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1.xml" ContentType="application/vnd.openxmlformats-officedocument.spreadsheetml.table+xml"/>
  <Override PartName="/xl/drawings/drawing2.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mc:AlternateContent xmlns:mc="http://schemas.openxmlformats.org/markup-compatibility/2006">
    <mc:Choice Requires="x15">
      <x15ac:absPath xmlns:x15ac="http://schemas.microsoft.com/office/spreadsheetml/2010/11/ac" url="C:\Users\User\Documents\GitHub\Data-Analyst-Projects\sales-dashboard-project\"/>
    </mc:Choice>
  </mc:AlternateContent>
  <xr:revisionPtr revIDLastSave="0" documentId="8_{1DB66F38-867C-4218-BC9E-7AD1C9E05535}" xr6:coauthVersionLast="47" xr6:coauthVersionMax="47" xr10:uidLastSave="{00000000-0000-0000-0000-000000000000}"/>
  <bookViews>
    <workbookView xWindow="-120" yWindow="-120" windowWidth="20730" windowHeight="11760" activeTab="1" xr2:uid="{00000000-000D-0000-FFFF-FFFF00000000}"/>
  </bookViews>
  <sheets>
    <sheet name="data" sheetId="6" r:id="rId1"/>
    <sheet name="Dashboard" sheetId="7" r:id="rId2"/>
    <sheet name="Sales_Data" sheetId="1" r:id="rId3"/>
    <sheet name="Sales_Dashboard" sheetId="4" r:id="rId4"/>
  </sheets>
  <definedNames>
    <definedName name="_xlnm._FilterDatabase" localSheetId="2" hidden="1">Sales_Data!$A$1:$L$2001</definedName>
    <definedName name="NativeTimeline_Date">#N/A</definedName>
    <definedName name="NativeTimeline_Date1">#N/A</definedName>
    <definedName name="Slicer_Customer_Type">#N/A</definedName>
    <definedName name="Slicer_Customer_Type1">#N/A</definedName>
    <definedName name="Slicer_Product_Category">#N/A</definedName>
    <definedName name="Slicer_Product_Category1">#N/A</definedName>
    <definedName name="Slicer_Region">#N/A</definedName>
    <definedName name="Slicer_Region1">#N/A</definedName>
    <definedName name="Slicer_Sales_Channel">#N/A</definedName>
    <definedName name="Slicer_Sales_Channel1">#N/A</definedName>
  </definedNames>
  <calcPr calcId="191029"/>
  <pivotCaches>
    <pivotCache cacheId="9" r:id="rId5"/>
  </pivotCaches>
  <extLst>
    <ext xmlns:x14="http://schemas.microsoft.com/office/spreadsheetml/2009/9/main" uri="{876F7934-8845-4945-9796-88D515C7AA90}">
      <x14:pivotCaches>
        <pivotCache cacheId="0" r:id="rId6"/>
      </x14:pivotCaches>
    </ext>
    <ext xmlns:x14="http://schemas.microsoft.com/office/spreadsheetml/2009/9/main" uri="{BBE1A952-AA13-448e-AADC-164F8A28A991}">
      <x14:slicerCaches>
        <x14:slicerCache r:id="rId7"/>
        <x14:slicerCache r:id="rId8"/>
        <x14:slicerCache r:id="rId9"/>
        <x14:slicerCache r:id="rId10"/>
        <x14:slicerCache r:id="rId11"/>
        <x14:slicerCache r:id="rId12"/>
        <x14:slicerCache r:id="rId13"/>
        <x14:slicerCache r:id="rId14"/>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5"/>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X2" i="4" l="1"/>
</calcChain>
</file>

<file path=xl/sharedStrings.xml><?xml version="1.0" encoding="utf-8"?>
<sst xmlns="http://schemas.openxmlformats.org/spreadsheetml/2006/main" count="14047" uniqueCount="2087">
  <si>
    <t>Order ID</t>
  </si>
  <si>
    <t>Revenue</t>
  </si>
  <si>
    <t>Date</t>
  </si>
  <si>
    <t>Region</t>
  </si>
  <si>
    <t>Quantity</t>
  </si>
  <si>
    <t>Sales Channel</t>
  </si>
  <si>
    <t>Customer Type</t>
  </si>
  <si>
    <t>Product Category</t>
  </si>
  <si>
    <t>Product</t>
  </si>
  <si>
    <t>Unit Price</t>
  </si>
  <si>
    <t>Discount</t>
  </si>
  <si>
    <t>Salesperson</t>
  </si>
  <si>
    <t>ORD-1001</t>
  </si>
  <si>
    <t>West</t>
  </si>
  <si>
    <t>Online</t>
  </si>
  <si>
    <t>New</t>
  </si>
  <si>
    <t>Accessories</t>
  </si>
  <si>
    <t>Mouse Pad</t>
  </si>
  <si>
    <t>Sofia Tan</t>
  </si>
  <si>
    <t>ORD-1002</t>
  </si>
  <si>
    <t>East</t>
  </si>
  <si>
    <t>Retail Store</t>
  </si>
  <si>
    <t>Returning</t>
  </si>
  <si>
    <t>Storage</t>
  </si>
  <si>
    <t>Memory Card 256GB</t>
  </si>
  <si>
    <t>Nora Chen</t>
  </si>
  <si>
    <t>ORD-1003</t>
  </si>
  <si>
    <t>Networking</t>
  </si>
  <si>
    <t>Ethernet Cable</t>
  </si>
  <si>
    <t>Ben Ho</t>
  </si>
  <si>
    <t>ORD-1004</t>
  </si>
  <si>
    <t>North</t>
  </si>
  <si>
    <t>Wi-Fi Router</t>
  </si>
  <si>
    <t>Aisha Lim</t>
  </si>
  <si>
    <t>ORD-1005</t>
  </si>
  <si>
    <t>Corporate Sales</t>
  </si>
  <si>
    <t>Mesh Wi-Fi Set</t>
  </si>
  <si>
    <t>ORD-1006</t>
  </si>
  <si>
    <t>External HDD 2TB</t>
  </si>
  <si>
    <t>Daniel Wong</t>
  </si>
  <si>
    <t>ORD-1007</t>
  </si>
  <si>
    <t>Marketplace</t>
  </si>
  <si>
    <t>Wireless Mouse</t>
  </si>
  <si>
    <t>Priya Shah</t>
  </si>
  <si>
    <t>ORD-1008</t>
  </si>
  <si>
    <t>ORD-1009</t>
  </si>
  <si>
    <t>ORD-1010</t>
  </si>
  <si>
    <t>Central</t>
  </si>
  <si>
    <t>Computers</t>
  </si>
  <si>
    <t>Gaming Laptop</t>
  </si>
  <si>
    <t>Chloe Lim</t>
  </si>
  <si>
    <t>ORD-1011</t>
  </si>
  <si>
    <t>External SSD 1TB</t>
  </si>
  <si>
    <t>ORD-1012</t>
  </si>
  <si>
    <t>Desktop Mini</t>
  </si>
  <si>
    <t>Kevin Yap</t>
  </si>
  <si>
    <t>ORD-1013</t>
  </si>
  <si>
    <t>Laptop Stand</t>
  </si>
  <si>
    <t>Grace Ng</t>
  </si>
  <si>
    <t>ORD-1014</t>
  </si>
  <si>
    <t>Monitors</t>
  </si>
  <si>
    <t>27-inch Monitor</t>
  </si>
  <si>
    <t>ORD-1015</t>
  </si>
  <si>
    <t>Amir Hassan</t>
  </si>
  <si>
    <t>ORD-1016</t>
  </si>
  <si>
    <t>Webcam</t>
  </si>
  <si>
    <t>ORD-1017</t>
  </si>
  <si>
    <t>Ultrawide Monitor</t>
  </si>
  <si>
    <t>ORD-1018</t>
  </si>
  <si>
    <t>USB-C Hub</t>
  </si>
  <si>
    <t>ORD-1019</t>
  </si>
  <si>
    <t>Laptop Pro 14</t>
  </si>
  <si>
    <t>ORD-1020</t>
  </si>
  <si>
    <t>Office Supplies</t>
  </si>
  <si>
    <t>Sticky Notes</t>
  </si>
  <si>
    <t>ORD-1021</t>
  </si>
  <si>
    <t>Portable Monitor</t>
  </si>
  <si>
    <t>ORD-1022</t>
  </si>
  <si>
    <t>ORD-1023</t>
  </si>
  <si>
    <t>Mei Tan</t>
  </si>
  <si>
    <t>ORD-1024</t>
  </si>
  <si>
    <t>Pen Pack</t>
  </si>
  <si>
    <t>ORD-1025</t>
  </si>
  <si>
    <t>Hafiz Rahman</t>
  </si>
  <si>
    <t>ORD-1026</t>
  </si>
  <si>
    <t>ORD-1027</t>
  </si>
  <si>
    <t>South</t>
  </si>
  <si>
    <t>Jason Lee</t>
  </si>
  <si>
    <t>ORD-1028</t>
  </si>
  <si>
    <t>ORD-1029</t>
  </si>
  <si>
    <t>ORD-1030</t>
  </si>
  <si>
    <t>24-inch Monitor</t>
  </si>
  <si>
    <t>ORD-1031</t>
  </si>
  <si>
    <t>Raj Kumar</t>
  </si>
  <si>
    <t>ORD-1032</t>
  </si>
  <si>
    <t>ORD-1033</t>
  </si>
  <si>
    <t>Laptop Air 13</t>
  </si>
  <si>
    <t>ORD-1034</t>
  </si>
  <si>
    <t>ORD-1035</t>
  </si>
  <si>
    <t>All-in-One PC</t>
  </si>
  <si>
    <t>ORD-1036</t>
  </si>
  <si>
    <t>ORD-1037</t>
  </si>
  <si>
    <t>Farah Ali</t>
  </si>
  <si>
    <t>ORD-1038</t>
  </si>
  <si>
    <t>ORD-1039</t>
  </si>
  <si>
    <t>ORD-1040</t>
  </si>
  <si>
    <t>ORD-1041</t>
  </si>
  <si>
    <t>ORD-1042</t>
  </si>
  <si>
    <t>ORD-1043</t>
  </si>
  <si>
    <t>ORD-1044</t>
  </si>
  <si>
    <t>ORD-1045</t>
  </si>
  <si>
    <t>ORD-1046</t>
  </si>
  <si>
    <t>Keyboard</t>
  </si>
  <si>
    <t>ORD-1047</t>
  </si>
  <si>
    <t>ORD-1048</t>
  </si>
  <si>
    <t>ORD-1049</t>
  </si>
  <si>
    <t>ORD-1050</t>
  </si>
  <si>
    <t>ORD-1051</t>
  </si>
  <si>
    <t>ORD-1052</t>
  </si>
  <si>
    <t>ORD-1053</t>
  </si>
  <si>
    <t>ORD-1054</t>
  </si>
  <si>
    <t>ORD-1055</t>
  </si>
  <si>
    <t>ORD-1056</t>
  </si>
  <si>
    <t>ORD-1057</t>
  </si>
  <si>
    <t>ORD-1058</t>
  </si>
  <si>
    <t>ORD-1059</t>
  </si>
  <si>
    <t>ORD-1060</t>
  </si>
  <si>
    <t>Notebook Set</t>
  </si>
  <si>
    <t>ORD-1061</t>
  </si>
  <si>
    <t>Desk Organizer</t>
  </si>
  <si>
    <t>ORD-1062</t>
  </si>
  <si>
    <t>ORD-1063</t>
  </si>
  <si>
    <t>ORD-1064</t>
  </si>
  <si>
    <t>ORD-1065</t>
  </si>
  <si>
    <t>ORD-1066</t>
  </si>
  <si>
    <t>ORD-1067</t>
  </si>
  <si>
    <t>ORD-1068</t>
  </si>
  <si>
    <t>ORD-1069</t>
  </si>
  <si>
    <t>USB Drive 128GB</t>
  </si>
  <si>
    <t>ORD-1070</t>
  </si>
  <si>
    <t>ORD-1071</t>
  </si>
  <si>
    <t>ORD-1072</t>
  </si>
  <si>
    <t>ORD-1073</t>
  </si>
  <si>
    <t>ORD-1074</t>
  </si>
  <si>
    <t>ORD-1075</t>
  </si>
  <si>
    <t>Printer Paper</t>
  </si>
  <si>
    <t>ORD-1076</t>
  </si>
  <si>
    <t>ORD-1077</t>
  </si>
  <si>
    <t>ORD-1078</t>
  </si>
  <si>
    <t>ORD-1079</t>
  </si>
  <si>
    <t>ORD-1080</t>
  </si>
  <si>
    <t>ORD-1081</t>
  </si>
  <si>
    <t>ORD-1082</t>
  </si>
  <si>
    <t>ORD-1083</t>
  </si>
  <si>
    <t>ORD-1084</t>
  </si>
  <si>
    <t>Network Switch</t>
  </si>
  <si>
    <t>ORD-1085</t>
  </si>
  <si>
    <t>ORD-1086</t>
  </si>
  <si>
    <t>ORD-1087</t>
  </si>
  <si>
    <t>ORD-1088</t>
  </si>
  <si>
    <t>ORD-1089</t>
  </si>
  <si>
    <t>ORD-1090</t>
  </si>
  <si>
    <t>ORD-1091</t>
  </si>
  <si>
    <t>ORD-1092</t>
  </si>
  <si>
    <t>ORD-1093</t>
  </si>
  <si>
    <t>ORD-1094</t>
  </si>
  <si>
    <t>ORD-1095</t>
  </si>
  <si>
    <t>ORD-1096</t>
  </si>
  <si>
    <t>ORD-1097</t>
  </si>
  <si>
    <t>ORD-1098</t>
  </si>
  <si>
    <t>ORD-1099</t>
  </si>
  <si>
    <t>ORD-1100</t>
  </si>
  <si>
    <t>ORD-1101</t>
  </si>
  <si>
    <t>ORD-1102</t>
  </si>
  <si>
    <t>ORD-1103</t>
  </si>
  <si>
    <t>ORD-1104</t>
  </si>
  <si>
    <t>ORD-1105</t>
  </si>
  <si>
    <t>ORD-1106</t>
  </si>
  <si>
    <t>ORD-1107</t>
  </si>
  <si>
    <t>ORD-1108</t>
  </si>
  <si>
    <t>ORD-1109</t>
  </si>
  <si>
    <t>ORD-1110</t>
  </si>
  <si>
    <t>ORD-1111</t>
  </si>
  <si>
    <t>ORD-1112</t>
  </si>
  <si>
    <t>ORD-1113</t>
  </si>
  <si>
    <t>ORD-1114</t>
  </si>
  <si>
    <t>ORD-1115</t>
  </si>
  <si>
    <t>ORD-1116</t>
  </si>
  <si>
    <t>ORD-1117</t>
  </si>
  <si>
    <t>ORD-1118</t>
  </si>
  <si>
    <t>ORD-1119</t>
  </si>
  <si>
    <t>ORD-1120</t>
  </si>
  <si>
    <t>ORD-1121</t>
  </si>
  <si>
    <t>ORD-1122</t>
  </si>
  <si>
    <t>ORD-1123</t>
  </si>
  <si>
    <t>ORD-1124</t>
  </si>
  <si>
    <t>ORD-1125</t>
  </si>
  <si>
    <t>ORD-1126</t>
  </si>
  <si>
    <t>ORD-1127</t>
  </si>
  <si>
    <t>ORD-1128</t>
  </si>
  <si>
    <t>ORD-1129</t>
  </si>
  <si>
    <t>ORD-1130</t>
  </si>
  <si>
    <t>ORD-1131</t>
  </si>
  <si>
    <t>ORD-1132</t>
  </si>
  <si>
    <t>ORD-1133</t>
  </si>
  <si>
    <t>ORD-1134</t>
  </si>
  <si>
    <t>ORD-1135</t>
  </si>
  <si>
    <t>ORD-1136</t>
  </si>
  <si>
    <t>ORD-1137</t>
  </si>
  <si>
    <t>ORD-1138</t>
  </si>
  <si>
    <t>ORD-1139</t>
  </si>
  <si>
    <t>ORD-1140</t>
  </si>
  <si>
    <t>ORD-1141</t>
  </si>
  <si>
    <t>ORD-1142</t>
  </si>
  <si>
    <t>ORD-1143</t>
  </si>
  <si>
    <t>ORD-1144</t>
  </si>
  <si>
    <t>ORD-1145</t>
  </si>
  <si>
    <t>ORD-1146</t>
  </si>
  <si>
    <t>ORD-1147</t>
  </si>
  <si>
    <t>ORD-1148</t>
  </si>
  <si>
    <t>ORD-1149</t>
  </si>
  <si>
    <t>ORD-1150</t>
  </si>
  <si>
    <t>ORD-1151</t>
  </si>
  <si>
    <t>ORD-1152</t>
  </si>
  <si>
    <t>ORD-1153</t>
  </si>
  <si>
    <t>ORD-1154</t>
  </si>
  <si>
    <t>ORD-1155</t>
  </si>
  <si>
    <t>ORD-1156</t>
  </si>
  <si>
    <t>ORD-1157</t>
  </si>
  <si>
    <t>ORD-1158</t>
  </si>
  <si>
    <t>ORD-1159</t>
  </si>
  <si>
    <t>ORD-1160</t>
  </si>
  <si>
    <t>ORD-1161</t>
  </si>
  <si>
    <t>ORD-1162</t>
  </si>
  <si>
    <t>ORD-1163</t>
  </si>
  <si>
    <t>ORD-1164</t>
  </si>
  <si>
    <t>ORD-1165</t>
  </si>
  <si>
    <t>ORD-1166</t>
  </si>
  <si>
    <t>ORD-1167</t>
  </si>
  <si>
    <t>ORD-1168</t>
  </si>
  <si>
    <t>ORD-1169</t>
  </si>
  <si>
    <t>ORD-1170</t>
  </si>
  <si>
    <t>ORD-1171</t>
  </si>
  <si>
    <t>ORD-1172</t>
  </si>
  <si>
    <t>ORD-1173</t>
  </si>
  <si>
    <t>ORD-1174</t>
  </si>
  <si>
    <t>ORD-1175</t>
  </si>
  <si>
    <t>ORD-1176</t>
  </si>
  <si>
    <t>ORD-1177</t>
  </si>
  <si>
    <t>ORD-1178</t>
  </si>
  <si>
    <t>ORD-1179</t>
  </si>
  <si>
    <t>ORD-1180</t>
  </si>
  <si>
    <t>ORD-1181</t>
  </si>
  <si>
    <t>ORD-1182</t>
  </si>
  <si>
    <t>ORD-1183</t>
  </si>
  <si>
    <t>ORD-1184</t>
  </si>
  <si>
    <t>ORD-1185</t>
  </si>
  <si>
    <t>ORD-1186</t>
  </si>
  <si>
    <t>ORD-1187</t>
  </si>
  <si>
    <t>ORD-1188</t>
  </si>
  <si>
    <t>ORD-1189</t>
  </si>
  <si>
    <t>ORD-1190</t>
  </si>
  <si>
    <t>ORD-1191</t>
  </si>
  <si>
    <t>ORD-1192</t>
  </si>
  <si>
    <t>ORD-1193</t>
  </si>
  <si>
    <t>ORD-1194</t>
  </si>
  <si>
    <t>ORD-1195</t>
  </si>
  <si>
    <t>ORD-1196</t>
  </si>
  <si>
    <t>ORD-1197</t>
  </si>
  <si>
    <t>ORD-1198</t>
  </si>
  <si>
    <t>ORD-1199</t>
  </si>
  <si>
    <t>ORD-1200</t>
  </si>
  <si>
    <t>ORD-1201</t>
  </si>
  <si>
    <t>ORD-1202</t>
  </si>
  <si>
    <t>ORD-1203</t>
  </si>
  <si>
    <t>ORD-1204</t>
  </si>
  <si>
    <t>ORD-1205</t>
  </si>
  <si>
    <t>ORD-1206</t>
  </si>
  <si>
    <t>ORD-1207</t>
  </si>
  <si>
    <t>ORD-1208</t>
  </si>
  <si>
    <t>ORD-1209</t>
  </si>
  <si>
    <t>ORD-1210</t>
  </si>
  <si>
    <t>ORD-1211</t>
  </si>
  <si>
    <t>ORD-1212</t>
  </si>
  <si>
    <t>ORD-1213</t>
  </si>
  <si>
    <t>ORD-1214</t>
  </si>
  <si>
    <t>ORD-1215</t>
  </si>
  <si>
    <t>ORD-1216</t>
  </si>
  <si>
    <t>ORD-1217</t>
  </si>
  <si>
    <t>ORD-1218</t>
  </si>
  <si>
    <t>ORD-1219</t>
  </si>
  <si>
    <t>ORD-1220</t>
  </si>
  <si>
    <t>ORD-1221</t>
  </si>
  <si>
    <t>ORD-1222</t>
  </si>
  <si>
    <t>ORD-1223</t>
  </si>
  <si>
    <t>ORD-1224</t>
  </si>
  <si>
    <t>ORD-1225</t>
  </si>
  <si>
    <t>ORD-1226</t>
  </si>
  <si>
    <t>ORD-1227</t>
  </si>
  <si>
    <t>ORD-1228</t>
  </si>
  <si>
    <t>ORD-1229</t>
  </si>
  <si>
    <t>ORD-1230</t>
  </si>
  <si>
    <t>ORD-1231</t>
  </si>
  <si>
    <t>ORD-1232</t>
  </si>
  <si>
    <t>ORD-1233</t>
  </si>
  <si>
    <t>ORD-1234</t>
  </si>
  <si>
    <t>ORD-1235</t>
  </si>
  <si>
    <t>ORD-1236</t>
  </si>
  <si>
    <t>ORD-1237</t>
  </si>
  <si>
    <t>ORD-1238</t>
  </si>
  <si>
    <t>ORD-1239</t>
  </si>
  <si>
    <t>ORD-1240</t>
  </si>
  <si>
    <t>ORD-1241</t>
  </si>
  <si>
    <t>ORD-1242</t>
  </si>
  <si>
    <t>ORD-1243</t>
  </si>
  <si>
    <t>ORD-1244</t>
  </si>
  <si>
    <t>ORD-1245</t>
  </si>
  <si>
    <t>ORD-1246</t>
  </si>
  <si>
    <t>ORD-1247</t>
  </si>
  <si>
    <t>ORD-1248</t>
  </si>
  <si>
    <t>ORD-1249</t>
  </si>
  <si>
    <t>ORD-1250</t>
  </si>
  <si>
    <t>ORD-1251</t>
  </si>
  <si>
    <t>ORD-1252</t>
  </si>
  <si>
    <t>ORD-1253</t>
  </si>
  <si>
    <t>ORD-1254</t>
  </si>
  <si>
    <t>ORD-1255</t>
  </si>
  <si>
    <t>ORD-1256</t>
  </si>
  <si>
    <t>ORD-1257</t>
  </si>
  <si>
    <t>ORD-1258</t>
  </si>
  <si>
    <t>ORD-1259</t>
  </si>
  <si>
    <t>ORD-1260</t>
  </si>
  <si>
    <t>ORD-1261</t>
  </si>
  <si>
    <t>ORD-1262</t>
  </si>
  <si>
    <t>ORD-1263</t>
  </si>
  <si>
    <t>ORD-1264</t>
  </si>
  <si>
    <t>ORD-1265</t>
  </si>
  <si>
    <t>ORD-1266</t>
  </si>
  <si>
    <t>ORD-1267</t>
  </si>
  <si>
    <t>ORD-1268</t>
  </si>
  <si>
    <t>ORD-1269</t>
  </si>
  <si>
    <t>ORD-1270</t>
  </si>
  <si>
    <t>ORD-1271</t>
  </si>
  <si>
    <t>ORD-1272</t>
  </si>
  <si>
    <t>ORD-1273</t>
  </si>
  <si>
    <t>ORD-1274</t>
  </si>
  <si>
    <t>ORD-1275</t>
  </si>
  <si>
    <t>ORD-1276</t>
  </si>
  <si>
    <t>ORD-1277</t>
  </si>
  <si>
    <t>ORD-1278</t>
  </si>
  <si>
    <t>ORD-1279</t>
  </si>
  <si>
    <t>ORD-1280</t>
  </si>
  <si>
    <t>ORD-1281</t>
  </si>
  <si>
    <t>ORD-1282</t>
  </si>
  <si>
    <t>ORD-1283</t>
  </si>
  <si>
    <t>ORD-1284</t>
  </si>
  <si>
    <t>ORD-1285</t>
  </si>
  <si>
    <t>ORD-1286</t>
  </si>
  <si>
    <t>ORD-1287</t>
  </si>
  <si>
    <t>ORD-1288</t>
  </si>
  <si>
    <t>ORD-1289</t>
  </si>
  <si>
    <t>ORD-1290</t>
  </si>
  <si>
    <t>ORD-1291</t>
  </si>
  <si>
    <t>ORD-1292</t>
  </si>
  <si>
    <t>ORD-1293</t>
  </si>
  <si>
    <t>ORD-1294</t>
  </si>
  <si>
    <t>ORD-1295</t>
  </si>
  <si>
    <t>ORD-1296</t>
  </si>
  <si>
    <t>ORD-1297</t>
  </si>
  <si>
    <t>ORD-1298</t>
  </si>
  <si>
    <t>ORD-1299</t>
  </si>
  <si>
    <t>ORD-1300</t>
  </si>
  <si>
    <t>ORD-1301</t>
  </si>
  <si>
    <t>ORD-1302</t>
  </si>
  <si>
    <t>ORD-1303</t>
  </si>
  <si>
    <t>ORD-1304</t>
  </si>
  <si>
    <t>ORD-1305</t>
  </si>
  <si>
    <t>ORD-1306</t>
  </si>
  <si>
    <t>ORD-1307</t>
  </si>
  <si>
    <t>ORD-1308</t>
  </si>
  <si>
    <t>ORD-1309</t>
  </si>
  <si>
    <t>ORD-1310</t>
  </si>
  <si>
    <t>ORD-1311</t>
  </si>
  <si>
    <t>ORD-1312</t>
  </si>
  <si>
    <t>ORD-1313</t>
  </si>
  <si>
    <t>ORD-1314</t>
  </si>
  <si>
    <t>ORD-1315</t>
  </si>
  <si>
    <t>ORD-1316</t>
  </si>
  <si>
    <t>ORD-1317</t>
  </si>
  <si>
    <t>ORD-1318</t>
  </si>
  <si>
    <t>ORD-1319</t>
  </si>
  <si>
    <t>ORD-1320</t>
  </si>
  <si>
    <t>ORD-1321</t>
  </si>
  <si>
    <t>ORD-1322</t>
  </si>
  <si>
    <t>ORD-1323</t>
  </si>
  <si>
    <t>ORD-1324</t>
  </si>
  <si>
    <t>ORD-1325</t>
  </si>
  <si>
    <t>ORD-1326</t>
  </si>
  <si>
    <t>ORD-1327</t>
  </si>
  <si>
    <t>ORD-1328</t>
  </si>
  <si>
    <t>ORD-1329</t>
  </si>
  <si>
    <t>ORD-1330</t>
  </si>
  <si>
    <t>ORD-1331</t>
  </si>
  <si>
    <t>ORD-1332</t>
  </si>
  <si>
    <t>ORD-1333</t>
  </si>
  <si>
    <t>ORD-1334</t>
  </si>
  <si>
    <t>ORD-1335</t>
  </si>
  <si>
    <t>ORD-1336</t>
  </si>
  <si>
    <t>ORD-1337</t>
  </si>
  <si>
    <t>ORD-1338</t>
  </si>
  <si>
    <t>ORD-1339</t>
  </si>
  <si>
    <t>ORD-1340</t>
  </si>
  <si>
    <t>ORD-1341</t>
  </si>
  <si>
    <t>ORD-1342</t>
  </si>
  <si>
    <t>ORD-1343</t>
  </si>
  <si>
    <t>ORD-1344</t>
  </si>
  <si>
    <t>ORD-1345</t>
  </si>
  <si>
    <t>ORD-1346</t>
  </si>
  <si>
    <t>ORD-1347</t>
  </si>
  <si>
    <t>ORD-1348</t>
  </si>
  <si>
    <t>ORD-1349</t>
  </si>
  <si>
    <t>ORD-1350</t>
  </si>
  <si>
    <t>ORD-1351</t>
  </si>
  <si>
    <t>ORD-1352</t>
  </si>
  <si>
    <t>ORD-1353</t>
  </si>
  <si>
    <t>ORD-1354</t>
  </si>
  <si>
    <t>ORD-1355</t>
  </si>
  <si>
    <t>ORD-1356</t>
  </si>
  <si>
    <t>ORD-1357</t>
  </si>
  <si>
    <t>ORD-1358</t>
  </si>
  <si>
    <t>ORD-1359</t>
  </si>
  <si>
    <t>ORD-1360</t>
  </si>
  <si>
    <t>ORD-1361</t>
  </si>
  <si>
    <t>ORD-1362</t>
  </si>
  <si>
    <t>ORD-1363</t>
  </si>
  <si>
    <t>ORD-1364</t>
  </si>
  <si>
    <t>ORD-1365</t>
  </si>
  <si>
    <t>ORD-1366</t>
  </si>
  <si>
    <t>ORD-1367</t>
  </si>
  <si>
    <t>ORD-1368</t>
  </si>
  <si>
    <t>ORD-1369</t>
  </si>
  <si>
    <t>ORD-1370</t>
  </si>
  <si>
    <t>ORD-1371</t>
  </si>
  <si>
    <t>ORD-1372</t>
  </si>
  <si>
    <t>ORD-1373</t>
  </si>
  <si>
    <t>ORD-1374</t>
  </si>
  <si>
    <t>ORD-1375</t>
  </si>
  <si>
    <t>ORD-1376</t>
  </si>
  <si>
    <t>ORD-1377</t>
  </si>
  <si>
    <t>ORD-1378</t>
  </si>
  <si>
    <t>ORD-1379</t>
  </si>
  <si>
    <t>ORD-1380</t>
  </si>
  <si>
    <t>ORD-1381</t>
  </si>
  <si>
    <t>ORD-1382</t>
  </si>
  <si>
    <t>ORD-1383</t>
  </si>
  <si>
    <t>ORD-1384</t>
  </si>
  <si>
    <t>ORD-1385</t>
  </si>
  <si>
    <t>ORD-1386</t>
  </si>
  <si>
    <t>ORD-1387</t>
  </si>
  <si>
    <t>ORD-1388</t>
  </si>
  <si>
    <t>ORD-1389</t>
  </si>
  <si>
    <t>ORD-1390</t>
  </si>
  <si>
    <t>ORD-1391</t>
  </si>
  <si>
    <t>ORD-1392</t>
  </si>
  <si>
    <t>ORD-1393</t>
  </si>
  <si>
    <t>ORD-1394</t>
  </si>
  <si>
    <t>ORD-1395</t>
  </si>
  <si>
    <t>ORD-1396</t>
  </si>
  <si>
    <t>ORD-1397</t>
  </si>
  <si>
    <t>ORD-1398</t>
  </si>
  <si>
    <t>ORD-1399</t>
  </si>
  <si>
    <t>ORD-1400</t>
  </si>
  <si>
    <t>ORD-1401</t>
  </si>
  <si>
    <t>ORD-1402</t>
  </si>
  <si>
    <t>ORD-1403</t>
  </si>
  <si>
    <t>ORD-1404</t>
  </si>
  <si>
    <t>ORD-1405</t>
  </si>
  <si>
    <t>ORD-1406</t>
  </si>
  <si>
    <t>ORD-1407</t>
  </si>
  <si>
    <t>ORD-1408</t>
  </si>
  <si>
    <t>ORD-1409</t>
  </si>
  <si>
    <t>ORD-1410</t>
  </si>
  <si>
    <t>ORD-1411</t>
  </si>
  <si>
    <t>ORD-1412</t>
  </si>
  <si>
    <t>ORD-1413</t>
  </si>
  <si>
    <t>ORD-1414</t>
  </si>
  <si>
    <t>ORD-1415</t>
  </si>
  <si>
    <t>ORD-1416</t>
  </si>
  <si>
    <t>ORD-1417</t>
  </si>
  <si>
    <t>ORD-1418</t>
  </si>
  <si>
    <t>ORD-1419</t>
  </si>
  <si>
    <t>ORD-1420</t>
  </si>
  <si>
    <t>ORD-1421</t>
  </si>
  <si>
    <t>ORD-1422</t>
  </si>
  <si>
    <t>ORD-1423</t>
  </si>
  <si>
    <t>ORD-1424</t>
  </si>
  <si>
    <t>ORD-1425</t>
  </si>
  <si>
    <t>ORD-1426</t>
  </si>
  <si>
    <t>ORD-1427</t>
  </si>
  <si>
    <t>ORD-1428</t>
  </si>
  <si>
    <t>ORD-1429</t>
  </si>
  <si>
    <t>ORD-1430</t>
  </si>
  <si>
    <t>ORD-1431</t>
  </si>
  <si>
    <t>ORD-1432</t>
  </si>
  <si>
    <t>ORD-1433</t>
  </si>
  <si>
    <t>ORD-1434</t>
  </si>
  <si>
    <t>ORD-1435</t>
  </si>
  <si>
    <t>ORD-1436</t>
  </si>
  <si>
    <t>ORD-1437</t>
  </si>
  <si>
    <t>ORD-1438</t>
  </si>
  <si>
    <t>ORD-1439</t>
  </si>
  <si>
    <t>ORD-1440</t>
  </si>
  <si>
    <t>ORD-1441</t>
  </si>
  <si>
    <t>ORD-1442</t>
  </si>
  <si>
    <t>ORD-1443</t>
  </si>
  <si>
    <t>ORD-1444</t>
  </si>
  <si>
    <t>ORD-1445</t>
  </si>
  <si>
    <t>ORD-1446</t>
  </si>
  <si>
    <t>ORD-1447</t>
  </si>
  <si>
    <t>ORD-1448</t>
  </si>
  <si>
    <t>ORD-1449</t>
  </si>
  <si>
    <t>ORD-1450</t>
  </si>
  <si>
    <t>ORD-1451</t>
  </si>
  <si>
    <t>ORD-1452</t>
  </si>
  <si>
    <t>ORD-1453</t>
  </si>
  <si>
    <t>ORD-1454</t>
  </si>
  <si>
    <t>ORD-1455</t>
  </si>
  <si>
    <t>ORD-1456</t>
  </si>
  <si>
    <t>ORD-1457</t>
  </si>
  <si>
    <t>ORD-1458</t>
  </si>
  <si>
    <t>ORD-1459</t>
  </si>
  <si>
    <t>ORD-1460</t>
  </si>
  <si>
    <t>ORD-1461</t>
  </si>
  <si>
    <t>ORD-1462</t>
  </si>
  <si>
    <t>ORD-1463</t>
  </si>
  <si>
    <t>ORD-1464</t>
  </si>
  <si>
    <t>ORD-1465</t>
  </si>
  <si>
    <t>ORD-1466</t>
  </si>
  <si>
    <t>ORD-1467</t>
  </si>
  <si>
    <t>ORD-1468</t>
  </si>
  <si>
    <t>ORD-1469</t>
  </si>
  <si>
    <t>ORD-1470</t>
  </si>
  <si>
    <t>ORD-1471</t>
  </si>
  <si>
    <t>ORD-1472</t>
  </si>
  <si>
    <t>ORD-1473</t>
  </si>
  <si>
    <t>ORD-1474</t>
  </si>
  <si>
    <t>ORD-1475</t>
  </si>
  <si>
    <t>ORD-1476</t>
  </si>
  <si>
    <t>ORD-1477</t>
  </si>
  <si>
    <t>ORD-1478</t>
  </si>
  <si>
    <t>ORD-1479</t>
  </si>
  <si>
    <t>ORD-1480</t>
  </si>
  <si>
    <t>ORD-1481</t>
  </si>
  <si>
    <t>ORD-1482</t>
  </si>
  <si>
    <t>ORD-1483</t>
  </si>
  <si>
    <t>ORD-1484</t>
  </si>
  <si>
    <t>ORD-1485</t>
  </si>
  <si>
    <t>ORD-1486</t>
  </si>
  <si>
    <t>ORD-1487</t>
  </si>
  <si>
    <t>ORD-1488</t>
  </si>
  <si>
    <t>ORD-1489</t>
  </si>
  <si>
    <t>ORD-1490</t>
  </si>
  <si>
    <t>ORD-1491</t>
  </si>
  <si>
    <t>ORD-1492</t>
  </si>
  <si>
    <t>ORD-1493</t>
  </si>
  <si>
    <t>ORD-1494</t>
  </si>
  <si>
    <t>ORD-1495</t>
  </si>
  <si>
    <t>ORD-1496</t>
  </si>
  <si>
    <t>ORD-1497</t>
  </si>
  <si>
    <t>ORD-1498</t>
  </si>
  <si>
    <t>ORD-1499</t>
  </si>
  <si>
    <t>ORD-1500</t>
  </si>
  <si>
    <t>ORD-1501</t>
  </si>
  <si>
    <t>ORD-1502</t>
  </si>
  <si>
    <t>ORD-1503</t>
  </si>
  <si>
    <t>ORD-1504</t>
  </si>
  <si>
    <t>ORD-1505</t>
  </si>
  <si>
    <t>ORD-1506</t>
  </si>
  <si>
    <t>ORD-1507</t>
  </si>
  <si>
    <t>ORD-1508</t>
  </si>
  <si>
    <t>ORD-1509</t>
  </si>
  <si>
    <t>ORD-1510</t>
  </si>
  <si>
    <t>ORD-1511</t>
  </si>
  <si>
    <t>ORD-1512</t>
  </si>
  <si>
    <t>ORD-1513</t>
  </si>
  <si>
    <t>ORD-1514</t>
  </si>
  <si>
    <t>ORD-1515</t>
  </si>
  <si>
    <t>ORD-1516</t>
  </si>
  <si>
    <t>ORD-1517</t>
  </si>
  <si>
    <t>ORD-1518</t>
  </si>
  <si>
    <t>ORD-1519</t>
  </si>
  <si>
    <t>ORD-1520</t>
  </si>
  <si>
    <t>ORD-1521</t>
  </si>
  <si>
    <t>ORD-1522</t>
  </si>
  <si>
    <t>ORD-1523</t>
  </si>
  <si>
    <t>ORD-1524</t>
  </si>
  <si>
    <t>ORD-1525</t>
  </si>
  <si>
    <t>ORD-1526</t>
  </si>
  <si>
    <t>ORD-1527</t>
  </si>
  <si>
    <t>ORD-1528</t>
  </si>
  <si>
    <t>ORD-1529</t>
  </si>
  <si>
    <t>ORD-1530</t>
  </si>
  <si>
    <t>ORD-1531</t>
  </si>
  <si>
    <t>ORD-1532</t>
  </si>
  <si>
    <t>ORD-1533</t>
  </si>
  <si>
    <t>ORD-1534</t>
  </si>
  <si>
    <t>ORD-1535</t>
  </si>
  <si>
    <t>ORD-1536</t>
  </si>
  <si>
    <t>ORD-1537</t>
  </si>
  <si>
    <t>ORD-1538</t>
  </si>
  <si>
    <t>ORD-1539</t>
  </si>
  <si>
    <t>ORD-1540</t>
  </si>
  <si>
    <t>ORD-1541</t>
  </si>
  <si>
    <t>ORD-1542</t>
  </si>
  <si>
    <t>ORD-1543</t>
  </si>
  <si>
    <t>ORD-1544</t>
  </si>
  <si>
    <t>ORD-1545</t>
  </si>
  <si>
    <t>ORD-1546</t>
  </si>
  <si>
    <t>ORD-1547</t>
  </si>
  <si>
    <t>ORD-1548</t>
  </si>
  <si>
    <t>ORD-1549</t>
  </si>
  <si>
    <t>ORD-1550</t>
  </si>
  <si>
    <t>ORD-1551</t>
  </si>
  <si>
    <t>ORD-1552</t>
  </si>
  <si>
    <t>ORD-1553</t>
  </si>
  <si>
    <t>ORD-1554</t>
  </si>
  <si>
    <t>ORD-1555</t>
  </si>
  <si>
    <t>ORD-1556</t>
  </si>
  <si>
    <t>ORD-1557</t>
  </si>
  <si>
    <t>ORD-1558</t>
  </si>
  <si>
    <t>ORD-1559</t>
  </si>
  <si>
    <t>ORD-1560</t>
  </si>
  <si>
    <t>ORD-1561</t>
  </si>
  <si>
    <t>ORD-1562</t>
  </si>
  <si>
    <t>ORD-1563</t>
  </si>
  <si>
    <t>ORD-1564</t>
  </si>
  <si>
    <t>ORD-1565</t>
  </si>
  <si>
    <t>ORD-1566</t>
  </si>
  <si>
    <t>ORD-1567</t>
  </si>
  <si>
    <t>ORD-1568</t>
  </si>
  <si>
    <t>ORD-1569</t>
  </si>
  <si>
    <t>ORD-1570</t>
  </si>
  <si>
    <t>ORD-1571</t>
  </si>
  <si>
    <t>ORD-1572</t>
  </si>
  <si>
    <t>ORD-1573</t>
  </si>
  <si>
    <t>ORD-1574</t>
  </si>
  <si>
    <t>ORD-1575</t>
  </si>
  <si>
    <t>ORD-1576</t>
  </si>
  <si>
    <t>ORD-1577</t>
  </si>
  <si>
    <t>ORD-1578</t>
  </si>
  <si>
    <t>ORD-1579</t>
  </si>
  <si>
    <t>ORD-1580</t>
  </si>
  <si>
    <t>ORD-1581</t>
  </si>
  <si>
    <t>ORD-1582</t>
  </si>
  <si>
    <t>ORD-1583</t>
  </si>
  <si>
    <t>ORD-1584</t>
  </si>
  <si>
    <t>ORD-1585</t>
  </si>
  <si>
    <t>ORD-1586</t>
  </si>
  <si>
    <t>ORD-1587</t>
  </si>
  <si>
    <t>ORD-1588</t>
  </si>
  <si>
    <t>ORD-1589</t>
  </si>
  <si>
    <t>ORD-1590</t>
  </si>
  <si>
    <t>ORD-1591</t>
  </si>
  <si>
    <t>ORD-1592</t>
  </si>
  <si>
    <t>ORD-1593</t>
  </si>
  <si>
    <t>ORD-1594</t>
  </si>
  <si>
    <t>ORD-1595</t>
  </si>
  <si>
    <t>ORD-1596</t>
  </si>
  <si>
    <t>ORD-1597</t>
  </si>
  <si>
    <t>ORD-1598</t>
  </si>
  <si>
    <t>ORD-1599</t>
  </si>
  <si>
    <t>ORD-1600</t>
  </si>
  <si>
    <t>ORD-1601</t>
  </si>
  <si>
    <t>ORD-1602</t>
  </si>
  <si>
    <t>ORD-1603</t>
  </si>
  <si>
    <t>ORD-1604</t>
  </si>
  <si>
    <t>ORD-1605</t>
  </si>
  <si>
    <t>ORD-1606</t>
  </si>
  <si>
    <t>ORD-1607</t>
  </si>
  <si>
    <t>ORD-1608</t>
  </si>
  <si>
    <t>ORD-1609</t>
  </si>
  <si>
    <t>ORD-1610</t>
  </si>
  <si>
    <t>ORD-1611</t>
  </si>
  <si>
    <t>ORD-1612</t>
  </si>
  <si>
    <t>ORD-1613</t>
  </si>
  <si>
    <t>ORD-1614</t>
  </si>
  <si>
    <t>ORD-1615</t>
  </si>
  <si>
    <t>ORD-1616</t>
  </si>
  <si>
    <t>ORD-1617</t>
  </si>
  <si>
    <t>ORD-1618</t>
  </si>
  <si>
    <t>ORD-1619</t>
  </si>
  <si>
    <t>ORD-1620</t>
  </si>
  <si>
    <t>ORD-1621</t>
  </si>
  <si>
    <t>ORD-1622</t>
  </si>
  <si>
    <t>ORD-1623</t>
  </si>
  <si>
    <t>ORD-1624</t>
  </si>
  <si>
    <t>ORD-1625</t>
  </si>
  <si>
    <t>ORD-1626</t>
  </si>
  <si>
    <t>ORD-1627</t>
  </si>
  <si>
    <t>ORD-1628</t>
  </si>
  <si>
    <t>ORD-1629</t>
  </si>
  <si>
    <t>ORD-1630</t>
  </si>
  <si>
    <t>ORD-1631</t>
  </si>
  <si>
    <t>ORD-1632</t>
  </si>
  <si>
    <t>ORD-1633</t>
  </si>
  <si>
    <t>ORD-1634</t>
  </si>
  <si>
    <t>ORD-1635</t>
  </si>
  <si>
    <t>ORD-1636</t>
  </si>
  <si>
    <t>ORD-1637</t>
  </si>
  <si>
    <t>ORD-1638</t>
  </si>
  <si>
    <t>ORD-1639</t>
  </si>
  <si>
    <t>ORD-1640</t>
  </si>
  <si>
    <t>ORD-1641</t>
  </si>
  <si>
    <t>ORD-1642</t>
  </si>
  <si>
    <t>ORD-1643</t>
  </si>
  <si>
    <t>ORD-1644</t>
  </si>
  <si>
    <t>ORD-1645</t>
  </si>
  <si>
    <t>ORD-1646</t>
  </si>
  <si>
    <t>ORD-1647</t>
  </si>
  <si>
    <t>ORD-1648</t>
  </si>
  <si>
    <t>ORD-1649</t>
  </si>
  <si>
    <t>ORD-1650</t>
  </si>
  <si>
    <t>ORD-1651</t>
  </si>
  <si>
    <t>ORD-1652</t>
  </si>
  <si>
    <t>ORD-1653</t>
  </si>
  <si>
    <t>ORD-1654</t>
  </si>
  <si>
    <t>ORD-1655</t>
  </si>
  <si>
    <t>ORD-1656</t>
  </si>
  <si>
    <t>ORD-1657</t>
  </si>
  <si>
    <t>ORD-1658</t>
  </si>
  <si>
    <t>ORD-1659</t>
  </si>
  <si>
    <t>ORD-1660</t>
  </si>
  <si>
    <t>ORD-1661</t>
  </si>
  <si>
    <t>ORD-1662</t>
  </si>
  <si>
    <t>ORD-1663</t>
  </si>
  <si>
    <t>ORD-1664</t>
  </si>
  <si>
    <t>ORD-1665</t>
  </si>
  <si>
    <t>ORD-1666</t>
  </si>
  <si>
    <t>ORD-1667</t>
  </si>
  <si>
    <t>ORD-1668</t>
  </si>
  <si>
    <t>ORD-1669</t>
  </si>
  <si>
    <t>ORD-1670</t>
  </si>
  <si>
    <t>ORD-1671</t>
  </si>
  <si>
    <t>ORD-1672</t>
  </si>
  <si>
    <t>ORD-1673</t>
  </si>
  <si>
    <t>ORD-1674</t>
  </si>
  <si>
    <t>ORD-1675</t>
  </si>
  <si>
    <t>ORD-1676</t>
  </si>
  <si>
    <t>ORD-1677</t>
  </si>
  <si>
    <t>ORD-1678</t>
  </si>
  <si>
    <t>ORD-1679</t>
  </si>
  <si>
    <t>ORD-1680</t>
  </si>
  <si>
    <t>ORD-1681</t>
  </si>
  <si>
    <t>ORD-1682</t>
  </si>
  <si>
    <t>ORD-1683</t>
  </si>
  <si>
    <t>ORD-1684</t>
  </si>
  <si>
    <t>ORD-1685</t>
  </si>
  <si>
    <t>ORD-1686</t>
  </si>
  <si>
    <t>ORD-1687</t>
  </si>
  <si>
    <t>ORD-1688</t>
  </si>
  <si>
    <t>ORD-1689</t>
  </si>
  <si>
    <t>ORD-1690</t>
  </si>
  <si>
    <t>ORD-1691</t>
  </si>
  <si>
    <t>ORD-1692</t>
  </si>
  <si>
    <t>ORD-1693</t>
  </si>
  <si>
    <t>ORD-1694</t>
  </si>
  <si>
    <t>ORD-1695</t>
  </si>
  <si>
    <t>ORD-1696</t>
  </si>
  <si>
    <t>ORD-1697</t>
  </si>
  <si>
    <t>ORD-1698</t>
  </si>
  <si>
    <t>ORD-1699</t>
  </si>
  <si>
    <t>ORD-1700</t>
  </si>
  <si>
    <t>ORD-1701</t>
  </si>
  <si>
    <t>ORD-1702</t>
  </si>
  <si>
    <t>ORD-1703</t>
  </si>
  <si>
    <t>ORD-1704</t>
  </si>
  <si>
    <t>ORD-1705</t>
  </si>
  <si>
    <t>ORD-1706</t>
  </si>
  <si>
    <t>ORD-1707</t>
  </si>
  <si>
    <t>ORD-1708</t>
  </si>
  <si>
    <t>ORD-1709</t>
  </si>
  <si>
    <t>ORD-1710</t>
  </si>
  <si>
    <t>ORD-1711</t>
  </si>
  <si>
    <t>ORD-1712</t>
  </si>
  <si>
    <t>ORD-1713</t>
  </si>
  <si>
    <t>ORD-1714</t>
  </si>
  <si>
    <t>ORD-1715</t>
  </si>
  <si>
    <t>ORD-1716</t>
  </si>
  <si>
    <t>ORD-1717</t>
  </si>
  <si>
    <t>ORD-1718</t>
  </si>
  <si>
    <t>ORD-1719</t>
  </si>
  <si>
    <t>ORD-1720</t>
  </si>
  <si>
    <t>ORD-1721</t>
  </si>
  <si>
    <t>ORD-1722</t>
  </si>
  <si>
    <t>ORD-1723</t>
  </si>
  <si>
    <t>ORD-1724</t>
  </si>
  <si>
    <t>ORD-1725</t>
  </si>
  <si>
    <t>ORD-1726</t>
  </si>
  <si>
    <t>ORD-1727</t>
  </si>
  <si>
    <t>ORD-1728</t>
  </si>
  <si>
    <t>ORD-1729</t>
  </si>
  <si>
    <t>ORD-1730</t>
  </si>
  <si>
    <t>ORD-1731</t>
  </si>
  <si>
    <t>ORD-1732</t>
  </si>
  <si>
    <t>ORD-1733</t>
  </si>
  <si>
    <t>ORD-1734</t>
  </si>
  <si>
    <t>ORD-1735</t>
  </si>
  <si>
    <t>ORD-1736</t>
  </si>
  <si>
    <t>ORD-1737</t>
  </si>
  <si>
    <t>ORD-1738</t>
  </si>
  <si>
    <t>ORD-1739</t>
  </si>
  <si>
    <t>ORD-1740</t>
  </si>
  <si>
    <t>ORD-1741</t>
  </si>
  <si>
    <t>ORD-1742</t>
  </si>
  <si>
    <t>ORD-1743</t>
  </si>
  <si>
    <t>ORD-1744</t>
  </si>
  <si>
    <t>ORD-1745</t>
  </si>
  <si>
    <t>ORD-1746</t>
  </si>
  <si>
    <t>ORD-1747</t>
  </si>
  <si>
    <t>ORD-1748</t>
  </si>
  <si>
    <t>ORD-1749</t>
  </si>
  <si>
    <t>ORD-1750</t>
  </si>
  <si>
    <t>ORD-1751</t>
  </si>
  <si>
    <t>ORD-1752</t>
  </si>
  <si>
    <t>ORD-1753</t>
  </si>
  <si>
    <t>ORD-1754</t>
  </si>
  <si>
    <t>ORD-1755</t>
  </si>
  <si>
    <t>ORD-1756</t>
  </si>
  <si>
    <t>ORD-1757</t>
  </si>
  <si>
    <t>ORD-1758</t>
  </si>
  <si>
    <t>ORD-1759</t>
  </si>
  <si>
    <t>ORD-1760</t>
  </si>
  <si>
    <t>ORD-1761</t>
  </si>
  <si>
    <t>ORD-1762</t>
  </si>
  <si>
    <t>ORD-1763</t>
  </si>
  <si>
    <t>ORD-1764</t>
  </si>
  <si>
    <t>ORD-1765</t>
  </si>
  <si>
    <t>ORD-1766</t>
  </si>
  <si>
    <t>ORD-1767</t>
  </si>
  <si>
    <t>ORD-1768</t>
  </si>
  <si>
    <t>ORD-1769</t>
  </si>
  <si>
    <t>ORD-1770</t>
  </si>
  <si>
    <t>ORD-1771</t>
  </si>
  <si>
    <t>ORD-1772</t>
  </si>
  <si>
    <t>ORD-1773</t>
  </si>
  <si>
    <t>ORD-1774</t>
  </si>
  <si>
    <t>ORD-1775</t>
  </si>
  <si>
    <t>ORD-1776</t>
  </si>
  <si>
    <t>ORD-1777</t>
  </si>
  <si>
    <t>ORD-1778</t>
  </si>
  <si>
    <t>ORD-1779</t>
  </si>
  <si>
    <t>ORD-1780</t>
  </si>
  <si>
    <t>ORD-1781</t>
  </si>
  <si>
    <t>ORD-1782</t>
  </si>
  <si>
    <t>ORD-1783</t>
  </si>
  <si>
    <t>ORD-1784</t>
  </si>
  <si>
    <t>ORD-1785</t>
  </si>
  <si>
    <t>ORD-1786</t>
  </si>
  <si>
    <t>ORD-1787</t>
  </si>
  <si>
    <t>ORD-1788</t>
  </si>
  <si>
    <t>ORD-1789</t>
  </si>
  <si>
    <t>ORD-1790</t>
  </si>
  <si>
    <t>ORD-1791</t>
  </si>
  <si>
    <t>ORD-1792</t>
  </si>
  <si>
    <t>ORD-1793</t>
  </si>
  <si>
    <t>ORD-1794</t>
  </si>
  <si>
    <t>ORD-1795</t>
  </si>
  <si>
    <t>ORD-1796</t>
  </si>
  <si>
    <t>ORD-1797</t>
  </si>
  <si>
    <t>ORD-1798</t>
  </si>
  <si>
    <t>ORD-1799</t>
  </si>
  <si>
    <t>ORD-1800</t>
  </si>
  <si>
    <t>ORD-1801</t>
  </si>
  <si>
    <t>ORD-1802</t>
  </si>
  <si>
    <t>ORD-1803</t>
  </si>
  <si>
    <t>ORD-1804</t>
  </si>
  <si>
    <t>ORD-1805</t>
  </si>
  <si>
    <t>ORD-1806</t>
  </si>
  <si>
    <t>ORD-1807</t>
  </si>
  <si>
    <t>ORD-1808</t>
  </si>
  <si>
    <t>ORD-1809</t>
  </si>
  <si>
    <t>ORD-1810</t>
  </si>
  <si>
    <t>ORD-1811</t>
  </si>
  <si>
    <t>ORD-1812</t>
  </si>
  <si>
    <t>ORD-1813</t>
  </si>
  <si>
    <t>ORD-1814</t>
  </si>
  <si>
    <t>ORD-1815</t>
  </si>
  <si>
    <t>ORD-1816</t>
  </si>
  <si>
    <t>ORD-1817</t>
  </si>
  <si>
    <t>ORD-1818</t>
  </si>
  <si>
    <t>ORD-1819</t>
  </si>
  <si>
    <t>ORD-1820</t>
  </si>
  <si>
    <t>ORD-1821</t>
  </si>
  <si>
    <t>ORD-1822</t>
  </si>
  <si>
    <t>ORD-1823</t>
  </si>
  <si>
    <t>ORD-1824</t>
  </si>
  <si>
    <t>ORD-1825</t>
  </si>
  <si>
    <t>ORD-1826</t>
  </si>
  <si>
    <t>ORD-1827</t>
  </si>
  <si>
    <t>ORD-1828</t>
  </si>
  <si>
    <t>ORD-1829</t>
  </si>
  <si>
    <t>ORD-1830</t>
  </si>
  <si>
    <t>ORD-1831</t>
  </si>
  <si>
    <t>ORD-1832</t>
  </si>
  <si>
    <t>ORD-1833</t>
  </si>
  <si>
    <t>ORD-1834</t>
  </si>
  <si>
    <t>ORD-1835</t>
  </si>
  <si>
    <t>ORD-1836</t>
  </si>
  <si>
    <t>ORD-1837</t>
  </si>
  <si>
    <t>ORD-1838</t>
  </si>
  <si>
    <t>ORD-1839</t>
  </si>
  <si>
    <t>ORD-1840</t>
  </si>
  <si>
    <t>ORD-1841</t>
  </si>
  <si>
    <t>ORD-1842</t>
  </si>
  <si>
    <t>ORD-1843</t>
  </si>
  <si>
    <t>ORD-1844</t>
  </si>
  <si>
    <t>ORD-1845</t>
  </si>
  <si>
    <t>ORD-1846</t>
  </si>
  <si>
    <t>ORD-1847</t>
  </si>
  <si>
    <t>ORD-1848</t>
  </si>
  <si>
    <t>ORD-1849</t>
  </si>
  <si>
    <t>ORD-1850</t>
  </si>
  <si>
    <t>ORD-1851</t>
  </si>
  <si>
    <t>ORD-1852</t>
  </si>
  <si>
    <t>ORD-1853</t>
  </si>
  <si>
    <t>ORD-1854</t>
  </si>
  <si>
    <t>ORD-1855</t>
  </si>
  <si>
    <t>ORD-1856</t>
  </si>
  <si>
    <t>ORD-1857</t>
  </si>
  <si>
    <t>ORD-1858</t>
  </si>
  <si>
    <t>ORD-1859</t>
  </si>
  <si>
    <t>ORD-1860</t>
  </si>
  <si>
    <t>ORD-1861</t>
  </si>
  <si>
    <t>ORD-1862</t>
  </si>
  <si>
    <t>ORD-1863</t>
  </si>
  <si>
    <t>ORD-1864</t>
  </si>
  <si>
    <t>ORD-1865</t>
  </si>
  <si>
    <t>ORD-1866</t>
  </si>
  <si>
    <t>ORD-1867</t>
  </si>
  <si>
    <t>ORD-1868</t>
  </si>
  <si>
    <t>ORD-1869</t>
  </si>
  <si>
    <t>ORD-1870</t>
  </si>
  <si>
    <t>ORD-1871</t>
  </si>
  <si>
    <t>ORD-1872</t>
  </si>
  <si>
    <t>ORD-1873</t>
  </si>
  <si>
    <t>ORD-1874</t>
  </si>
  <si>
    <t>ORD-1875</t>
  </si>
  <si>
    <t>ORD-1876</t>
  </si>
  <si>
    <t>ORD-1877</t>
  </si>
  <si>
    <t>ORD-1878</t>
  </si>
  <si>
    <t>ORD-1879</t>
  </si>
  <si>
    <t>ORD-1880</t>
  </si>
  <si>
    <t>ORD-1881</t>
  </si>
  <si>
    <t>ORD-1882</t>
  </si>
  <si>
    <t>ORD-1883</t>
  </si>
  <si>
    <t>ORD-1884</t>
  </si>
  <si>
    <t>ORD-1885</t>
  </si>
  <si>
    <t>ORD-1886</t>
  </si>
  <si>
    <t>ORD-1887</t>
  </si>
  <si>
    <t>ORD-1888</t>
  </si>
  <si>
    <t>ORD-1889</t>
  </si>
  <si>
    <t>ORD-1890</t>
  </si>
  <si>
    <t>ORD-1891</t>
  </si>
  <si>
    <t>ORD-1892</t>
  </si>
  <si>
    <t>ORD-1893</t>
  </si>
  <si>
    <t>ORD-1894</t>
  </si>
  <si>
    <t>ORD-1895</t>
  </si>
  <si>
    <t>ORD-1896</t>
  </si>
  <si>
    <t>ORD-1897</t>
  </si>
  <si>
    <t>ORD-1898</t>
  </si>
  <si>
    <t>ORD-1899</t>
  </si>
  <si>
    <t>ORD-1900</t>
  </si>
  <si>
    <t>ORD-1901</t>
  </si>
  <si>
    <t>ORD-1902</t>
  </si>
  <si>
    <t>ORD-1903</t>
  </si>
  <si>
    <t>ORD-1904</t>
  </si>
  <si>
    <t>ORD-1905</t>
  </si>
  <si>
    <t>ORD-1906</t>
  </si>
  <si>
    <t>ORD-1907</t>
  </si>
  <si>
    <t>ORD-1908</t>
  </si>
  <si>
    <t>ORD-1909</t>
  </si>
  <si>
    <t>ORD-1910</t>
  </si>
  <si>
    <t>ORD-1911</t>
  </si>
  <si>
    <t>ORD-1912</t>
  </si>
  <si>
    <t>ORD-1913</t>
  </si>
  <si>
    <t>ORD-1914</t>
  </si>
  <si>
    <t>ORD-1915</t>
  </si>
  <si>
    <t>ORD-1916</t>
  </si>
  <si>
    <t>ORD-1917</t>
  </si>
  <si>
    <t>ORD-1918</t>
  </si>
  <si>
    <t>ORD-1919</t>
  </si>
  <si>
    <t>ORD-1920</t>
  </si>
  <si>
    <t>ORD-1921</t>
  </si>
  <si>
    <t>ORD-1922</t>
  </si>
  <si>
    <t>ORD-1923</t>
  </si>
  <si>
    <t>ORD-1924</t>
  </si>
  <si>
    <t>ORD-1925</t>
  </si>
  <si>
    <t>ORD-1926</t>
  </si>
  <si>
    <t>ORD-1927</t>
  </si>
  <si>
    <t>ORD-1928</t>
  </si>
  <si>
    <t>ORD-1929</t>
  </si>
  <si>
    <t>ORD-1930</t>
  </si>
  <si>
    <t>ORD-1931</t>
  </si>
  <si>
    <t>ORD-1932</t>
  </si>
  <si>
    <t>ORD-1933</t>
  </si>
  <si>
    <t>ORD-1934</t>
  </si>
  <si>
    <t>ORD-1935</t>
  </si>
  <si>
    <t>ORD-1936</t>
  </si>
  <si>
    <t>ORD-1937</t>
  </si>
  <si>
    <t>ORD-1938</t>
  </si>
  <si>
    <t>ORD-1939</t>
  </si>
  <si>
    <t>ORD-1940</t>
  </si>
  <si>
    <t>ORD-1941</t>
  </si>
  <si>
    <t>ORD-1942</t>
  </si>
  <si>
    <t>ORD-1943</t>
  </si>
  <si>
    <t>ORD-1944</t>
  </si>
  <si>
    <t>ORD-1945</t>
  </si>
  <si>
    <t>ORD-1946</t>
  </si>
  <si>
    <t>ORD-1947</t>
  </si>
  <si>
    <t>ORD-1948</t>
  </si>
  <si>
    <t>ORD-1949</t>
  </si>
  <si>
    <t>ORD-1950</t>
  </si>
  <si>
    <t>ORD-1951</t>
  </si>
  <si>
    <t>ORD-1952</t>
  </si>
  <si>
    <t>ORD-1953</t>
  </si>
  <si>
    <t>ORD-1954</t>
  </si>
  <si>
    <t>ORD-1955</t>
  </si>
  <si>
    <t>ORD-1956</t>
  </si>
  <si>
    <t>ORD-1957</t>
  </si>
  <si>
    <t>ORD-1958</t>
  </si>
  <si>
    <t>ORD-1959</t>
  </si>
  <si>
    <t>ORD-1960</t>
  </si>
  <si>
    <t>ORD-1961</t>
  </si>
  <si>
    <t>ORD-1962</t>
  </si>
  <si>
    <t>ORD-1963</t>
  </si>
  <si>
    <t>ORD-1964</t>
  </si>
  <si>
    <t>ORD-1965</t>
  </si>
  <si>
    <t>ORD-1966</t>
  </si>
  <si>
    <t>ORD-1967</t>
  </si>
  <si>
    <t>ORD-1968</t>
  </si>
  <si>
    <t>ORD-1969</t>
  </si>
  <si>
    <t>ORD-1970</t>
  </si>
  <si>
    <t>ORD-1971</t>
  </si>
  <si>
    <t>ORD-1972</t>
  </si>
  <si>
    <t>ORD-1973</t>
  </si>
  <si>
    <t>ORD-1974</t>
  </si>
  <si>
    <t>ORD-1975</t>
  </si>
  <si>
    <t>ORD-1976</t>
  </si>
  <si>
    <t>ORD-1977</t>
  </si>
  <si>
    <t>ORD-1978</t>
  </si>
  <si>
    <t>ORD-1979</t>
  </si>
  <si>
    <t>ORD-1980</t>
  </si>
  <si>
    <t>ORD-1981</t>
  </si>
  <si>
    <t>ORD-1982</t>
  </si>
  <si>
    <t>ORD-1983</t>
  </si>
  <si>
    <t>ORD-1984</t>
  </si>
  <si>
    <t>ORD-1985</t>
  </si>
  <si>
    <t>ORD-1986</t>
  </si>
  <si>
    <t>ORD-1987</t>
  </si>
  <si>
    <t>ORD-1988</t>
  </si>
  <si>
    <t>ORD-1989</t>
  </si>
  <si>
    <t>ORD-1990</t>
  </si>
  <si>
    <t>ORD-1991</t>
  </si>
  <si>
    <t>ORD-1992</t>
  </si>
  <si>
    <t>ORD-1993</t>
  </si>
  <si>
    <t>ORD-1994</t>
  </si>
  <si>
    <t>ORD-1995</t>
  </si>
  <si>
    <t>ORD-1996</t>
  </si>
  <si>
    <t>ORD-1997</t>
  </si>
  <si>
    <t>ORD-1998</t>
  </si>
  <si>
    <t>ORD-1999</t>
  </si>
  <si>
    <t>ORD-2000</t>
  </si>
  <si>
    <t>ORD-2001</t>
  </si>
  <si>
    <t>ORD-2002</t>
  </si>
  <si>
    <t>ORD-2003</t>
  </si>
  <si>
    <t>ORD-2004</t>
  </si>
  <si>
    <t>ORD-2005</t>
  </si>
  <si>
    <t>ORD-2006</t>
  </si>
  <si>
    <t>ORD-2007</t>
  </si>
  <si>
    <t>ORD-2008</t>
  </si>
  <si>
    <t>ORD-2009</t>
  </si>
  <si>
    <t>ORD-2010</t>
  </si>
  <si>
    <t>ORD-2011</t>
  </si>
  <si>
    <t>ORD-2012</t>
  </si>
  <si>
    <t>ORD-2013</t>
  </si>
  <si>
    <t>ORD-2014</t>
  </si>
  <si>
    <t>ORD-2015</t>
  </si>
  <si>
    <t>ORD-2016</t>
  </si>
  <si>
    <t>ORD-2017</t>
  </si>
  <si>
    <t>ORD-2018</t>
  </si>
  <si>
    <t>ORD-2019</t>
  </si>
  <si>
    <t>ORD-2020</t>
  </si>
  <si>
    <t>ORD-2021</t>
  </si>
  <si>
    <t>ORD-2022</t>
  </si>
  <si>
    <t>ORD-2023</t>
  </si>
  <si>
    <t>ORD-2024</t>
  </si>
  <si>
    <t>ORD-2025</t>
  </si>
  <si>
    <t>ORD-2026</t>
  </si>
  <si>
    <t>ORD-2027</t>
  </si>
  <si>
    <t>ORD-2028</t>
  </si>
  <si>
    <t>ORD-2029</t>
  </si>
  <si>
    <t>ORD-2030</t>
  </si>
  <si>
    <t>ORD-2031</t>
  </si>
  <si>
    <t>ORD-2032</t>
  </si>
  <si>
    <t>ORD-2033</t>
  </si>
  <si>
    <t>ORD-2034</t>
  </si>
  <si>
    <t>ORD-2035</t>
  </si>
  <si>
    <t>ORD-2036</t>
  </si>
  <si>
    <t>ORD-2037</t>
  </si>
  <si>
    <t>ORD-2038</t>
  </si>
  <si>
    <t>ORD-2039</t>
  </si>
  <si>
    <t>ORD-2040</t>
  </si>
  <si>
    <t>ORD-2041</t>
  </si>
  <si>
    <t>ORD-2042</t>
  </si>
  <si>
    <t>ORD-2043</t>
  </si>
  <si>
    <t>ORD-2044</t>
  </si>
  <si>
    <t>ORD-2045</t>
  </si>
  <si>
    <t>ORD-2046</t>
  </si>
  <si>
    <t>ORD-2047</t>
  </si>
  <si>
    <t>ORD-2048</t>
  </si>
  <si>
    <t>ORD-2049</t>
  </si>
  <si>
    <t>ORD-2050</t>
  </si>
  <si>
    <t>ORD-2051</t>
  </si>
  <si>
    <t>ORD-2052</t>
  </si>
  <si>
    <t>ORD-2053</t>
  </si>
  <si>
    <t>ORD-2054</t>
  </si>
  <si>
    <t>ORD-2055</t>
  </si>
  <si>
    <t>ORD-2056</t>
  </si>
  <si>
    <t>ORD-2057</t>
  </si>
  <si>
    <t>ORD-2058</t>
  </si>
  <si>
    <t>ORD-2059</t>
  </si>
  <si>
    <t>ORD-2060</t>
  </si>
  <si>
    <t>ORD-2061</t>
  </si>
  <si>
    <t>ORD-2062</t>
  </si>
  <si>
    <t>ORD-2063</t>
  </si>
  <si>
    <t>ORD-2064</t>
  </si>
  <si>
    <t>ORD-2065</t>
  </si>
  <si>
    <t>ORD-2066</t>
  </si>
  <si>
    <t>ORD-2067</t>
  </si>
  <si>
    <t>ORD-2068</t>
  </si>
  <si>
    <t>ORD-2069</t>
  </si>
  <si>
    <t>ORD-2070</t>
  </si>
  <si>
    <t>ORD-2071</t>
  </si>
  <si>
    <t>ORD-2072</t>
  </si>
  <si>
    <t>ORD-2073</t>
  </si>
  <si>
    <t>ORD-2074</t>
  </si>
  <si>
    <t>ORD-2075</t>
  </si>
  <si>
    <t>ORD-2076</t>
  </si>
  <si>
    <t>ORD-2077</t>
  </si>
  <si>
    <t>ORD-2078</t>
  </si>
  <si>
    <t>ORD-2079</t>
  </si>
  <si>
    <t>ORD-2080</t>
  </si>
  <si>
    <t>ORD-2081</t>
  </si>
  <si>
    <t>ORD-2082</t>
  </si>
  <si>
    <t>ORD-2083</t>
  </si>
  <si>
    <t>ORD-2084</t>
  </si>
  <si>
    <t>ORD-2085</t>
  </si>
  <si>
    <t>ORD-2086</t>
  </si>
  <si>
    <t>ORD-2087</t>
  </si>
  <si>
    <t>ORD-2088</t>
  </si>
  <si>
    <t>ORD-2089</t>
  </si>
  <si>
    <t>ORD-2090</t>
  </si>
  <si>
    <t>ORD-2091</t>
  </si>
  <si>
    <t>ORD-2092</t>
  </si>
  <si>
    <t>ORD-2093</t>
  </si>
  <si>
    <t>ORD-2094</t>
  </si>
  <si>
    <t>ORD-2095</t>
  </si>
  <si>
    <t>ORD-2096</t>
  </si>
  <si>
    <t>ORD-2097</t>
  </si>
  <si>
    <t>ORD-2098</t>
  </si>
  <si>
    <t>ORD-2099</t>
  </si>
  <si>
    <t>ORD-2100</t>
  </si>
  <si>
    <t>ORD-2101</t>
  </si>
  <si>
    <t>ORD-2102</t>
  </si>
  <si>
    <t>ORD-2103</t>
  </si>
  <si>
    <t>ORD-2104</t>
  </si>
  <si>
    <t>ORD-2105</t>
  </si>
  <si>
    <t>ORD-2106</t>
  </si>
  <si>
    <t>ORD-2107</t>
  </si>
  <si>
    <t>ORD-2108</t>
  </si>
  <si>
    <t>ORD-2109</t>
  </si>
  <si>
    <t>ORD-2110</t>
  </si>
  <si>
    <t>ORD-2111</t>
  </si>
  <si>
    <t>ORD-2112</t>
  </si>
  <si>
    <t>ORD-2113</t>
  </si>
  <si>
    <t>ORD-2114</t>
  </si>
  <si>
    <t>ORD-2115</t>
  </si>
  <si>
    <t>ORD-2116</t>
  </si>
  <si>
    <t>ORD-2117</t>
  </si>
  <si>
    <t>ORD-2118</t>
  </si>
  <si>
    <t>ORD-2119</t>
  </si>
  <si>
    <t>ORD-2120</t>
  </si>
  <si>
    <t>ORD-2121</t>
  </si>
  <si>
    <t>ORD-2122</t>
  </si>
  <si>
    <t>ORD-2123</t>
  </si>
  <si>
    <t>ORD-2124</t>
  </si>
  <si>
    <t>ORD-2125</t>
  </si>
  <si>
    <t>ORD-2126</t>
  </si>
  <si>
    <t>ORD-2127</t>
  </si>
  <si>
    <t>ORD-2128</t>
  </si>
  <si>
    <t>ORD-2129</t>
  </si>
  <si>
    <t>ORD-2130</t>
  </si>
  <si>
    <t>ORD-2131</t>
  </si>
  <si>
    <t>ORD-2132</t>
  </si>
  <si>
    <t>ORD-2133</t>
  </si>
  <si>
    <t>ORD-2134</t>
  </si>
  <si>
    <t>ORD-2135</t>
  </si>
  <si>
    <t>ORD-2136</t>
  </si>
  <si>
    <t>ORD-2137</t>
  </si>
  <si>
    <t>ORD-2138</t>
  </si>
  <si>
    <t>ORD-2139</t>
  </si>
  <si>
    <t>ORD-2140</t>
  </si>
  <si>
    <t>ORD-2141</t>
  </si>
  <si>
    <t>ORD-2142</t>
  </si>
  <si>
    <t>ORD-2143</t>
  </si>
  <si>
    <t>ORD-2144</t>
  </si>
  <si>
    <t>ORD-2145</t>
  </si>
  <si>
    <t>ORD-2146</t>
  </si>
  <si>
    <t>ORD-2147</t>
  </si>
  <si>
    <t>ORD-2148</t>
  </si>
  <si>
    <t>ORD-2149</t>
  </si>
  <si>
    <t>ORD-2150</t>
  </si>
  <si>
    <t>ORD-2151</t>
  </si>
  <si>
    <t>ORD-2152</t>
  </si>
  <si>
    <t>ORD-2153</t>
  </si>
  <si>
    <t>ORD-2154</t>
  </si>
  <si>
    <t>ORD-2155</t>
  </si>
  <si>
    <t>ORD-2156</t>
  </si>
  <si>
    <t>ORD-2157</t>
  </si>
  <si>
    <t>ORD-2158</t>
  </si>
  <si>
    <t>ORD-2159</t>
  </si>
  <si>
    <t>ORD-2160</t>
  </si>
  <si>
    <t>ORD-2161</t>
  </si>
  <si>
    <t>ORD-2162</t>
  </si>
  <si>
    <t>ORD-2163</t>
  </si>
  <si>
    <t>ORD-2164</t>
  </si>
  <si>
    <t>ORD-2165</t>
  </si>
  <si>
    <t>ORD-2166</t>
  </si>
  <si>
    <t>ORD-2167</t>
  </si>
  <si>
    <t>ORD-2168</t>
  </si>
  <si>
    <t>ORD-2169</t>
  </si>
  <si>
    <t>ORD-2170</t>
  </si>
  <si>
    <t>ORD-2171</t>
  </si>
  <si>
    <t>ORD-2172</t>
  </si>
  <si>
    <t>ORD-2173</t>
  </si>
  <si>
    <t>ORD-2174</t>
  </si>
  <si>
    <t>ORD-2175</t>
  </si>
  <si>
    <t>ORD-2176</t>
  </si>
  <si>
    <t>ORD-2177</t>
  </si>
  <si>
    <t>ORD-2178</t>
  </si>
  <si>
    <t>ORD-2179</t>
  </si>
  <si>
    <t>ORD-2180</t>
  </si>
  <si>
    <t>ORD-2181</t>
  </si>
  <si>
    <t>ORD-2182</t>
  </si>
  <si>
    <t>ORD-2183</t>
  </si>
  <si>
    <t>ORD-2184</t>
  </si>
  <si>
    <t>ORD-2185</t>
  </si>
  <si>
    <t>ORD-2186</t>
  </si>
  <si>
    <t>ORD-2187</t>
  </si>
  <si>
    <t>ORD-2188</t>
  </si>
  <si>
    <t>ORD-2189</t>
  </si>
  <si>
    <t>ORD-2190</t>
  </si>
  <si>
    <t>ORD-2191</t>
  </si>
  <si>
    <t>ORD-2192</t>
  </si>
  <si>
    <t>ORD-2193</t>
  </si>
  <si>
    <t>ORD-2194</t>
  </si>
  <si>
    <t>ORD-2195</t>
  </si>
  <si>
    <t>ORD-2196</t>
  </si>
  <si>
    <t>ORD-2197</t>
  </si>
  <si>
    <t>ORD-2198</t>
  </si>
  <si>
    <t>ORD-2199</t>
  </si>
  <si>
    <t>ORD-2200</t>
  </si>
  <si>
    <t>ORD-2201</t>
  </si>
  <si>
    <t>ORD-2202</t>
  </si>
  <si>
    <t>ORD-2203</t>
  </si>
  <si>
    <t>ORD-2204</t>
  </si>
  <si>
    <t>ORD-2205</t>
  </si>
  <si>
    <t>ORD-2206</t>
  </si>
  <si>
    <t>ORD-2207</t>
  </si>
  <si>
    <t>ORD-2208</t>
  </si>
  <si>
    <t>ORD-2209</t>
  </si>
  <si>
    <t>ORD-2210</t>
  </si>
  <si>
    <t>ORD-2211</t>
  </si>
  <si>
    <t>ORD-2212</t>
  </si>
  <si>
    <t>ORD-2213</t>
  </si>
  <si>
    <t>ORD-2214</t>
  </si>
  <si>
    <t>ORD-2215</t>
  </si>
  <si>
    <t>ORD-2216</t>
  </si>
  <si>
    <t>ORD-2217</t>
  </si>
  <si>
    <t>ORD-2218</t>
  </si>
  <si>
    <t>ORD-2219</t>
  </si>
  <si>
    <t>ORD-2220</t>
  </si>
  <si>
    <t>ORD-2221</t>
  </si>
  <si>
    <t>ORD-2222</t>
  </si>
  <si>
    <t>ORD-2223</t>
  </si>
  <si>
    <t>ORD-2224</t>
  </si>
  <si>
    <t>ORD-2225</t>
  </si>
  <si>
    <t>ORD-2226</t>
  </si>
  <si>
    <t>ORD-2227</t>
  </si>
  <si>
    <t>ORD-2228</t>
  </si>
  <si>
    <t>ORD-2229</t>
  </si>
  <si>
    <t>ORD-2230</t>
  </si>
  <si>
    <t>ORD-2231</t>
  </si>
  <si>
    <t>ORD-2232</t>
  </si>
  <si>
    <t>ORD-2233</t>
  </si>
  <si>
    <t>ORD-2234</t>
  </si>
  <si>
    <t>ORD-2235</t>
  </si>
  <si>
    <t>ORD-2236</t>
  </si>
  <si>
    <t>ORD-2237</t>
  </si>
  <si>
    <t>ORD-2238</t>
  </si>
  <si>
    <t>ORD-2239</t>
  </si>
  <si>
    <t>ORD-2240</t>
  </si>
  <si>
    <t>ORD-2241</t>
  </si>
  <si>
    <t>ORD-2242</t>
  </si>
  <si>
    <t>ORD-2243</t>
  </si>
  <si>
    <t>ORD-2244</t>
  </si>
  <si>
    <t>ORD-2245</t>
  </si>
  <si>
    <t>ORD-2246</t>
  </si>
  <si>
    <t>ORD-2247</t>
  </si>
  <si>
    <t>ORD-2248</t>
  </si>
  <si>
    <t>ORD-2249</t>
  </si>
  <si>
    <t>ORD-2250</t>
  </si>
  <si>
    <t>ORD-2251</t>
  </si>
  <si>
    <t>ORD-2252</t>
  </si>
  <si>
    <t>ORD-2253</t>
  </si>
  <si>
    <t>ORD-2254</t>
  </si>
  <si>
    <t>ORD-2255</t>
  </si>
  <si>
    <t>ORD-2256</t>
  </si>
  <si>
    <t>ORD-2257</t>
  </si>
  <si>
    <t>ORD-2258</t>
  </si>
  <si>
    <t>ORD-2259</t>
  </si>
  <si>
    <t>ORD-2260</t>
  </si>
  <si>
    <t>ORD-2261</t>
  </si>
  <si>
    <t>ORD-2262</t>
  </si>
  <si>
    <t>ORD-2263</t>
  </si>
  <si>
    <t>ORD-2264</t>
  </si>
  <si>
    <t>ORD-2265</t>
  </si>
  <si>
    <t>ORD-2266</t>
  </si>
  <si>
    <t>ORD-2267</t>
  </si>
  <si>
    <t>ORD-2268</t>
  </si>
  <si>
    <t>ORD-2269</t>
  </si>
  <si>
    <t>ORD-2270</t>
  </si>
  <si>
    <t>ORD-2271</t>
  </si>
  <si>
    <t>ORD-2272</t>
  </si>
  <si>
    <t>ORD-2273</t>
  </si>
  <si>
    <t>ORD-2274</t>
  </si>
  <si>
    <t>ORD-2275</t>
  </si>
  <si>
    <t>ORD-2276</t>
  </si>
  <si>
    <t>ORD-2277</t>
  </si>
  <si>
    <t>ORD-2278</t>
  </si>
  <si>
    <t>ORD-2279</t>
  </si>
  <si>
    <t>ORD-2280</t>
  </si>
  <si>
    <t>ORD-2281</t>
  </si>
  <si>
    <t>ORD-2282</t>
  </si>
  <si>
    <t>ORD-2283</t>
  </si>
  <si>
    <t>ORD-2284</t>
  </si>
  <si>
    <t>ORD-2285</t>
  </si>
  <si>
    <t>ORD-2286</t>
  </si>
  <si>
    <t>ORD-2287</t>
  </si>
  <si>
    <t>ORD-2288</t>
  </si>
  <si>
    <t>ORD-2289</t>
  </si>
  <si>
    <t>ORD-2290</t>
  </si>
  <si>
    <t>ORD-2291</t>
  </si>
  <si>
    <t>ORD-2292</t>
  </si>
  <si>
    <t>ORD-2293</t>
  </si>
  <si>
    <t>ORD-2294</t>
  </si>
  <si>
    <t>ORD-2295</t>
  </si>
  <si>
    <t>ORD-2296</t>
  </si>
  <si>
    <t>ORD-2297</t>
  </si>
  <si>
    <t>ORD-2298</t>
  </si>
  <si>
    <t>ORD-2299</t>
  </si>
  <si>
    <t>ORD-2300</t>
  </si>
  <si>
    <t>ORD-2301</t>
  </si>
  <si>
    <t>ORD-2302</t>
  </si>
  <si>
    <t>ORD-2303</t>
  </si>
  <si>
    <t>ORD-2304</t>
  </si>
  <si>
    <t>ORD-2305</t>
  </si>
  <si>
    <t>ORD-2306</t>
  </si>
  <si>
    <t>ORD-2307</t>
  </si>
  <si>
    <t>ORD-2308</t>
  </si>
  <si>
    <t>ORD-2309</t>
  </si>
  <si>
    <t>ORD-2310</t>
  </si>
  <si>
    <t>ORD-2311</t>
  </si>
  <si>
    <t>ORD-2312</t>
  </si>
  <si>
    <t>ORD-2313</t>
  </si>
  <si>
    <t>ORD-2314</t>
  </si>
  <si>
    <t>ORD-2315</t>
  </si>
  <si>
    <t>ORD-2316</t>
  </si>
  <si>
    <t>ORD-2317</t>
  </si>
  <si>
    <t>ORD-2318</t>
  </si>
  <si>
    <t>ORD-2319</t>
  </si>
  <si>
    <t>ORD-2320</t>
  </si>
  <si>
    <t>ORD-2321</t>
  </si>
  <si>
    <t>ORD-2322</t>
  </si>
  <si>
    <t>ORD-2323</t>
  </si>
  <si>
    <t>ORD-2324</t>
  </si>
  <si>
    <t>ORD-2325</t>
  </si>
  <si>
    <t>ORD-2326</t>
  </si>
  <si>
    <t>ORD-2327</t>
  </si>
  <si>
    <t>ORD-2328</t>
  </si>
  <si>
    <t>ORD-2329</t>
  </si>
  <si>
    <t>ORD-2330</t>
  </si>
  <si>
    <t>ORD-2331</t>
  </si>
  <si>
    <t>ORD-2332</t>
  </si>
  <si>
    <t>ORD-2333</t>
  </si>
  <si>
    <t>ORD-2334</t>
  </si>
  <si>
    <t>ORD-2335</t>
  </si>
  <si>
    <t>ORD-2336</t>
  </si>
  <si>
    <t>ORD-2337</t>
  </si>
  <si>
    <t>ORD-2338</t>
  </si>
  <si>
    <t>ORD-2339</t>
  </si>
  <si>
    <t>ORD-2340</t>
  </si>
  <si>
    <t>ORD-2341</t>
  </si>
  <si>
    <t>ORD-2342</t>
  </si>
  <si>
    <t>ORD-2343</t>
  </si>
  <si>
    <t>ORD-2344</t>
  </si>
  <si>
    <t>ORD-2345</t>
  </si>
  <si>
    <t>ORD-2346</t>
  </si>
  <si>
    <t>ORD-2347</t>
  </si>
  <si>
    <t>ORD-2348</t>
  </si>
  <si>
    <t>ORD-2349</t>
  </si>
  <si>
    <t>ORD-2350</t>
  </si>
  <si>
    <t>ORD-2351</t>
  </si>
  <si>
    <t>ORD-2352</t>
  </si>
  <si>
    <t>ORD-2353</t>
  </si>
  <si>
    <t>ORD-2354</t>
  </si>
  <si>
    <t>ORD-2355</t>
  </si>
  <si>
    <t>ORD-2356</t>
  </si>
  <si>
    <t>ORD-2357</t>
  </si>
  <si>
    <t>ORD-2358</t>
  </si>
  <si>
    <t>ORD-2359</t>
  </si>
  <si>
    <t>ORD-2360</t>
  </si>
  <si>
    <t>ORD-2361</t>
  </si>
  <si>
    <t>ORD-2362</t>
  </si>
  <si>
    <t>ORD-2363</t>
  </si>
  <si>
    <t>ORD-2364</t>
  </si>
  <si>
    <t>ORD-2365</t>
  </si>
  <si>
    <t>ORD-2366</t>
  </si>
  <si>
    <t>ORD-2367</t>
  </si>
  <si>
    <t>ORD-2368</t>
  </si>
  <si>
    <t>ORD-2369</t>
  </si>
  <si>
    <t>ORD-2370</t>
  </si>
  <si>
    <t>ORD-2371</t>
  </si>
  <si>
    <t>ORD-2372</t>
  </si>
  <si>
    <t>ORD-2373</t>
  </si>
  <si>
    <t>ORD-2374</t>
  </si>
  <si>
    <t>ORD-2375</t>
  </si>
  <si>
    <t>ORD-2376</t>
  </si>
  <si>
    <t>ORD-2377</t>
  </si>
  <si>
    <t>ORD-2378</t>
  </si>
  <si>
    <t>ORD-2379</t>
  </si>
  <si>
    <t>ORD-2380</t>
  </si>
  <si>
    <t>ORD-2381</t>
  </si>
  <si>
    <t>ORD-2382</t>
  </si>
  <si>
    <t>ORD-2383</t>
  </si>
  <si>
    <t>ORD-2384</t>
  </si>
  <si>
    <t>ORD-2385</t>
  </si>
  <si>
    <t>ORD-2386</t>
  </si>
  <si>
    <t>ORD-2387</t>
  </si>
  <si>
    <t>ORD-2388</t>
  </si>
  <si>
    <t>ORD-2389</t>
  </si>
  <si>
    <t>ORD-2390</t>
  </si>
  <si>
    <t>ORD-2391</t>
  </si>
  <si>
    <t>ORD-2392</t>
  </si>
  <si>
    <t>ORD-2393</t>
  </si>
  <si>
    <t>ORD-2394</t>
  </si>
  <si>
    <t>ORD-2395</t>
  </si>
  <si>
    <t>ORD-2396</t>
  </si>
  <si>
    <t>ORD-2397</t>
  </si>
  <si>
    <t>ORD-2398</t>
  </si>
  <si>
    <t>ORD-2399</t>
  </si>
  <si>
    <t>ORD-2400</t>
  </si>
  <si>
    <t>ORD-2401</t>
  </si>
  <si>
    <t>ORD-2402</t>
  </si>
  <si>
    <t>ORD-2403</t>
  </si>
  <si>
    <t>ORD-2404</t>
  </si>
  <si>
    <t>ORD-2405</t>
  </si>
  <si>
    <t>ORD-2406</t>
  </si>
  <si>
    <t>ORD-2407</t>
  </si>
  <si>
    <t>ORD-2408</t>
  </si>
  <si>
    <t>ORD-2409</t>
  </si>
  <si>
    <t>ORD-2410</t>
  </si>
  <si>
    <t>ORD-2411</t>
  </si>
  <si>
    <t>ORD-2412</t>
  </si>
  <si>
    <t>ORD-2413</t>
  </si>
  <si>
    <t>ORD-2414</t>
  </si>
  <si>
    <t>ORD-2415</t>
  </si>
  <si>
    <t>ORD-2416</t>
  </si>
  <si>
    <t>ORD-2417</t>
  </si>
  <si>
    <t>ORD-2418</t>
  </si>
  <si>
    <t>ORD-2419</t>
  </si>
  <si>
    <t>ORD-2420</t>
  </si>
  <si>
    <t>ORD-2421</t>
  </si>
  <si>
    <t>ORD-2422</t>
  </si>
  <si>
    <t>ORD-2423</t>
  </si>
  <si>
    <t>ORD-2424</t>
  </si>
  <si>
    <t>ORD-2425</t>
  </si>
  <si>
    <t>ORD-2426</t>
  </si>
  <si>
    <t>ORD-2427</t>
  </si>
  <si>
    <t>ORD-2428</t>
  </si>
  <si>
    <t>ORD-2429</t>
  </si>
  <si>
    <t>ORD-2430</t>
  </si>
  <si>
    <t>ORD-2431</t>
  </si>
  <si>
    <t>ORD-2432</t>
  </si>
  <si>
    <t>ORD-2433</t>
  </si>
  <si>
    <t>ORD-2434</t>
  </si>
  <si>
    <t>ORD-2435</t>
  </si>
  <si>
    <t>ORD-2436</t>
  </si>
  <si>
    <t>ORD-2437</t>
  </si>
  <si>
    <t>ORD-2438</t>
  </si>
  <si>
    <t>ORD-2439</t>
  </si>
  <si>
    <t>ORD-2440</t>
  </si>
  <si>
    <t>ORD-2441</t>
  </si>
  <si>
    <t>ORD-2442</t>
  </si>
  <si>
    <t>ORD-2443</t>
  </si>
  <si>
    <t>ORD-2444</t>
  </si>
  <si>
    <t>ORD-2445</t>
  </si>
  <si>
    <t>ORD-2446</t>
  </si>
  <si>
    <t>ORD-2447</t>
  </si>
  <si>
    <t>ORD-2448</t>
  </si>
  <si>
    <t>ORD-2449</t>
  </si>
  <si>
    <t>ORD-2450</t>
  </si>
  <si>
    <t>ORD-2451</t>
  </si>
  <si>
    <t>ORD-2452</t>
  </si>
  <si>
    <t>ORD-2453</t>
  </si>
  <si>
    <t>ORD-2454</t>
  </si>
  <si>
    <t>ORD-2455</t>
  </si>
  <si>
    <t>ORD-2456</t>
  </si>
  <si>
    <t>ORD-2457</t>
  </si>
  <si>
    <t>ORD-2458</t>
  </si>
  <si>
    <t>ORD-2459</t>
  </si>
  <si>
    <t>ORD-2460</t>
  </si>
  <si>
    <t>ORD-2461</t>
  </si>
  <si>
    <t>ORD-2462</t>
  </si>
  <si>
    <t>ORD-2463</t>
  </si>
  <si>
    <t>ORD-2464</t>
  </si>
  <si>
    <t>ORD-2465</t>
  </si>
  <si>
    <t>ORD-2466</t>
  </si>
  <si>
    <t>ORD-2467</t>
  </si>
  <si>
    <t>ORD-2468</t>
  </si>
  <si>
    <t>ORD-2469</t>
  </si>
  <si>
    <t>ORD-2470</t>
  </si>
  <si>
    <t>ORD-2471</t>
  </si>
  <si>
    <t>ORD-2472</t>
  </si>
  <si>
    <t>ORD-2473</t>
  </si>
  <si>
    <t>ORD-2474</t>
  </si>
  <si>
    <t>ORD-2475</t>
  </si>
  <si>
    <t>ORD-2476</t>
  </si>
  <si>
    <t>ORD-2477</t>
  </si>
  <si>
    <t>ORD-2478</t>
  </si>
  <si>
    <t>ORD-2479</t>
  </si>
  <si>
    <t>ORD-2480</t>
  </si>
  <si>
    <t>ORD-2481</t>
  </si>
  <si>
    <t>ORD-2482</t>
  </si>
  <si>
    <t>ORD-2483</t>
  </si>
  <si>
    <t>ORD-2484</t>
  </si>
  <si>
    <t>ORD-2485</t>
  </si>
  <si>
    <t>ORD-2486</t>
  </si>
  <si>
    <t>ORD-2487</t>
  </si>
  <si>
    <t>ORD-2488</t>
  </si>
  <si>
    <t>ORD-2489</t>
  </si>
  <si>
    <t>ORD-2490</t>
  </si>
  <si>
    <t>ORD-2491</t>
  </si>
  <si>
    <t>ORD-2492</t>
  </si>
  <si>
    <t>ORD-2493</t>
  </si>
  <si>
    <t>ORD-2494</t>
  </si>
  <si>
    <t>ORD-2495</t>
  </si>
  <si>
    <t>ORD-2496</t>
  </si>
  <si>
    <t>ORD-2497</t>
  </si>
  <si>
    <t>ORD-2498</t>
  </si>
  <si>
    <t>ORD-2499</t>
  </si>
  <si>
    <t>ORD-2500</t>
  </si>
  <si>
    <t>ORD-2501</t>
  </si>
  <si>
    <t>ORD-2502</t>
  </si>
  <si>
    <t>ORD-2503</t>
  </si>
  <si>
    <t>ORD-2504</t>
  </si>
  <si>
    <t>ORD-2505</t>
  </si>
  <si>
    <t>ORD-2506</t>
  </si>
  <si>
    <t>ORD-2507</t>
  </si>
  <si>
    <t>ORD-2508</t>
  </si>
  <si>
    <t>ORD-2509</t>
  </si>
  <si>
    <t>ORD-2510</t>
  </si>
  <si>
    <t>ORD-2511</t>
  </si>
  <si>
    <t>ORD-2512</t>
  </si>
  <si>
    <t>ORD-2513</t>
  </si>
  <si>
    <t>ORD-2514</t>
  </si>
  <si>
    <t>ORD-2515</t>
  </si>
  <si>
    <t>ORD-2516</t>
  </si>
  <si>
    <t>ORD-2517</t>
  </si>
  <si>
    <t>ORD-2518</t>
  </si>
  <si>
    <t>ORD-2519</t>
  </si>
  <si>
    <t>ORD-2520</t>
  </si>
  <si>
    <t>ORD-2521</t>
  </si>
  <si>
    <t>ORD-2522</t>
  </si>
  <si>
    <t>ORD-2523</t>
  </si>
  <si>
    <t>ORD-2524</t>
  </si>
  <si>
    <t>ORD-2525</t>
  </si>
  <si>
    <t>ORD-2526</t>
  </si>
  <si>
    <t>ORD-2527</t>
  </si>
  <si>
    <t>ORD-2528</t>
  </si>
  <si>
    <t>ORD-2529</t>
  </si>
  <si>
    <t>ORD-2530</t>
  </si>
  <si>
    <t>ORD-2531</t>
  </si>
  <si>
    <t>ORD-2532</t>
  </si>
  <si>
    <t>ORD-2533</t>
  </si>
  <si>
    <t>ORD-2534</t>
  </si>
  <si>
    <t>ORD-2535</t>
  </si>
  <si>
    <t>ORD-2536</t>
  </si>
  <si>
    <t>ORD-2537</t>
  </si>
  <si>
    <t>ORD-2538</t>
  </si>
  <si>
    <t>ORD-2539</t>
  </si>
  <si>
    <t>ORD-2540</t>
  </si>
  <si>
    <t>ORD-2541</t>
  </si>
  <si>
    <t>ORD-2542</t>
  </si>
  <si>
    <t>ORD-2543</t>
  </si>
  <si>
    <t>ORD-2544</t>
  </si>
  <si>
    <t>ORD-2545</t>
  </si>
  <si>
    <t>ORD-2546</t>
  </si>
  <si>
    <t>ORD-2547</t>
  </si>
  <si>
    <t>ORD-2548</t>
  </si>
  <si>
    <t>ORD-2549</t>
  </si>
  <si>
    <t>ORD-2550</t>
  </si>
  <si>
    <t>ORD-2551</t>
  </si>
  <si>
    <t>ORD-2552</t>
  </si>
  <si>
    <t>ORD-2553</t>
  </si>
  <si>
    <t>ORD-2554</t>
  </si>
  <si>
    <t>ORD-2555</t>
  </si>
  <si>
    <t>ORD-2556</t>
  </si>
  <si>
    <t>ORD-2557</t>
  </si>
  <si>
    <t>ORD-2558</t>
  </si>
  <si>
    <t>ORD-2559</t>
  </si>
  <si>
    <t>ORD-2560</t>
  </si>
  <si>
    <t>ORD-2561</t>
  </si>
  <si>
    <t>ORD-2562</t>
  </si>
  <si>
    <t>ORD-2563</t>
  </si>
  <si>
    <t>ORD-2564</t>
  </si>
  <si>
    <t>ORD-2565</t>
  </si>
  <si>
    <t>ORD-2566</t>
  </si>
  <si>
    <t>ORD-2567</t>
  </si>
  <si>
    <t>ORD-2568</t>
  </si>
  <si>
    <t>ORD-2569</t>
  </si>
  <si>
    <t>ORD-2570</t>
  </si>
  <si>
    <t>ORD-2571</t>
  </si>
  <si>
    <t>ORD-2572</t>
  </si>
  <si>
    <t>ORD-2573</t>
  </si>
  <si>
    <t>ORD-2574</t>
  </si>
  <si>
    <t>ORD-2575</t>
  </si>
  <si>
    <t>ORD-2576</t>
  </si>
  <si>
    <t>ORD-2577</t>
  </si>
  <si>
    <t>ORD-2578</t>
  </si>
  <si>
    <t>ORD-2579</t>
  </si>
  <si>
    <t>ORD-2580</t>
  </si>
  <si>
    <t>ORD-2581</t>
  </si>
  <si>
    <t>ORD-2582</t>
  </si>
  <si>
    <t>ORD-2583</t>
  </si>
  <si>
    <t>ORD-2584</t>
  </si>
  <si>
    <t>ORD-2585</t>
  </si>
  <si>
    <t>ORD-2586</t>
  </si>
  <si>
    <t>ORD-2587</t>
  </si>
  <si>
    <t>ORD-2588</t>
  </si>
  <si>
    <t>ORD-2589</t>
  </si>
  <si>
    <t>ORD-2590</t>
  </si>
  <si>
    <t>ORD-2591</t>
  </si>
  <si>
    <t>ORD-2592</t>
  </si>
  <si>
    <t>ORD-2593</t>
  </si>
  <si>
    <t>ORD-2594</t>
  </si>
  <si>
    <t>ORD-2595</t>
  </si>
  <si>
    <t>ORD-2596</t>
  </si>
  <si>
    <t>ORD-2597</t>
  </si>
  <si>
    <t>ORD-2598</t>
  </si>
  <si>
    <t>ORD-2599</t>
  </si>
  <si>
    <t>ORD-2600</t>
  </si>
  <si>
    <t>ORD-2601</t>
  </si>
  <si>
    <t>ORD-2602</t>
  </si>
  <si>
    <t>ORD-2603</t>
  </si>
  <si>
    <t>ORD-2604</t>
  </si>
  <si>
    <t>ORD-2605</t>
  </si>
  <si>
    <t>ORD-2606</t>
  </si>
  <si>
    <t>ORD-2607</t>
  </si>
  <si>
    <t>ORD-2608</t>
  </si>
  <si>
    <t>ORD-2609</t>
  </si>
  <si>
    <t>ORD-2610</t>
  </si>
  <si>
    <t>ORD-2611</t>
  </si>
  <si>
    <t>ORD-2612</t>
  </si>
  <si>
    <t>ORD-2613</t>
  </si>
  <si>
    <t>ORD-2614</t>
  </si>
  <si>
    <t>ORD-2615</t>
  </si>
  <si>
    <t>ORD-2616</t>
  </si>
  <si>
    <t>ORD-2617</t>
  </si>
  <si>
    <t>ORD-2618</t>
  </si>
  <si>
    <t>ORD-2619</t>
  </si>
  <si>
    <t>ORD-2620</t>
  </si>
  <si>
    <t>ORD-2621</t>
  </si>
  <si>
    <t>ORD-2622</t>
  </si>
  <si>
    <t>ORD-2623</t>
  </si>
  <si>
    <t>ORD-2624</t>
  </si>
  <si>
    <t>ORD-2625</t>
  </si>
  <si>
    <t>ORD-2626</t>
  </si>
  <si>
    <t>ORD-2627</t>
  </si>
  <si>
    <t>ORD-2628</t>
  </si>
  <si>
    <t>ORD-2629</t>
  </si>
  <si>
    <t>ORD-2630</t>
  </si>
  <si>
    <t>ORD-2631</t>
  </si>
  <si>
    <t>ORD-2632</t>
  </si>
  <si>
    <t>ORD-2633</t>
  </si>
  <si>
    <t>ORD-2634</t>
  </si>
  <si>
    <t>ORD-2635</t>
  </si>
  <si>
    <t>ORD-2636</t>
  </si>
  <si>
    <t>ORD-2637</t>
  </si>
  <si>
    <t>ORD-2638</t>
  </si>
  <si>
    <t>ORD-2639</t>
  </si>
  <si>
    <t>ORD-2640</t>
  </si>
  <si>
    <t>ORD-2641</t>
  </si>
  <si>
    <t>ORD-2642</t>
  </si>
  <si>
    <t>ORD-2643</t>
  </si>
  <si>
    <t>ORD-2644</t>
  </si>
  <si>
    <t>ORD-2645</t>
  </si>
  <si>
    <t>ORD-2646</t>
  </si>
  <si>
    <t>ORD-2647</t>
  </si>
  <si>
    <t>ORD-2648</t>
  </si>
  <si>
    <t>ORD-2649</t>
  </si>
  <si>
    <t>ORD-2650</t>
  </si>
  <si>
    <t>ORD-2651</t>
  </si>
  <si>
    <t>ORD-2652</t>
  </si>
  <si>
    <t>ORD-2653</t>
  </si>
  <si>
    <t>ORD-2654</t>
  </si>
  <si>
    <t>ORD-2655</t>
  </si>
  <si>
    <t>ORD-2656</t>
  </si>
  <si>
    <t>ORD-2657</t>
  </si>
  <si>
    <t>ORD-2658</t>
  </si>
  <si>
    <t>ORD-2659</t>
  </si>
  <si>
    <t>ORD-2660</t>
  </si>
  <si>
    <t>ORD-2661</t>
  </si>
  <si>
    <t>ORD-2662</t>
  </si>
  <si>
    <t>ORD-2663</t>
  </si>
  <si>
    <t>ORD-2664</t>
  </si>
  <si>
    <t>ORD-2665</t>
  </si>
  <si>
    <t>ORD-2666</t>
  </si>
  <si>
    <t>ORD-2667</t>
  </si>
  <si>
    <t>ORD-2668</t>
  </si>
  <si>
    <t>ORD-2669</t>
  </si>
  <si>
    <t>ORD-2670</t>
  </si>
  <si>
    <t>ORD-2671</t>
  </si>
  <si>
    <t>ORD-2672</t>
  </si>
  <si>
    <t>ORD-2673</t>
  </si>
  <si>
    <t>ORD-2674</t>
  </si>
  <si>
    <t>ORD-2675</t>
  </si>
  <si>
    <t>ORD-2676</t>
  </si>
  <si>
    <t>ORD-2677</t>
  </si>
  <si>
    <t>ORD-2678</t>
  </si>
  <si>
    <t>ORD-2679</t>
  </si>
  <si>
    <t>ORD-2680</t>
  </si>
  <si>
    <t>ORD-2681</t>
  </si>
  <si>
    <t>ORD-2682</t>
  </si>
  <si>
    <t>ORD-2683</t>
  </si>
  <si>
    <t>ORD-2684</t>
  </si>
  <si>
    <t>ORD-2685</t>
  </si>
  <si>
    <t>ORD-2686</t>
  </si>
  <si>
    <t>ORD-2687</t>
  </si>
  <si>
    <t>ORD-2688</t>
  </si>
  <si>
    <t>ORD-2689</t>
  </si>
  <si>
    <t>ORD-2690</t>
  </si>
  <si>
    <t>ORD-2691</t>
  </si>
  <si>
    <t>ORD-2692</t>
  </si>
  <si>
    <t>ORD-2693</t>
  </si>
  <si>
    <t>ORD-2694</t>
  </si>
  <si>
    <t>ORD-2695</t>
  </si>
  <si>
    <t>ORD-2696</t>
  </si>
  <si>
    <t>ORD-2697</t>
  </si>
  <si>
    <t>ORD-2698</t>
  </si>
  <si>
    <t>ORD-2699</t>
  </si>
  <si>
    <t>ORD-2700</t>
  </si>
  <si>
    <t>ORD-2701</t>
  </si>
  <si>
    <t>ORD-2702</t>
  </si>
  <si>
    <t>ORD-2703</t>
  </si>
  <si>
    <t>ORD-2704</t>
  </si>
  <si>
    <t>ORD-2705</t>
  </si>
  <si>
    <t>ORD-2706</t>
  </si>
  <si>
    <t>ORD-2707</t>
  </si>
  <si>
    <t>ORD-2708</t>
  </si>
  <si>
    <t>ORD-2709</t>
  </si>
  <si>
    <t>ORD-2710</t>
  </si>
  <si>
    <t>ORD-2711</t>
  </si>
  <si>
    <t>ORD-2712</t>
  </si>
  <si>
    <t>ORD-2713</t>
  </si>
  <si>
    <t>ORD-2714</t>
  </si>
  <si>
    <t>ORD-2715</t>
  </si>
  <si>
    <t>ORD-2716</t>
  </si>
  <si>
    <t>ORD-2717</t>
  </si>
  <si>
    <t>ORD-2718</t>
  </si>
  <si>
    <t>ORD-2719</t>
  </si>
  <si>
    <t>ORD-2720</t>
  </si>
  <si>
    <t>ORD-2721</t>
  </si>
  <si>
    <t>ORD-2722</t>
  </si>
  <si>
    <t>ORD-2723</t>
  </si>
  <si>
    <t>ORD-2724</t>
  </si>
  <si>
    <t>ORD-2725</t>
  </si>
  <si>
    <t>ORD-2726</t>
  </si>
  <si>
    <t>ORD-2727</t>
  </si>
  <si>
    <t>ORD-2728</t>
  </si>
  <si>
    <t>ORD-2729</t>
  </si>
  <si>
    <t>ORD-2730</t>
  </si>
  <si>
    <t>ORD-2731</t>
  </si>
  <si>
    <t>ORD-2732</t>
  </si>
  <si>
    <t>ORD-2733</t>
  </si>
  <si>
    <t>ORD-2734</t>
  </si>
  <si>
    <t>ORD-2735</t>
  </si>
  <si>
    <t>ORD-2736</t>
  </si>
  <si>
    <t>ORD-2737</t>
  </si>
  <si>
    <t>ORD-2738</t>
  </si>
  <si>
    <t>ORD-2739</t>
  </si>
  <si>
    <t>ORD-2740</t>
  </si>
  <si>
    <t>ORD-2741</t>
  </si>
  <si>
    <t>ORD-2742</t>
  </si>
  <si>
    <t>ORD-2743</t>
  </si>
  <si>
    <t>ORD-2744</t>
  </si>
  <si>
    <t>ORD-2745</t>
  </si>
  <si>
    <t>ORD-2746</t>
  </si>
  <si>
    <t>ORD-2747</t>
  </si>
  <si>
    <t>ORD-2748</t>
  </si>
  <si>
    <t>ORD-2749</t>
  </si>
  <si>
    <t>ORD-2750</t>
  </si>
  <si>
    <t>ORD-2751</t>
  </si>
  <si>
    <t>ORD-2752</t>
  </si>
  <si>
    <t>ORD-2753</t>
  </si>
  <si>
    <t>ORD-2754</t>
  </si>
  <si>
    <t>ORD-2755</t>
  </si>
  <si>
    <t>ORD-2756</t>
  </si>
  <si>
    <t>ORD-2757</t>
  </si>
  <si>
    <t>ORD-2758</t>
  </si>
  <si>
    <t>ORD-2759</t>
  </si>
  <si>
    <t>ORD-2760</t>
  </si>
  <si>
    <t>ORD-2761</t>
  </si>
  <si>
    <t>ORD-2762</t>
  </si>
  <si>
    <t>ORD-2763</t>
  </si>
  <si>
    <t>ORD-2764</t>
  </si>
  <si>
    <t>ORD-2765</t>
  </si>
  <si>
    <t>ORD-2766</t>
  </si>
  <si>
    <t>ORD-2767</t>
  </si>
  <si>
    <t>ORD-2768</t>
  </si>
  <si>
    <t>ORD-2769</t>
  </si>
  <si>
    <t>ORD-2770</t>
  </si>
  <si>
    <t>ORD-2771</t>
  </si>
  <si>
    <t>ORD-2772</t>
  </si>
  <si>
    <t>ORD-2773</t>
  </si>
  <si>
    <t>ORD-2774</t>
  </si>
  <si>
    <t>ORD-2775</t>
  </si>
  <si>
    <t>ORD-2776</t>
  </si>
  <si>
    <t>ORD-2777</t>
  </si>
  <si>
    <t>ORD-2778</t>
  </si>
  <si>
    <t>ORD-2779</t>
  </si>
  <si>
    <t>ORD-2780</t>
  </si>
  <si>
    <t>ORD-2781</t>
  </si>
  <si>
    <t>ORD-2782</t>
  </si>
  <si>
    <t>ORD-2783</t>
  </si>
  <si>
    <t>ORD-2784</t>
  </si>
  <si>
    <t>ORD-2785</t>
  </si>
  <si>
    <t>ORD-2786</t>
  </si>
  <si>
    <t>ORD-2787</t>
  </si>
  <si>
    <t>ORD-2788</t>
  </si>
  <si>
    <t>ORD-2789</t>
  </si>
  <si>
    <t>ORD-2790</t>
  </si>
  <si>
    <t>ORD-2791</t>
  </si>
  <si>
    <t>ORD-2792</t>
  </si>
  <si>
    <t>ORD-2793</t>
  </si>
  <si>
    <t>ORD-2794</t>
  </si>
  <si>
    <t>ORD-2795</t>
  </si>
  <si>
    <t>ORD-2796</t>
  </si>
  <si>
    <t>ORD-2797</t>
  </si>
  <si>
    <t>ORD-2798</t>
  </si>
  <si>
    <t>ORD-2799</t>
  </si>
  <si>
    <t>ORD-2800</t>
  </si>
  <si>
    <t>ORD-2801</t>
  </si>
  <si>
    <t>ORD-2802</t>
  </si>
  <si>
    <t>ORD-2803</t>
  </si>
  <si>
    <t>ORD-2804</t>
  </si>
  <si>
    <t>ORD-2805</t>
  </si>
  <si>
    <t>ORD-2806</t>
  </si>
  <si>
    <t>ORD-2807</t>
  </si>
  <si>
    <t>ORD-2808</t>
  </si>
  <si>
    <t>ORD-2809</t>
  </si>
  <si>
    <t>ORD-2810</t>
  </si>
  <si>
    <t>ORD-2811</t>
  </si>
  <si>
    <t>ORD-2812</t>
  </si>
  <si>
    <t>ORD-2813</t>
  </si>
  <si>
    <t>ORD-2814</t>
  </si>
  <si>
    <t>ORD-2815</t>
  </si>
  <si>
    <t>ORD-2816</t>
  </si>
  <si>
    <t>ORD-2817</t>
  </si>
  <si>
    <t>ORD-2818</t>
  </si>
  <si>
    <t>ORD-2819</t>
  </si>
  <si>
    <t>ORD-2820</t>
  </si>
  <si>
    <t>ORD-2821</t>
  </si>
  <si>
    <t>ORD-2822</t>
  </si>
  <si>
    <t>ORD-2823</t>
  </si>
  <si>
    <t>ORD-2824</t>
  </si>
  <si>
    <t>ORD-2825</t>
  </si>
  <si>
    <t>ORD-2826</t>
  </si>
  <si>
    <t>ORD-2827</t>
  </si>
  <si>
    <t>ORD-2828</t>
  </si>
  <si>
    <t>ORD-2829</t>
  </si>
  <si>
    <t>ORD-2830</t>
  </si>
  <si>
    <t>ORD-2831</t>
  </si>
  <si>
    <t>ORD-2832</t>
  </si>
  <si>
    <t>ORD-2833</t>
  </si>
  <si>
    <t>ORD-2834</t>
  </si>
  <si>
    <t>ORD-2835</t>
  </si>
  <si>
    <t>ORD-2836</t>
  </si>
  <si>
    <t>ORD-2837</t>
  </si>
  <si>
    <t>ORD-2838</t>
  </si>
  <si>
    <t>ORD-2839</t>
  </si>
  <si>
    <t>ORD-2840</t>
  </si>
  <si>
    <t>ORD-2841</t>
  </si>
  <si>
    <t>ORD-2842</t>
  </si>
  <si>
    <t>ORD-2843</t>
  </si>
  <si>
    <t>ORD-2844</t>
  </si>
  <si>
    <t>ORD-2845</t>
  </si>
  <si>
    <t>ORD-2846</t>
  </si>
  <si>
    <t>ORD-2847</t>
  </si>
  <si>
    <t>ORD-2848</t>
  </si>
  <si>
    <t>ORD-2849</t>
  </si>
  <si>
    <t>ORD-2850</t>
  </si>
  <si>
    <t>ORD-2851</t>
  </si>
  <si>
    <t>ORD-2852</t>
  </si>
  <si>
    <t>ORD-2853</t>
  </si>
  <si>
    <t>ORD-2854</t>
  </si>
  <si>
    <t>ORD-2855</t>
  </si>
  <si>
    <t>ORD-2856</t>
  </si>
  <si>
    <t>ORD-2857</t>
  </si>
  <si>
    <t>ORD-2858</t>
  </si>
  <si>
    <t>ORD-2859</t>
  </si>
  <si>
    <t>ORD-2860</t>
  </si>
  <si>
    <t>ORD-2861</t>
  </si>
  <si>
    <t>ORD-2862</t>
  </si>
  <si>
    <t>ORD-2863</t>
  </si>
  <si>
    <t>ORD-2864</t>
  </si>
  <si>
    <t>ORD-2865</t>
  </si>
  <si>
    <t>ORD-2866</t>
  </si>
  <si>
    <t>ORD-2867</t>
  </si>
  <si>
    <t>ORD-2868</t>
  </si>
  <si>
    <t>ORD-2869</t>
  </si>
  <si>
    <t>ORD-2870</t>
  </si>
  <si>
    <t>ORD-2871</t>
  </si>
  <si>
    <t>ORD-2872</t>
  </si>
  <si>
    <t>ORD-2873</t>
  </si>
  <si>
    <t>ORD-2874</t>
  </si>
  <si>
    <t>ORD-2875</t>
  </si>
  <si>
    <t>ORD-2876</t>
  </si>
  <si>
    <t>ORD-2877</t>
  </si>
  <si>
    <t>ORD-2878</t>
  </si>
  <si>
    <t>ORD-2879</t>
  </si>
  <si>
    <t>ORD-2880</t>
  </si>
  <si>
    <t>ORD-2881</t>
  </si>
  <si>
    <t>ORD-2882</t>
  </si>
  <si>
    <t>ORD-2883</t>
  </si>
  <si>
    <t>ORD-2884</t>
  </si>
  <si>
    <t>ORD-2885</t>
  </si>
  <si>
    <t>ORD-2886</t>
  </si>
  <si>
    <t>ORD-2887</t>
  </si>
  <si>
    <t>ORD-2888</t>
  </si>
  <si>
    <t>ORD-2889</t>
  </si>
  <si>
    <t>ORD-2890</t>
  </si>
  <si>
    <t>ORD-2891</t>
  </si>
  <si>
    <t>ORD-2892</t>
  </si>
  <si>
    <t>ORD-2893</t>
  </si>
  <si>
    <t>ORD-2894</t>
  </si>
  <si>
    <t>ORD-2895</t>
  </si>
  <si>
    <t>ORD-2896</t>
  </si>
  <si>
    <t>ORD-2897</t>
  </si>
  <si>
    <t>ORD-2898</t>
  </si>
  <si>
    <t>ORD-2899</t>
  </si>
  <si>
    <t>ORD-2900</t>
  </si>
  <si>
    <t>ORD-2901</t>
  </si>
  <si>
    <t>ORD-2902</t>
  </si>
  <si>
    <t>ORD-2903</t>
  </si>
  <si>
    <t>ORD-2904</t>
  </si>
  <si>
    <t>ORD-2905</t>
  </si>
  <si>
    <t>ORD-2906</t>
  </si>
  <si>
    <t>ORD-2907</t>
  </si>
  <si>
    <t>ORD-2908</t>
  </si>
  <si>
    <t>ORD-2909</t>
  </si>
  <si>
    <t>ORD-2910</t>
  </si>
  <si>
    <t>ORD-2911</t>
  </si>
  <si>
    <t>ORD-2912</t>
  </si>
  <si>
    <t>ORD-2913</t>
  </si>
  <si>
    <t>ORD-2914</t>
  </si>
  <si>
    <t>ORD-2915</t>
  </si>
  <si>
    <t>ORD-2916</t>
  </si>
  <si>
    <t>ORD-2917</t>
  </si>
  <si>
    <t>ORD-2918</t>
  </si>
  <si>
    <t>ORD-2919</t>
  </si>
  <si>
    <t>ORD-2920</t>
  </si>
  <si>
    <t>ORD-2921</t>
  </si>
  <si>
    <t>ORD-2922</t>
  </si>
  <si>
    <t>ORD-2923</t>
  </si>
  <si>
    <t>ORD-2924</t>
  </si>
  <si>
    <t>ORD-2925</t>
  </si>
  <si>
    <t>ORD-2926</t>
  </si>
  <si>
    <t>ORD-2927</t>
  </si>
  <si>
    <t>ORD-2928</t>
  </si>
  <si>
    <t>ORD-2929</t>
  </si>
  <si>
    <t>ORD-2930</t>
  </si>
  <si>
    <t>ORD-2931</t>
  </si>
  <si>
    <t>ORD-2932</t>
  </si>
  <si>
    <t>ORD-2933</t>
  </si>
  <si>
    <t>ORD-2934</t>
  </si>
  <si>
    <t>ORD-2935</t>
  </si>
  <si>
    <t>ORD-2936</t>
  </si>
  <si>
    <t>ORD-2937</t>
  </si>
  <si>
    <t>ORD-2938</t>
  </si>
  <si>
    <t>ORD-2939</t>
  </si>
  <si>
    <t>ORD-2940</t>
  </si>
  <si>
    <t>ORD-2941</t>
  </si>
  <si>
    <t>ORD-2942</t>
  </si>
  <si>
    <t>ORD-2943</t>
  </si>
  <si>
    <t>ORD-2944</t>
  </si>
  <si>
    <t>ORD-2945</t>
  </si>
  <si>
    <t>ORD-2946</t>
  </si>
  <si>
    <t>ORD-2947</t>
  </si>
  <si>
    <t>ORD-2948</t>
  </si>
  <si>
    <t>ORD-2949</t>
  </si>
  <si>
    <t>ORD-2950</t>
  </si>
  <si>
    <t>ORD-2951</t>
  </si>
  <si>
    <t>ORD-2952</t>
  </si>
  <si>
    <t>ORD-2953</t>
  </si>
  <si>
    <t>ORD-2954</t>
  </si>
  <si>
    <t>ORD-2955</t>
  </si>
  <si>
    <t>ORD-2956</t>
  </si>
  <si>
    <t>ORD-2957</t>
  </si>
  <si>
    <t>ORD-2958</t>
  </si>
  <si>
    <t>ORD-2959</t>
  </si>
  <si>
    <t>ORD-2960</t>
  </si>
  <si>
    <t>ORD-2961</t>
  </si>
  <si>
    <t>ORD-2962</t>
  </si>
  <si>
    <t>ORD-2963</t>
  </si>
  <si>
    <t>ORD-2964</t>
  </si>
  <si>
    <t>ORD-2965</t>
  </si>
  <si>
    <t>ORD-2966</t>
  </si>
  <si>
    <t>ORD-2967</t>
  </si>
  <si>
    <t>ORD-2968</t>
  </si>
  <si>
    <t>ORD-2969</t>
  </si>
  <si>
    <t>ORD-2970</t>
  </si>
  <si>
    <t>ORD-2971</t>
  </si>
  <si>
    <t>ORD-2972</t>
  </si>
  <si>
    <t>ORD-2973</t>
  </si>
  <si>
    <t>ORD-2974</t>
  </si>
  <si>
    <t>ORD-2975</t>
  </si>
  <si>
    <t>ORD-2976</t>
  </si>
  <si>
    <t>ORD-2977</t>
  </si>
  <si>
    <t>ORD-2978</t>
  </si>
  <si>
    <t>ORD-2979</t>
  </si>
  <si>
    <t>ORD-2980</t>
  </si>
  <si>
    <t>ORD-2981</t>
  </si>
  <si>
    <t>ORD-2982</t>
  </si>
  <si>
    <t>ORD-2983</t>
  </si>
  <si>
    <t>ORD-2984</t>
  </si>
  <si>
    <t>ORD-2985</t>
  </si>
  <si>
    <t>ORD-2986</t>
  </si>
  <si>
    <t>ORD-2987</t>
  </si>
  <si>
    <t>ORD-2988</t>
  </si>
  <si>
    <t>ORD-2989</t>
  </si>
  <si>
    <t>ORD-2990</t>
  </si>
  <si>
    <t>ORD-2991</t>
  </si>
  <si>
    <t>ORD-2992</t>
  </si>
  <si>
    <t>ORD-2993</t>
  </si>
  <si>
    <t>ORD-2994</t>
  </si>
  <si>
    <t>ORD-2995</t>
  </si>
  <si>
    <t>ORD-2996</t>
  </si>
  <si>
    <t>ORD-2997</t>
  </si>
  <si>
    <t>ORD-2998</t>
  </si>
  <si>
    <t>ORD-2999</t>
  </si>
  <si>
    <t>ORD-3000</t>
  </si>
  <si>
    <t>Sum of Revenue</t>
  </si>
  <si>
    <t>Count of Order ID</t>
  </si>
  <si>
    <t>Sum of Quantity</t>
  </si>
  <si>
    <t>Average of Revenue</t>
  </si>
  <si>
    <t>Row Labels</t>
  </si>
  <si>
    <t>Feb</t>
  </si>
  <si>
    <t>Grand Total</t>
  </si>
  <si>
    <t>Mar</t>
  </si>
  <si>
    <t>Apr</t>
  </si>
  <si>
    <t>Oct</t>
  </si>
  <si>
    <t>Nov</t>
  </si>
  <si>
    <t>Dec</t>
  </si>
  <si>
    <t>Sales Dashboard</t>
  </si>
  <si>
    <t>Date updated through:</t>
  </si>
  <si>
    <r>
      <t xml:space="preserve">             </t>
    </r>
    <r>
      <rPr>
        <b/>
        <sz val="36"/>
        <rFont val="Segoe UI"/>
        <family val="2"/>
        <scheme val="minor"/>
      </rPr>
      <t>Sales Dashboard</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</si>
</sst>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1" formatCode="[&gt;=1000000]\$\ #,##0.00,,&quot;M&quot;;[&gt;=1000]\$\ #,#00,\ &quot;K&quot;;\ \$\ ##,#00"/>
  </numFmts>
  <fonts count="9">
    <font>
      <sz val="11"/>
      <color theme="1"/>
      <name val="Segoe UI"/>
      <charset val="134"/>
      <scheme val="minor"/>
    </font>
    <font>
      <b/>
      <sz val="36"/>
      <color theme="0"/>
      <name val="Segoe UI"/>
      <charset val="134"/>
      <scheme val="minor"/>
    </font>
    <font>
      <sz val="11"/>
      <color theme="0"/>
      <name val="Segoe UI"/>
      <charset val="134"/>
      <scheme val="minor"/>
    </font>
    <font>
      <sz val="11"/>
      <name val="Carlito"/>
      <charset val="134"/>
    </font>
    <font>
      <sz val="11"/>
      <color theme="1"/>
      <name val="Segoe UI"/>
      <charset val="134"/>
      <scheme val="minor"/>
    </font>
    <font>
      <u/>
      <sz val="11"/>
      <color theme="10"/>
      <name val="Carlito"/>
      <charset val="134"/>
    </font>
    <font>
      <sz val="11"/>
      <color rgb="FFC00000"/>
      <name val="Segoe UI"/>
      <family val="2"/>
      <scheme val="minor"/>
    </font>
    <font>
      <b/>
      <sz val="48"/>
      <name val="Segoe UI"/>
      <family val="2"/>
      <scheme val="minor"/>
    </font>
    <font>
      <b/>
      <sz val="36"/>
      <name val="Segoe UI"/>
      <family val="2"/>
      <scheme val="minor"/>
    </font>
  </fonts>
  <fills count="5">
    <fill>
      <patternFill patternType="none"/>
    </fill>
    <fill>
      <patternFill patternType="gray125"/>
    </fill>
    <fill>
      <patternFill patternType="solid">
        <fgColor theme="3"/>
        <bgColor indexed="64"/>
      </patternFill>
    </fill>
    <fill>
      <patternFill patternType="solid">
        <fgColor theme="4" tint="-0.499984740745262"/>
        <bgColor indexed="64"/>
      </patternFill>
    </fill>
    <fill>
      <patternFill patternType="solid">
        <fgColor theme="4" tint="-0.249977111117893"/>
        <bgColor indexed="64"/>
      </patternFill>
    </fill>
  </fills>
  <borders count="1">
    <border>
      <left/>
      <right/>
      <top/>
      <bottom/>
      <diagonal/>
    </border>
  </borders>
  <cellStyleXfs count="4">
    <xf numFmtId="0" fontId="0" fillId="0" borderId="0"/>
    <xf numFmtId="9" fontId="4" fillId="0" borderId="0" applyFont="0" applyFill="0" applyBorder="0" applyAlignment="0" applyProtection="0"/>
    <xf numFmtId="0" fontId="5" fillId="0" borderId="0" applyNumberFormat="0" applyFill="0" applyBorder="0" applyAlignment="0" applyProtection="0"/>
    <xf numFmtId="0" fontId="3" fillId="0" borderId="0"/>
  </cellStyleXfs>
  <cellXfs count="16">
    <xf numFmtId="0" fontId="0" fillId="0" borderId="0" xfId="0"/>
    <xf numFmtId="0" fontId="0" fillId="2" borderId="0" xfId="0" applyFill="1"/>
    <xf numFmtId="0" fontId="2" fillId="2" borderId="0" xfId="0" applyFont="1" applyFill="1"/>
    <xf numFmtId="14" fontId="2" fillId="2" borderId="0" xfId="0" applyNumberFormat="1" applyFont="1" applyFill="1"/>
    <xf numFmtId="0" fontId="0" fillId="0" borderId="0" xfId="0" applyAlignment="1">
      <alignment horizontal="left"/>
    </xf>
    <xf numFmtId="14" fontId="0" fillId="0" borderId="0" xfId="0" applyNumberFormat="1"/>
    <xf numFmtId="2" fontId="0" fillId="0" borderId="0" xfId="0" applyNumberFormat="1"/>
    <xf numFmtId="9" fontId="0" fillId="0" borderId="0" xfId="1" applyFont="1"/>
    <xf numFmtId="0" fontId="1" fillId="2" borderId="0" xfId="0" applyFont="1" applyFill="1" applyAlignment="1">
      <alignment horizontal="center"/>
    </xf>
    <xf numFmtId="0" fontId="0" fillId="0" borderId="0" xfId="0" applyNumberFormat="1"/>
    <xf numFmtId="171" fontId="0" fillId="0" borderId="0" xfId="0" applyNumberFormat="1"/>
    <xf numFmtId="0" fontId="0" fillId="0" borderId="0" xfId="0" pivotButton="1"/>
    <xf numFmtId="0" fontId="0" fillId="3" borderId="0" xfId="0" applyFill="1"/>
    <xf numFmtId="0" fontId="6" fillId="4" borderId="0" xfId="0" applyFont="1" applyFill="1"/>
    <xf numFmtId="0" fontId="7" fillId="4" borderId="0" xfId="0" applyFont="1" applyFill="1" applyAlignment="1">
      <alignment horizontal="center" vertical="center"/>
    </xf>
    <xf numFmtId="0" fontId="6" fillId="4" borderId="0" xfId="0" applyFont="1" applyFill="1" applyAlignment="1">
      <alignment horizontal="center" vertical="center"/>
    </xf>
  </cellXfs>
  <cellStyles count="4">
    <cellStyle name="Hyperlink 2" xfId="2" xr:uid="{00000000-0005-0000-0000-000031000000}"/>
    <cellStyle name="Normal" xfId="0" builtinId="0"/>
    <cellStyle name="Normal 2" xfId="3" xr:uid="{00000000-0005-0000-0000-000032000000}"/>
    <cellStyle name="Percent" xfId="1" builtinId="5"/>
  </cellStyles>
  <dxfs count="4">
    <dxf>
      <numFmt numFmtId="2" formatCode="0.00"/>
    </dxf>
    <dxf>
      <font>
        <b val="0"/>
        <i val="0"/>
        <strike val="0"/>
        <u val="none"/>
        <sz val="11"/>
        <color theme="1"/>
        <name val="Segoe UI"/>
        <family val="2"/>
        <scheme val="none"/>
      </font>
    </dxf>
    <dxf>
      <numFmt numFmtId="2" formatCode="0.00"/>
    </dxf>
    <dxf>
      <numFmt numFmtId="170" formatCode="d/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microsoft.com/office/2007/relationships/slicerCache" Target="slicerCaches/slicerCache7.xml"/><Relationship Id="rId18"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1.xml"/><Relationship Id="rId12" Type="http://schemas.microsoft.com/office/2007/relationships/slicerCache" Target="slicerCaches/slicerCache6.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microsoft.com/office/2007/relationships/slicerCache" Target="slicerCaches/slicerCache5.xml"/><Relationship Id="rId5" Type="http://schemas.openxmlformats.org/officeDocument/2006/relationships/pivotCacheDefinition" Target="pivotCache/pivotCacheDefinition1.xml"/><Relationship Id="rId15" Type="http://schemas.microsoft.com/office/2011/relationships/timelineCache" Target="timelineCaches/timelineCache1.xml"/><Relationship Id="rId10" Type="http://schemas.microsoft.com/office/2007/relationships/slicerCache" Target="slicerCaches/slicerCache4.xml"/><Relationship Id="rId19" Type="http://schemas.openxmlformats.org/officeDocument/2006/relationships/calcChain" Target="calcChain.xml"/><Relationship Id="rId4" Type="http://schemas.openxmlformats.org/officeDocument/2006/relationships/worksheet" Target="worksheets/sheet4.xml"/><Relationship Id="rId9" Type="http://schemas.microsoft.com/office/2007/relationships/slicerCache" Target="slicerCaches/slicerCache3.xml"/><Relationship Id="rId14" Type="http://schemas.microsoft.com/office/2007/relationships/slicerCache" Target="slicerCaches/slicerCache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[solution.xlsx]data!6</c:name>
    <c:fmtId val="2"/>
  </c:pivotSource>
  <c:chart>
    <c:title>
      <c:tx>
        <c:rich>
          <a:bodyPr rot="0" spcFirstLastPara="1" vertOverflow="ellipsis" vert="horz" wrap="square" anchor="ctr" anchorCtr="1"/>
          <a:lstStyle/>
          <a:p>
            <a:pPr>
              <a:defRPr sz="2000" b="1" i="0" u="none" strike="noStrike" kern="1200" spc="0" baseline="0">
                <a:solidFill>
                  <a:sysClr val="windowText" lastClr="000000"/>
                </a:solidFill>
                <a:latin typeface="+mn-lt"/>
                <a:ea typeface="+mn-ea"/>
                <a:cs typeface="+mn-cs"/>
              </a:defRPr>
            </a:pPr>
            <a:r>
              <a:rPr lang="en-US" sz="2000" b="1">
                <a:solidFill>
                  <a:sysClr val="windowText" lastClr="000000"/>
                </a:solidFill>
              </a:rPr>
              <a:t>Revenue</a:t>
            </a:r>
            <a:r>
              <a:rPr lang="en-US" sz="2000" b="1" baseline="0">
                <a:solidFill>
                  <a:sysClr val="windowText" lastClr="000000"/>
                </a:solidFill>
              </a:rPr>
              <a:t> by Month</a:t>
            </a:r>
            <a:endParaRPr lang="en-US" sz="2000" b="1">
              <a:solidFill>
                <a:sysClr val="windowText" lastClr="000000"/>
              </a:solidFill>
            </a:endParaRPr>
          </a:p>
        </c:rich>
      </c:tx>
      <c:overlay val="0"/>
      <c:spPr>
        <a:noFill/>
        <a:ln>
          <a:noFill/>
        </a:ln>
        <a:effectLst/>
      </c:spPr>
      <c:txPr>
        <a:bodyPr rot="0" spcFirstLastPara="1" vertOverflow="ellipsis" vert="horz" wrap="square" anchor="ctr" anchorCtr="1"/>
        <a:lstStyle/>
        <a:p>
          <a:pPr>
            <a:defRPr sz="2000" b="1" i="0" u="none" strike="noStrike" kern="1200" spc="0" baseline="0">
              <a:solidFill>
                <a:sysClr val="windowText" lastClr="000000"/>
              </a:solidFill>
              <a:latin typeface="+mn-lt"/>
              <a:ea typeface="+mn-ea"/>
              <a:cs typeface="+mn-cs"/>
            </a:defRPr>
          </a:pPr>
          <a:endParaRPr lang="en-PK"/>
        </a:p>
      </c:txPr>
    </c:title>
    <c:autoTitleDeleted val="0"/>
    <c:pivotFmts>
      <c:pivotFmt>
        <c:idx val="0"/>
        <c:spPr>
          <a:solidFill>
            <a:schemeClr val="accent1"/>
          </a:solidFill>
          <a:ln w="28575" cap="rnd">
            <a:solidFill>
              <a:schemeClr val="accent1"/>
            </a:solidFill>
            <a:round/>
          </a:ln>
          <a:effectLst/>
        </c:spPr>
        <c:marker>
          <c:symbol val="none"/>
        </c:marker>
        <c:dLbl>
          <c:idx val="0"/>
          <c:numFmt formatCode="[&gt;=1000000]#,##0,,&quot;M&quot;;[&gt;=1000]##0,&quot;K&quot;;##0" sourceLinked="0"/>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PK"/>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numFmt formatCode="[&gt;=1000000]#,##0,,&quot;M&quot;;[&gt;=1000]##0,&quot;K&quot;;##0" sourceLinked="0"/>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PK"/>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numFmt formatCode="[&gt;=1000000]#,##0,,&quot;M&quot;;[&gt;=1000]##0,&quot;K&quot;;##0" sourceLinked="0"/>
          <c:spPr>
            <a:solidFill>
              <a:schemeClr val="bg1"/>
            </a:solid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PK"/>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data!$B$13</c:f>
              <c:strCache>
                <c:ptCount val="1"/>
                <c:pt idx="0">
                  <c:v>Total</c:v>
                </c:pt>
              </c:strCache>
            </c:strRef>
          </c:tx>
          <c:spPr>
            <a:ln w="28575" cap="rnd">
              <a:solidFill>
                <a:schemeClr val="accent1"/>
              </a:solidFill>
              <a:round/>
            </a:ln>
            <a:effectLst/>
          </c:spPr>
          <c:marker>
            <c:symbol val="none"/>
          </c:marker>
          <c:dLbls>
            <c:numFmt formatCode="[&gt;=1000000]#,##0,,&quot;M&quot;;[&gt;=1000]##0,&quot;K&quot;;##0" sourceLinked="0"/>
            <c:spPr>
              <a:solidFill>
                <a:schemeClr val="bg1"/>
              </a:solid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PK"/>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data!$A$14:$A$20</c:f>
              <c:strCache>
                <c:ptCount val="6"/>
                <c:pt idx="0">
                  <c:v>Feb</c:v>
                </c:pt>
                <c:pt idx="1">
                  <c:v>Mar</c:v>
                </c:pt>
                <c:pt idx="2">
                  <c:v>Apr</c:v>
                </c:pt>
                <c:pt idx="3">
                  <c:v>Oct</c:v>
                </c:pt>
                <c:pt idx="4">
                  <c:v>Nov</c:v>
                </c:pt>
                <c:pt idx="5">
                  <c:v>Dec</c:v>
                </c:pt>
              </c:strCache>
            </c:strRef>
          </c:cat>
          <c:val>
            <c:numRef>
              <c:f>data!$B$14:$B$20</c:f>
              <c:numCache>
                <c:formatCode>[&gt;=1000000]\$\ #,##0.00,,"M";[&gt;=1000]\$\ #,#00,\ "K";\ \$\ ##,#00</c:formatCode>
                <c:ptCount val="6"/>
                <c:pt idx="0">
                  <c:v>1473.9</c:v>
                </c:pt>
                <c:pt idx="1">
                  <c:v>824.5</c:v>
                </c:pt>
                <c:pt idx="2">
                  <c:v>765</c:v>
                </c:pt>
                <c:pt idx="3">
                  <c:v>1131.232</c:v>
                </c:pt>
                <c:pt idx="4">
                  <c:v>3465.4</c:v>
                </c:pt>
                <c:pt idx="5">
                  <c:v>2875.6059999999998</c:v>
                </c:pt>
              </c:numCache>
            </c:numRef>
          </c:val>
          <c:smooth val="0"/>
          <c:extLst>
            <c:ext xmlns:c16="http://schemas.microsoft.com/office/drawing/2014/chart" uri="{C3380CC4-5D6E-409C-BE32-E72D297353CC}">
              <c16:uniqueId val="{00000000-AF70-4616-8B0D-E37B6946BFDF}"/>
            </c:ext>
          </c:extLst>
        </c:ser>
        <c:dLbls>
          <c:dLblPos val="t"/>
          <c:showLegendKey val="0"/>
          <c:showVal val="1"/>
          <c:showCatName val="0"/>
          <c:showSerName val="0"/>
          <c:showPercent val="0"/>
          <c:showBubbleSize val="0"/>
        </c:dLbls>
        <c:smooth val="0"/>
        <c:axId val="1510553567"/>
        <c:axId val="1510547807"/>
      </c:lineChart>
      <c:catAx>
        <c:axId val="1510553567"/>
        <c:scaling>
          <c:orientation val="minMax"/>
        </c:scaling>
        <c:delete val="0"/>
        <c:axPos val="b"/>
        <c:title>
          <c:tx>
            <c:rich>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r>
                  <a:rPr lang="en-US" sz="1200" b="1">
                    <a:solidFill>
                      <a:sysClr val="windowText" lastClr="000000"/>
                    </a:solidFill>
                  </a:rPr>
                  <a:t>Month</a:t>
                </a:r>
              </a:p>
            </c:rich>
          </c:tx>
          <c:overlay val="0"/>
          <c:spPr>
            <a:noFill/>
            <a:ln>
              <a:noFill/>
            </a:ln>
            <a:effectLst/>
          </c:spPr>
          <c:txPr>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PK"/>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PK"/>
          </a:p>
        </c:txPr>
        <c:crossAx val="1510547807"/>
        <c:crosses val="autoZero"/>
        <c:auto val="1"/>
        <c:lblAlgn val="ctr"/>
        <c:lblOffset val="100"/>
        <c:noMultiLvlLbl val="0"/>
      </c:catAx>
      <c:valAx>
        <c:axId val="1510547807"/>
        <c:scaling>
          <c:orientation val="minMax"/>
        </c:scaling>
        <c:delete val="0"/>
        <c:axPos val="l"/>
        <c:title>
          <c:tx>
            <c:rich>
              <a:bodyPr rot="-54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r>
                  <a:rPr lang="en-US" sz="1200" b="1">
                    <a:solidFill>
                      <a:sysClr val="windowText" lastClr="000000"/>
                    </a:solidFill>
                  </a:rPr>
                  <a:t>revenue</a:t>
                </a:r>
                <a:r>
                  <a:rPr lang="en-US" sz="1200" b="1" baseline="0">
                    <a:solidFill>
                      <a:sysClr val="windowText" lastClr="000000"/>
                    </a:solidFill>
                  </a:rPr>
                  <a:t> $</a:t>
                </a:r>
                <a:endParaRPr lang="en-US" sz="1200" b="1">
                  <a:solidFill>
                    <a:sysClr val="windowText" lastClr="000000"/>
                  </a:solidFill>
                </a:endParaRPr>
              </a:p>
            </c:rich>
          </c:tx>
          <c:overlay val="0"/>
          <c:spPr>
            <a:noFill/>
            <a:ln>
              <a:noFill/>
            </a:ln>
            <a:effectLst/>
          </c:spPr>
          <c:txPr>
            <a:bodyPr rot="-54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PK"/>
            </a:p>
          </c:txPr>
        </c:title>
        <c:numFmt formatCode="[&gt;=1000000]#,##0,,&quot;M&quot;;[&gt;=1000]##0,&quot;K&quot;;##0" sourceLinked="0"/>
        <c:majorTickMark val="none"/>
        <c:minorTickMark val="none"/>
        <c:tickLblPos val="nextTo"/>
        <c:spPr>
          <a:solidFill>
            <a:schemeClr val="bg1"/>
          </a:solidFill>
          <a:ln>
            <a:noFill/>
          </a:ln>
          <a:effectLst/>
        </c:spPr>
        <c:txPr>
          <a:bodyPr rot="-6000000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en-PK"/>
          </a:p>
        </c:txPr>
        <c:crossAx val="151055356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[solution.xlsx]data!7</c:name>
    <c:fmtId val="2"/>
  </c:pivotSource>
  <c:chart>
    <c:title>
      <c:tx>
        <c:rich>
          <a:bodyPr rot="0" spcFirstLastPara="1" vertOverflow="ellipsis" vert="horz" wrap="square" anchor="ctr" anchorCtr="1"/>
          <a:lstStyle/>
          <a:p>
            <a:pPr>
              <a:defRPr sz="2000" b="1" i="0" u="none" strike="noStrike" kern="1200" spc="0" baseline="0">
                <a:solidFill>
                  <a:sysClr val="windowText" lastClr="000000"/>
                </a:solidFill>
                <a:latin typeface="+mn-lt"/>
                <a:ea typeface="+mn-ea"/>
                <a:cs typeface="+mn-cs"/>
              </a:defRPr>
            </a:pPr>
            <a:r>
              <a:rPr lang="en-US" sz="2000" b="1">
                <a:solidFill>
                  <a:sysClr val="windowText" lastClr="000000"/>
                </a:solidFill>
              </a:rPr>
              <a:t>Revenue</a:t>
            </a:r>
            <a:r>
              <a:rPr lang="en-US" sz="2000" b="1" baseline="0">
                <a:solidFill>
                  <a:sysClr val="windowText" lastClr="000000"/>
                </a:solidFill>
              </a:rPr>
              <a:t> by Region</a:t>
            </a:r>
            <a:endParaRPr lang="en-US" sz="2000" b="1">
              <a:solidFill>
                <a:sysClr val="windowText" lastClr="000000"/>
              </a:solidFill>
            </a:endParaRPr>
          </a:p>
        </c:rich>
      </c:tx>
      <c:overlay val="0"/>
      <c:spPr>
        <a:noFill/>
        <a:ln>
          <a:noFill/>
        </a:ln>
        <a:effectLst/>
      </c:spPr>
      <c:txPr>
        <a:bodyPr rot="0" spcFirstLastPara="1" vertOverflow="ellipsis" vert="horz" wrap="square" anchor="ctr" anchorCtr="1"/>
        <a:lstStyle/>
        <a:p>
          <a:pPr>
            <a:defRPr sz="2000" b="1" i="0" u="none" strike="noStrike" kern="1200" spc="0" baseline="0">
              <a:solidFill>
                <a:sysClr val="windowText" lastClr="000000"/>
              </a:solidFill>
              <a:latin typeface="+mn-lt"/>
              <a:ea typeface="+mn-ea"/>
              <a:cs typeface="+mn-cs"/>
            </a:defRPr>
          </a:pPr>
          <a:endParaRPr lang="en-PK"/>
        </a:p>
      </c:txPr>
    </c:title>
    <c:autoTitleDeleted val="0"/>
    <c:pivotFmts>
      <c:pivotFmt>
        <c:idx val="0"/>
        <c:spPr>
          <a:solidFill>
            <a:schemeClr val="accent1"/>
          </a:solidFill>
          <a:ln>
            <a:noFill/>
          </a:ln>
          <a:effectLst/>
        </c:spPr>
        <c:marker>
          <c:symbol val="none"/>
        </c:marker>
        <c:dLbl>
          <c:idx val="0"/>
          <c:numFmt formatCode="[&gt;=1000000]#,##0,\ &quot;M&quot;;[&gt;=1000]##0,&quot;K&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gt;=1000000]#,##0,\ &quot;M&quot;;[&gt;=1000]##0,&quot;K&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numFmt formatCode="[&gt;=1000000]#,##0,\ &quot;M&quot;;[&gt;=1000]##0,&quot;K&quot;;##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PK"/>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data!$E$16</c:f>
              <c:strCache>
                <c:ptCount val="1"/>
                <c:pt idx="0">
                  <c:v>Total</c:v>
                </c:pt>
              </c:strCache>
            </c:strRef>
          </c:tx>
          <c:spPr>
            <a:solidFill>
              <a:schemeClr val="accent1"/>
            </a:solidFill>
            <a:ln>
              <a:noFill/>
            </a:ln>
            <a:effectLst/>
          </c:spPr>
          <c:invertIfNegative val="0"/>
          <c:dLbls>
            <c:numFmt formatCode="[&gt;=1000000]#,##0,\ &quot;M&quot;;[&gt;=1000]##0,&quot;K&quot;;##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PK"/>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data!$D$17:$D$18</c:f>
              <c:strCache>
                <c:ptCount val="1"/>
                <c:pt idx="0">
                  <c:v>East</c:v>
                </c:pt>
              </c:strCache>
            </c:strRef>
          </c:cat>
          <c:val>
            <c:numRef>
              <c:f>data!$E$17:$E$18</c:f>
              <c:numCache>
                <c:formatCode>[&gt;=1000000]\$\ #,##0.00,,"M";[&gt;=1000]\$\ #,#00,\ "K";\ \$\ ##,#00</c:formatCode>
                <c:ptCount val="1"/>
                <c:pt idx="0">
                  <c:v>10535.638000000001</c:v>
                </c:pt>
              </c:numCache>
            </c:numRef>
          </c:val>
          <c:extLst>
            <c:ext xmlns:c16="http://schemas.microsoft.com/office/drawing/2014/chart" uri="{C3380CC4-5D6E-409C-BE32-E72D297353CC}">
              <c16:uniqueId val="{00000000-E203-48CA-BF72-8EE5567FBDBD}"/>
            </c:ext>
          </c:extLst>
        </c:ser>
        <c:dLbls>
          <c:showLegendKey val="0"/>
          <c:showVal val="0"/>
          <c:showCatName val="0"/>
          <c:showSerName val="0"/>
          <c:showPercent val="0"/>
          <c:showBubbleSize val="0"/>
        </c:dLbls>
        <c:gapWidth val="219"/>
        <c:overlap val="-27"/>
        <c:axId val="1675224719"/>
        <c:axId val="1675237199"/>
      </c:barChart>
      <c:catAx>
        <c:axId val="1675224719"/>
        <c:scaling>
          <c:orientation val="minMax"/>
        </c:scaling>
        <c:delete val="0"/>
        <c:axPos val="b"/>
        <c:title>
          <c:tx>
            <c:rich>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r>
                  <a:rPr lang="en-US" sz="1200" b="1">
                    <a:solidFill>
                      <a:sysClr val="windowText" lastClr="000000"/>
                    </a:solidFill>
                  </a:rPr>
                  <a:t>Region</a:t>
                </a:r>
              </a:p>
            </c:rich>
          </c:tx>
          <c:overlay val="0"/>
          <c:spPr>
            <a:noFill/>
            <a:ln>
              <a:noFill/>
            </a:ln>
            <a:effectLst/>
          </c:spPr>
          <c:txPr>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PK"/>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PK"/>
          </a:p>
        </c:txPr>
        <c:crossAx val="1675237199"/>
        <c:crosses val="autoZero"/>
        <c:auto val="1"/>
        <c:lblAlgn val="ctr"/>
        <c:lblOffset val="100"/>
        <c:noMultiLvlLbl val="0"/>
      </c:catAx>
      <c:valAx>
        <c:axId val="1675237199"/>
        <c:scaling>
          <c:orientation val="minMax"/>
        </c:scaling>
        <c:delete val="0"/>
        <c:axPos val="l"/>
        <c:title>
          <c:tx>
            <c:rich>
              <a:bodyPr rot="-54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r>
                  <a:rPr lang="en-US" sz="1200" b="1">
                    <a:solidFill>
                      <a:sysClr val="windowText" lastClr="000000"/>
                    </a:solidFill>
                  </a:rPr>
                  <a:t> Revenue</a:t>
                </a:r>
                <a:r>
                  <a:rPr lang="en-US" sz="1200" b="1" baseline="0">
                    <a:solidFill>
                      <a:sysClr val="windowText" lastClr="000000"/>
                    </a:solidFill>
                  </a:rPr>
                  <a:t> ($)</a:t>
                </a:r>
                <a:endParaRPr lang="en-US" sz="1200" b="1">
                  <a:solidFill>
                    <a:sysClr val="windowText" lastClr="000000"/>
                  </a:solidFill>
                </a:endParaRPr>
              </a:p>
            </c:rich>
          </c:tx>
          <c:overlay val="0"/>
          <c:spPr>
            <a:noFill/>
            <a:ln>
              <a:noFill/>
            </a:ln>
            <a:effectLst/>
          </c:spPr>
          <c:txPr>
            <a:bodyPr rot="-54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PK"/>
            </a:p>
          </c:txPr>
        </c:title>
        <c:numFmt formatCode="[&gt;=1000000]#,##0,,&quot;M&quot;;[&gt;=1000]##0,&quot;K&quot;;##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PK"/>
          </a:p>
        </c:txPr>
        <c:crossAx val="16752247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[solution.xlsx]data!8</c:name>
    <c:fmtId val="2"/>
  </c:pivotSource>
  <c:chart>
    <c:title>
      <c:tx>
        <c:rich>
          <a:bodyPr rot="0" spcFirstLastPara="1" vertOverflow="ellipsis" vert="horz" wrap="square" anchor="ctr" anchorCtr="1"/>
          <a:lstStyle/>
          <a:p>
            <a:pPr>
              <a:defRPr sz="2000" b="1" i="0" u="none" strike="noStrike" kern="1200" spc="0" baseline="0">
                <a:solidFill>
                  <a:sysClr val="windowText" lastClr="000000"/>
                </a:solidFill>
                <a:latin typeface="+mn-lt"/>
                <a:ea typeface="+mn-ea"/>
                <a:cs typeface="+mn-cs"/>
              </a:defRPr>
            </a:pPr>
            <a:r>
              <a:rPr lang="en-US" sz="2000" b="1">
                <a:solidFill>
                  <a:sysClr val="windowText" lastClr="000000"/>
                </a:solidFill>
              </a:rPr>
              <a:t>Revenue</a:t>
            </a:r>
            <a:r>
              <a:rPr lang="en-US" sz="2000" b="1" baseline="0">
                <a:solidFill>
                  <a:sysClr val="windowText" lastClr="000000"/>
                </a:solidFill>
              </a:rPr>
              <a:t> By Product category</a:t>
            </a:r>
            <a:endParaRPr lang="en-US" sz="2000" b="1">
              <a:solidFill>
                <a:sysClr val="windowText" lastClr="000000"/>
              </a:solidFill>
            </a:endParaRPr>
          </a:p>
        </c:rich>
      </c:tx>
      <c:overlay val="0"/>
      <c:spPr>
        <a:noFill/>
        <a:ln>
          <a:noFill/>
        </a:ln>
        <a:effectLst/>
      </c:spPr>
      <c:txPr>
        <a:bodyPr rot="0" spcFirstLastPara="1" vertOverflow="ellipsis" vert="horz" wrap="square" anchor="ctr" anchorCtr="1"/>
        <a:lstStyle/>
        <a:p>
          <a:pPr>
            <a:defRPr sz="2000" b="1" i="0" u="none" strike="noStrike" kern="1200" spc="0" baseline="0">
              <a:solidFill>
                <a:sysClr val="windowText" lastClr="000000"/>
              </a:solidFill>
              <a:latin typeface="+mn-lt"/>
              <a:ea typeface="+mn-ea"/>
              <a:cs typeface="+mn-cs"/>
            </a:defRPr>
          </a:pPr>
          <a:endParaRPr lang="en-PK"/>
        </a:p>
      </c:txPr>
    </c:title>
    <c:autoTitleDeleted val="0"/>
    <c:pivotFmts>
      <c:pivotFmt>
        <c:idx val="0"/>
        <c:spPr>
          <a:solidFill>
            <a:schemeClr val="accent1"/>
          </a:solidFill>
          <a:ln>
            <a:noFill/>
          </a:ln>
          <a:effectLst/>
        </c:spPr>
        <c:marker>
          <c:symbol val="none"/>
        </c:marker>
        <c:dLbl>
          <c:idx val="0"/>
          <c:numFmt formatCode="[&gt;=1000000]#,##0,\ &quot;M&quot;;[&gt;=1000]##0,&quot;K&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gt;=1000000]#,##0,\ &quot;M&quot;;[&gt;=1000]##0,&quot;K&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numFmt formatCode="[&gt;=1000000]#,##0,\ &quot;M&quot;;[&gt;=1000]##0,&quot;K&quot;;##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PK"/>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data!$I$16</c:f>
              <c:strCache>
                <c:ptCount val="1"/>
                <c:pt idx="0">
                  <c:v>Total</c:v>
                </c:pt>
              </c:strCache>
            </c:strRef>
          </c:tx>
          <c:spPr>
            <a:solidFill>
              <a:schemeClr val="accent1"/>
            </a:solidFill>
            <a:ln>
              <a:noFill/>
            </a:ln>
            <a:effectLst/>
          </c:spPr>
          <c:invertIfNegative val="0"/>
          <c:dLbls>
            <c:numFmt formatCode="[&gt;=1000000]#,##0,\ &quot;M&quot;;[&gt;=1000]##0,&quot;K&quot;;##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PK"/>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data!$H$17:$H$18</c:f>
              <c:strCache>
                <c:ptCount val="1"/>
                <c:pt idx="0">
                  <c:v>Monitors</c:v>
                </c:pt>
              </c:strCache>
            </c:strRef>
          </c:cat>
          <c:val>
            <c:numRef>
              <c:f>data!$I$17:$I$18</c:f>
              <c:numCache>
                <c:formatCode>[&gt;=1000000]\$\ #,##0.00,,"M";[&gt;=1000]\$\ #,#00,\ "K";\ \$\ ##,#00</c:formatCode>
                <c:ptCount val="1"/>
                <c:pt idx="0">
                  <c:v>10535.638000000001</c:v>
                </c:pt>
              </c:numCache>
            </c:numRef>
          </c:val>
          <c:extLst>
            <c:ext xmlns:c16="http://schemas.microsoft.com/office/drawing/2014/chart" uri="{C3380CC4-5D6E-409C-BE32-E72D297353CC}">
              <c16:uniqueId val="{00000000-41F7-4666-9F4B-5770A6B4FBAA}"/>
            </c:ext>
          </c:extLst>
        </c:ser>
        <c:dLbls>
          <c:dLblPos val="outEnd"/>
          <c:showLegendKey val="0"/>
          <c:showVal val="1"/>
          <c:showCatName val="0"/>
          <c:showSerName val="0"/>
          <c:showPercent val="0"/>
          <c:showBubbleSize val="0"/>
        </c:dLbls>
        <c:gapWidth val="219"/>
        <c:overlap val="-27"/>
        <c:axId val="1683596175"/>
        <c:axId val="1683603855"/>
      </c:barChart>
      <c:catAx>
        <c:axId val="1683596175"/>
        <c:scaling>
          <c:orientation val="minMax"/>
        </c:scaling>
        <c:delete val="0"/>
        <c:axPos val="b"/>
        <c:title>
          <c:tx>
            <c:rich>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r>
                  <a:rPr lang="en-US" sz="1200" b="1">
                    <a:solidFill>
                      <a:sysClr val="windowText" lastClr="000000"/>
                    </a:solidFill>
                  </a:rPr>
                  <a:t>Product</a:t>
                </a:r>
                <a:r>
                  <a:rPr lang="en-US" sz="1200" b="1" baseline="0">
                    <a:solidFill>
                      <a:sysClr val="windowText" lastClr="000000"/>
                    </a:solidFill>
                  </a:rPr>
                  <a:t> </a:t>
                </a:r>
                <a:endParaRPr lang="en-US" sz="1200" b="1">
                  <a:solidFill>
                    <a:sysClr val="windowText" lastClr="000000"/>
                  </a:solidFill>
                </a:endParaRPr>
              </a:p>
            </c:rich>
          </c:tx>
          <c:overlay val="0"/>
          <c:spPr>
            <a:noFill/>
            <a:ln>
              <a:noFill/>
            </a:ln>
            <a:effectLst/>
          </c:spPr>
          <c:txPr>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PK"/>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en-PK"/>
          </a:p>
        </c:txPr>
        <c:crossAx val="1683603855"/>
        <c:crosses val="autoZero"/>
        <c:auto val="1"/>
        <c:lblAlgn val="ctr"/>
        <c:lblOffset val="100"/>
        <c:noMultiLvlLbl val="0"/>
      </c:catAx>
      <c:valAx>
        <c:axId val="1683603855"/>
        <c:scaling>
          <c:orientation val="minMax"/>
        </c:scaling>
        <c:delete val="0"/>
        <c:axPos val="l"/>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n-US" sz="1100" b="1">
                    <a:solidFill>
                      <a:sysClr val="windowText" lastClr="000000"/>
                    </a:solidFill>
                  </a:rPr>
                  <a:t>Revenue</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PK"/>
            </a:p>
          </c:txPr>
        </c:title>
        <c:numFmt formatCode="[&gt;=1000000]#,##0.0,,&quot;M&quot;;[&gt;=1000]##0,&quot;K&quot;;##0" sourceLinked="0"/>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PK"/>
          </a:p>
        </c:txPr>
        <c:crossAx val="16835961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[solution.xlsx]data!5</c:name>
    <c:fmtId val="6"/>
  </c:pivotSource>
  <c:chart>
    <c:title>
      <c:tx>
        <c:rich>
          <a:bodyPr rot="0" spcFirstLastPara="1" vertOverflow="ellipsis" vert="horz" wrap="square" anchor="ctr" anchorCtr="1"/>
          <a:lstStyle/>
          <a:p>
            <a:pPr>
              <a:defRPr sz="2000" b="1" i="0" u="none" strike="noStrike" kern="1200" spc="0" baseline="0">
                <a:solidFill>
                  <a:sysClr val="windowText" lastClr="000000"/>
                </a:solidFill>
                <a:latin typeface="+mn-lt"/>
                <a:ea typeface="+mn-ea"/>
                <a:cs typeface="+mn-cs"/>
              </a:defRPr>
            </a:pPr>
            <a:r>
              <a:rPr lang="en-US" sz="2000" b="1">
                <a:solidFill>
                  <a:sysClr val="windowText" lastClr="000000"/>
                </a:solidFill>
              </a:rPr>
              <a:t>Revenue</a:t>
            </a:r>
            <a:r>
              <a:rPr lang="en-US" sz="2000" b="1" baseline="0">
                <a:solidFill>
                  <a:sysClr val="windowText" lastClr="000000"/>
                </a:solidFill>
              </a:rPr>
              <a:t> By Sales channel</a:t>
            </a:r>
            <a:endParaRPr lang="en-US" sz="2000" b="1">
              <a:solidFill>
                <a:sysClr val="windowText" lastClr="000000"/>
              </a:solidFill>
            </a:endParaRPr>
          </a:p>
        </c:rich>
      </c:tx>
      <c:overlay val="0"/>
      <c:spPr>
        <a:noFill/>
        <a:ln>
          <a:noFill/>
        </a:ln>
        <a:effectLst/>
      </c:spPr>
      <c:txPr>
        <a:bodyPr rot="0" spcFirstLastPara="1" vertOverflow="ellipsis" vert="horz" wrap="square" anchor="ctr" anchorCtr="1"/>
        <a:lstStyle/>
        <a:p>
          <a:pPr>
            <a:defRPr sz="2000" b="1" i="0" u="none" strike="noStrike" kern="1200" spc="0" baseline="0">
              <a:solidFill>
                <a:sysClr val="windowText" lastClr="000000"/>
              </a:solidFill>
              <a:latin typeface="+mn-lt"/>
              <a:ea typeface="+mn-ea"/>
              <a:cs typeface="+mn-cs"/>
            </a:defRPr>
          </a:pPr>
          <a:endParaRPr lang="en-PK"/>
        </a:p>
      </c:txPr>
    </c:title>
    <c:autoTitleDeleted val="0"/>
    <c:pivotFmts>
      <c:pivotFmt>
        <c:idx val="0"/>
        <c:spPr>
          <a:solidFill>
            <a:schemeClr val="accent1"/>
          </a:solidFill>
          <a:ln w="19050">
            <a:solidFill>
              <a:schemeClr val="lt1"/>
            </a:solidFill>
          </a:ln>
          <a:effectLst/>
        </c:spPr>
        <c:marker>
          <c:symbol val="circle"/>
          <c:size val="5"/>
        </c:marker>
        <c:dLbl>
          <c:idx val="0"/>
          <c:spPr>
            <a:solidFill>
              <a:srgbClr val="FFFFFF"/>
            </a:solidFill>
            <a:ln>
              <a:solidFill>
                <a:srgbClr val="1F2937">
                  <a:lumMod val="25000"/>
                  <a:lumOff val="75000"/>
                </a:srgb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PK"/>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marker>
          <c:symbol val="none"/>
        </c:marker>
        <c:dLbl>
          <c:idx val="0"/>
          <c:spPr>
            <a:solidFill>
              <a:srgbClr val="FFFFFF"/>
            </a:solidFill>
            <a:ln>
              <a:solidFill>
                <a:srgbClr val="1F2937">
                  <a:lumMod val="25000"/>
                  <a:lumOff val="75000"/>
                </a:srgb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PK"/>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solidFill>
              <a:srgbClr val="FFFFFF"/>
            </a:solidFill>
            <a:ln>
              <a:solidFill>
                <a:srgbClr val="1F2937">
                  <a:lumMod val="25000"/>
                  <a:lumOff val="75000"/>
                </a:srgbClr>
              </a:solid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PK"/>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pieChart>
        <c:varyColors val="1"/>
        <c:ser>
          <c:idx val="0"/>
          <c:order val="0"/>
          <c:tx>
            <c:strRef>
              <c:f>data!$J$5</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20F-4655-9DC3-EC24060DB5D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20F-4655-9DC3-EC24060DB5D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20F-4655-9DC3-EC24060DB5D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120F-4655-9DC3-EC24060DB5D4}"/>
              </c:ext>
            </c:extLst>
          </c:dPt>
          <c:dLbls>
            <c:spPr>
              <a:solidFill>
                <a:srgbClr val="FFFFFF"/>
              </a:solidFill>
              <a:ln>
                <a:solidFill>
                  <a:srgbClr val="1F2937">
                    <a:lumMod val="25000"/>
                    <a:lumOff val="75000"/>
                  </a:srgbClr>
                </a:solid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PK"/>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data!$I$6:$I$7</c:f>
              <c:strCache>
                <c:ptCount val="1"/>
                <c:pt idx="0">
                  <c:v>Online</c:v>
                </c:pt>
              </c:strCache>
            </c:strRef>
          </c:cat>
          <c:val>
            <c:numRef>
              <c:f>data!$J$6:$J$7</c:f>
              <c:numCache>
                <c:formatCode>[&gt;=1000000]\$\ #,##0.00,,"M";[&gt;=1000]\$\ #,#00,\ "K";\ \$\ ##,#00</c:formatCode>
                <c:ptCount val="1"/>
                <c:pt idx="0">
                  <c:v>10535.638000000001</c:v>
                </c:pt>
              </c:numCache>
            </c:numRef>
          </c:val>
          <c:extLst>
            <c:ext xmlns:c16="http://schemas.microsoft.com/office/drawing/2014/chart" uri="{C3380CC4-5D6E-409C-BE32-E72D297353CC}">
              <c16:uniqueId val="{00000008-120F-4655-9DC3-EC24060DB5D4}"/>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PK"/>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[solution.xlsx]data!9</c:name>
    <c:fmtId val="2"/>
  </c:pivotSource>
  <c:chart>
    <c:title>
      <c:tx>
        <c:rich>
          <a:bodyPr rot="0" spcFirstLastPara="1" vertOverflow="ellipsis" vert="horz" wrap="square" anchor="ctr" anchorCtr="1"/>
          <a:lstStyle/>
          <a:p>
            <a:pPr>
              <a:defRPr sz="2000" b="1" i="0" u="none" strike="noStrike" kern="1200" spc="0" baseline="0">
                <a:solidFill>
                  <a:sysClr val="windowText" lastClr="000000"/>
                </a:solidFill>
                <a:latin typeface="+mn-lt"/>
                <a:ea typeface="+mn-ea"/>
                <a:cs typeface="+mn-cs"/>
              </a:defRPr>
            </a:pPr>
            <a:r>
              <a:rPr lang="en-US" sz="2000" b="1">
                <a:solidFill>
                  <a:sysClr val="windowText" lastClr="000000"/>
                </a:solidFill>
              </a:rPr>
              <a:t>Top</a:t>
            </a:r>
            <a:r>
              <a:rPr lang="en-US" sz="2000" b="1" baseline="0">
                <a:solidFill>
                  <a:sysClr val="windowText" lastClr="000000"/>
                </a:solidFill>
              </a:rPr>
              <a:t> 5 Products by Revenue</a:t>
            </a:r>
            <a:endParaRPr lang="en-US" sz="2000" b="1">
              <a:solidFill>
                <a:sysClr val="windowText" lastClr="000000"/>
              </a:solidFill>
            </a:endParaRPr>
          </a:p>
        </c:rich>
      </c:tx>
      <c:overlay val="0"/>
      <c:spPr>
        <a:noFill/>
        <a:ln>
          <a:noFill/>
        </a:ln>
        <a:effectLst/>
      </c:spPr>
      <c:txPr>
        <a:bodyPr rot="0" spcFirstLastPara="1" vertOverflow="ellipsis" vert="horz" wrap="square" anchor="ctr" anchorCtr="1"/>
        <a:lstStyle/>
        <a:p>
          <a:pPr>
            <a:defRPr sz="2000" b="1" i="0" u="none" strike="noStrike" kern="1200" spc="0" baseline="0">
              <a:solidFill>
                <a:sysClr val="windowText" lastClr="000000"/>
              </a:solidFill>
              <a:latin typeface="+mn-lt"/>
              <a:ea typeface="+mn-ea"/>
              <a:cs typeface="+mn-cs"/>
            </a:defRPr>
          </a:pPr>
          <a:endParaRPr lang="en-PK"/>
        </a:p>
      </c:txPr>
    </c:title>
    <c:autoTitleDeleted val="0"/>
    <c:pivotFmts>
      <c:pivotFmt>
        <c:idx val="0"/>
        <c:spPr>
          <a:solidFill>
            <a:schemeClr val="accent1"/>
          </a:solidFill>
          <a:ln>
            <a:noFill/>
          </a:ln>
          <a:effectLst/>
        </c:spPr>
        <c:marker>
          <c:symbol val="none"/>
        </c:marker>
        <c:dLbl>
          <c:idx val="0"/>
          <c:numFmt formatCode="[&gt;=1000000]#,##0.0,,&quot;M&quot;;[&gt;=1000]#,##0,&quot;K&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gt;=1000000]#,##0.0,,&quot;M&quot;;[&gt;=1000]#,##0,&quot;K&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numFmt formatCode="[&gt;=1000000]#,##0.0,,&quot;M&quot;;[&gt;=1000]#,##0,&quot;K&quot;;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PK"/>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data!$M$15</c:f>
              <c:strCache>
                <c:ptCount val="1"/>
                <c:pt idx="0">
                  <c:v>Total</c:v>
                </c:pt>
              </c:strCache>
            </c:strRef>
          </c:tx>
          <c:spPr>
            <a:solidFill>
              <a:schemeClr val="accent1"/>
            </a:solidFill>
            <a:ln>
              <a:noFill/>
            </a:ln>
            <a:effectLst/>
          </c:spPr>
          <c:invertIfNegative val="0"/>
          <c:dLbls>
            <c:numFmt formatCode="[&gt;=1000000]#,##0.0,,&quot;M&quot;;[&gt;=1000]#,##0,&quot;K&quot;;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PK"/>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data!$L$16:$L$20</c:f>
              <c:strCache>
                <c:ptCount val="4"/>
                <c:pt idx="0">
                  <c:v>Ultrawide Monitor</c:v>
                </c:pt>
                <c:pt idx="1">
                  <c:v>27-inch Monitor</c:v>
                </c:pt>
                <c:pt idx="2">
                  <c:v>24-inch Monitor</c:v>
                </c:pt>
                <c:pt idx="3">
                  <c:v>Portable Monitor</c:v>
                </c:pt>
              </c:strCache>
            </c:strRef>
          </c:cat>
          <c:val>
            <c:numRef>
              <c:f>data!$M$16:$M$20</c:f>
              <c:numCache>
                <c:formatCode>[&gt;=1000000]\$\ #,##0.00,,"M";[&gt;=1000]\$\ #,#00,\ "K";\ \$\ ##,#00</c:formatCode>
                <c:ptCount val="4"/>
                <c:pt idx="0">
                  <c:v>4412.7</c:v>
                </c:pt>
                <c:pt idx="1">
                  <c:v>3800.3500000000004</c:v>
                </c:pt>
                <c:pt idx="2">
                  <c:v>1727.588</c:v>
                </c:pt>
                <c:pt idx="3">
                  <c:v>595</c:v>
                </c:pt>
              </c:numCache>
            </c:numRef>
          </c:val>
          <c:extLst>
            <c:ext xmlns:c16="http://schemas.microsoft.com/office/drawing/2014/chart" uri="{C3380CC4-5D6E-409C-BE32-E72D297353CC}">
              <c16:uniqueId val="{00000000-742E-48D6-B733-1CA960135A36}"/>
            </c:ext>
          </c:extLst>
        </c:ser>
        <c:dLbls>
          <c:dLblPos val="outEnd"/>
          <c:showLegendKey val="0"/>
          <c:showVal val="1"/>
          <c:showCatName val="0"/>
          <c:showSerName val="0"/>
          <c:showPercent val="0"/>
          <c:showBubbleSize val="0"/>
        </c:dLbls>
        <c:gapWidth val="182"/>
        <c:axId val="1683606255"/>
        <c:axId val="1683602415"/>
      </c:barChart>
      <c:catAx>
        <c:axId val="1683606255"/>
        <c:scaling>
          <c:orientation val="minMax"/>
        </c:scaling>
        <c:delete val="0"/>
        <c:axPos val="l"/>
        <c:title>
          <c:tx>
            <c:rich>
              <a:bodyPr rot="-54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r>
                  <a:rPr lang="en-US" sz="1200" b="1">
                    <a:solidFill>
                      <a:sysClr val="windowText" lastClr="000000"/>
                    </a:solidFill>
                  </a:rPr>
                  <a:t>Products</a:t>
                </a:r>
              </a:p>
            </c:rich>
          </c:tx>
          <c:overlay val="0"/>
          <c:spPr>
            <a:noFill/>
            <a:ln>
              <a:noFill/>
            </a:ln>
            <a:effectLst/>
          </c:spPr>
          <c:txPr>
            <a:bodyPr rot="-54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PK"/>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PK"/>
          </a:p>
        </c:txPr>
        <c:crossAx val="1683602415"/>
        <c:crosses val="autoZero"/>
        <c:auto val="1"/>
        <c:lblAlgn val="ctr"/>
        <c:lblOffset val="100"/>
        <c:noMultiLvlLbl val="0"/>
      </c:catAx>
      <c:valAx>
        <c:axId val="1683602415"/>
        <c:scaling>
          <c:orientation val="minMax"/>
        </c:scaling>
        <c:delete val="0"/>
        <c:axPos val="b"/>
        <c:title>
          <c:tx>
            <c:rich>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r>
                  <a:rPr lang="en-US" sz="1200" b="1">
                    <a:solidFill>
                      <a:sysClr val="windowText" lastClr="000000"/>
                    </a:solidFill>
                  </a:rPr>
                  <a:t>Revenue</a:t>
                </a:r>
              </a:p>
            </c:rich>
          </c:tx>
          <c:overlay val="0"/>
          <c:spPr>
            <a:noFill/>
            <a:ln>
              <a:noFill/>
            </a:ln>
            <a:effectLst/>
          </c:spPr>
          <c:txPr>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PK"/>
            </a:p>
          </c:txPr>
        </c:title>
        <c:numFmt formatCode="[&gt;=1000000]#,##0.0,,&quot;M&quot;;[&gt;=1000]#,##0,&quot;K&quot;;0" sourceLinked="0"/>
        <c:majorTickMark val="none"/>
        <c:minorTickMark val="none"/>
        <c:tickLblPos val="nextTo"/>
        <c:spPr>
          <a:noFill/>
          <a:ln>
            <a:solidFill>
              <a:srgbClr val="1F2937">
                <a:lumMod val="25000"/>
                <a:lumOff val="75000"/>
                <a:alpha val="96000"/>
              </a:srgbClr>
            </a:solidFill>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PK"/>
          </a:p>
        </c:txPr>
        <c:crossAx val="16836062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400" b="1" i="0" u="none" strike="noStrike" kern="1200" spc="0" baseline="0">
                <a:solidFill>
                  <a:schemeClr val="tx2"/>
                </a:solidFill>
                <a:latin typeface="+mn-lt"/>
                <a:ea typeface="+mn-ea"/>
                <a:cs typeface="+mn-cs"/>
              </a:defRPr>
            </a:pPr>
            <a:r>
              <a:rPr lang="en-US" b="1">
                <a:solidFill>
                  <a:schemeClr val="tx2"/>
                </a:solidFill>
              </a:rPr>
              <a:t>Revenue by Month</a:t>
            </a:r>
          </a:p>
        </c:rich>
      </c:tx>
      <c:overlay val="0"/>
      <c:spPr>
        <a:noFill/>
        <a:ln>
          <a:noFill/>
        </a:ln>
        <a:effectLst/>
      </c:spPr>
      <c:txPr>
        <a:bodyPr rot="0" spcFirstLastPara="1" vertOverflow="ellipsis" vert="horz" wrap="square" anchor="ctr" anchorCtr="1"/>
        <a:lstStyle/>
        <a:p>
          <a:pPr>
            <a:defRPr lang="en-US" sz="1400" b="1" i="0" u="none" strike="noStrike" kern="1200" spc="0" baseline="0">
              <a:solidFill>
                <a:schemeClr val="tx2"/>
              </a:solidFill>
              <a:latin typeface="+mn-lt"/>
              <a:ea typeface="+mn-ea"/>
              <a:cs typeface="+mn-cs"/>
            </a:defRPr>
          </a:pPr>
          <a:endParaRPr lang="en-PK"/>
        </a:p>
      </c:txPr>
    </c:title>
    <c:autoTitleDeleted val="0"/>
    <c:plotArea>
      <c:layout/>
      <c:lineChart>
        <c:grouping val="standard"/>
        <c:varyColors val="0"/>
        <c:ser>
          <c:idx val="0"/>
          <c:order val="0"/>
          <c:tx>
            <c:v>Total</c:v>
          </c:tx>
          <c:spPr>
            <a:ln w="28575" cap="rnd">
              <a:solidFill>
                <a:schemeClr val="accent1"/>
              </a:solidFill>
              <a:round/>
            </a:ln>
            <a:effectLst/>
          </c:spPr>
          <c:marker>
            <c:symbol val="none"/>
          </c:marker>
          <c:dLbls>
            <c:numFmt formatCode="[&gt;=1000000]#,##0,,&quot;M&quot;;[&gt;=1000]##0,&quot;K&quot;;##0" sourceLinked="0"/>
            <c:spPr>
              <a:solidFill>
                <a:schemeClr val="bg1">
                  <a:alpha val="80000"/>
                </a:schemeClr>
              </a:solidFill>
              <a:ln>
                <a:noFill/>
              </a:ln>
              <a:effectLst/>
            </c:spPr>
            <c:txPr>
              <a:bodyPr rot="0" spcFirstLastPara="1" vertOverflow="ellipsis" vert="horz" wrap="square" lIns="38100" tIns="19050" rIns="38100" bIns="19050" anchor="ctr" anchorCtr="1">
                <a:spAutoFit/>
              </a:bodyPr>
              <a:lstStyle/>
              <a:p>
                <a:pPr>
                  <a:defRPr lang="en-US" sz="900" b="1" i="0" u="none" strike="noStrike" kern="1200" baseline="0">
                    <a:solidFill>
                      <a:schemeClr val="tx1">
                        <a:lumMod val="75000"/>
                        <a:lumOff val="25000"/>
                      </a:schemeClr>
                    </a:solidFill>
                    <a:latin typeface="+mn-lt"/>
                    <a:ea typeface="+mn-ea"/>
                    <a:cs typeface="+mn-cs"/>
                  </a:defRPr>
                </a:pPr>
                <a:endParaRPr lang="en-PK"/>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2"/>
              <c:pt idx="0">
                <c:v>Jan</c:v>
              </c:pt>
              <c:pt idx="1">
                <c:v>Feb</c:v>
              </c:pt>
              <c:pt idx="2">
                <c:v>Mar</c:v>
              </c:pt>
              <c:pt idx="3">
                <c:v>Apr</c:v>
              </c:pt>
              <c:pt idx="4">
                <c:v>May</c:v>
              </c:pt>
              <c:pt idx="5">
                <c:v>Jun</c:v>
              </c:pt>
              <c:pt idx="6">
                <c:v>Jul</c:v>
              </c:pt>
              <c:pt idx="7">
                <c:v>Aug</c:v>
              </c:pt>
              <c:pt idx="8">
                <c:v>Sep</c:v>
              </c:pt>
              <c:pt idx="9">
                <c:v>Oct</c:v>
              </c:pt>
              <c:pt idx="10">
                <c:v>Nov</c:v>
              </c:pt>
              <c:pt idx="11">
                <c:v>Dec</c:v>
              </c:pt>
            </c:strLit>
          </c:cat>
          <c:val>
            <c:numLit>
              <c:formatCode>General</c:formatCode>
              <c:ptCount val="12"/>
              <c:pt idx="0">
                <c:v>503.35399999999998</c:v>
              </c:pt>
              <c:pt idx="1">
                <c:v>346.47199999999998</c:v>
              </c:pt>
              <c:pt idx="2">
                <c:v>33.072000000000003</c:v>
              </c:pt>
              <c:pt idx="3">
                <c:v>10.7088</c:v>
              </c:pt>
              <c:pt idx="4">
                <c:v>191.13159999999999</c:v>
              </c:pt>
              <c:pt idx="5">
                <c:v>537.95000000000005</c:v>
              </c:pt>
              <c:pt idx="6">
                <c:v>154.315</c:v>
              </c:pt>
              <c:pt idx="7">
                <c:v>34.200000000000003</c:v>
              </c:pt>
              <c:pt idx="8">
                <c:v>287.18299999999999</c:v>
              </c:pt>
              <c:pt idx="9">
                <c:v>250.2</c:v>
              </c:pt>
              <c:pt idx="10">
                <c:v>113.26</c:v>
              </c:pt>
              <c:pt idx="11">
                <c:v>61.88</c:v>
              </c:pt>
            </c:numLit>
          </c:val>
          <c:smooth val="0"/>
          <c:extLst>
            <c:ext xmlns:c16="http://schemas.microsoft.com/office/drawing/2014/chart" uri="{C3380CC4-5D6E-409C-BE32-E72D297353CC}">
              <c16:uniqueId val="{00000000-3102-4C7B-8BF8-721334F3B6F7}"/>
            </c:ext>
          </c:extLst>
        </c:ser>
        <c:dLbls>
          <c:showLegendKey val="0"/>
          <c:showVal val="1"/>
          <c:showCatName val="0"/>
          <c:showSerName val="0"/>
          <c:showPercent val="0"/>
          <c:showBubbleSize val="0"/>
        </c:dLbls>
        <c:smooth val="0"/>
        <c:axId val="287570064"/>
        <c:axId val="224503984"/>
      </c:lineChart>
      <c:catAx>
        <c:axId val="287570064"/>
        <c:scaling>
          <c:orientation val="minMax"/>
        </c:scaling>
        <c:delete val="0"/>
        <c:axPos val="b"/>
        <c:title>
          <c:tx>
            <c:rich>
              <a:bodyPr rot="0" spcFirstLastPara="1" vertOverflow="ellipsis" vert="horz" wrap="square" anchor="ctr" anchorCtr="1"/>
              <a:lstStyle/>
              <a:p>
                <a:pPr>
                  <a:defRPr lang="en-US" sz="1000" b="0" i="0" u="none" strike="noStrike" kern="1200" baseline="0">
                    <a:solidFill>
                      <a:schemeClr val="tx1">
                        <a:lumMod val="65000"/>
                        <a:lumOff val="35000"/>
                      </a:schemeClr>
                    </a:solidFill>
                    <a:latin typeface="+mn-lt"/>
                    <a:ea typeface="+mn-ea"/>
                    <a:cs typeface="+mn-cs"/>
                  </a:defRPr>
                </a:pPr>
                <a:r>
                  <a:rPr lang="en-MY"/>
                  <a:t>Month</a:t>
                </a:r>
              </a:p>
            </c:rich>
          </c:tx>
          <c:overlay val="0"/>
          <c:spPr>
            <a:noFill/>
            <a:ln>
              <a:noFill/>
            </a:ln>
            <a:effectLst/>
          </c:spPr>
          <c:txPr>
            <a:bodyPr rot="0" spcFirstLastPara="1" vertOverflow="ellipsis" vert="horz" wrap="square" anchor="ctr" anchorCtr="1"/>
            <a:lstStyle/>
            <a:p>
              <a:pPr>
                <a:defRPr lang="en-US" sz="1000" b="0" i="0" u="none" strike="noStrike" kern="1200" baseline="0">
                  <a:solidFill>
                    <a:schemeClr val="tx1">
                      <a:lumMod val="65000"/>
                      <a:lumOff val="35000"/>
                    </a:schemeClr>
                  </a:solidFill>
                  <a:latin typeface="+mn-lt"/>
                  <a:ea typeface="+mn-ea"/>
                  <a:cs typeface="+mn-cs"/>
                </a:defRPr>
              </a:pPr>
              <a:endParaRPr lang="en-PK"/>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PK"/>
          </a:p>
        </c:txPr>
        <c:crossAx val="224503984"/>
        <c:crosses val="autoZero"/>
        <c:auto val="1"/>
        <c:lblAlgn val="ctr"/>
        <c:lblOffset val="100"/>
        <c:noMultiLvlLbl val="0"/>
      </c:catAx>
      <c:valAx>
        <c:axId val="224503984"/>
        <c:scaling>
          <c:orientation val="minMax"/>
        </c:scaling>
        <c:delete val="0"/>
        <c:axPos val="l"/>
        <c:title>
          <c:tx>
            <c:rich>
              <a:bodyPr rot="-5400000" spcFirstLastPara="1" vertOverflow="ellipsis" vert="horz" wrap="square" anchor="ctr" anchorCtr="1"/>
              <a:lstStyle/>
              <a:p>
                <a:pPr>
                  <a:defRPr lang="en-US" sz="1000" b="0" i="0" u="none" strike="noStrike" kern="1200" baseline="0">
                    <a:solidFill>
                      <a:schemeClr val="tx1">
                        <a:lumMod val="65000"/>
                        <a:lumOff val="35000"/>
                      </a:schemeClr>
                    </a:solidFill>
                    <a:latin typeface="+mn-lt"/>
                    <a:ea typeface="+mn-ea"/>
                    <a:cs typeface="+mn-cs"/>
                  </a:defRPr>
                </a:pPr>
                <a:r>
                  <a:rPr lang="en-MY"/>
                  <a:t>Revenue ($)</a:t>
                </a:r>
              </a:p>
            </c:rich>
          </c:tx>
          <c:overlay val="0"/>
          <c:spPr>
            <a:noFill/>
            <a:ln>
              <a:noFill/>
            </a:ln>
            <a:effectLst/>
          </c:spPr>
          <c:txPr>
            <a:bodyPr rot="-5400000" spcFirstLastPara="1" vertOverflow="ellipsis" vert="horz" wrap="square" anchor="ctr" anchorCtr="1"/>
            <a:lstStyle/>
            <a:p>
              <a:pPr>
                <a:defRPr lang="en-US" sz="1000" b="0" i="0" u="none" strike="noStrike" kern="1200" baseline="0">
                  <a:solidFill>
                    <a:schemeClr val="tx1">
                      <a:lumMod val="65000"/>
                      <a:lumOff val="35000"/>
                    </a:schemeClr>
                  </a:solidFill>
                  <a:latin typeface="+mn-lt"/>
                  <a:ea typeface="+mn-ea"/>
                  <a:cs typeface="+mn-cs"/>
                </a:defRPr>
              </a:pPr>
              <a:endParaRPr lang="en-PK"/>
            </a:p>
          </c:txPr>
        </c:title>
        <c:numFmt formatCode="[&gt;=1000000]#,##0,,&quot;M&quot;;[&gt;=1000]##0,&quot;K&quot;;##0" sourceLinked="0"/>
        <c:majorTickMark val="none"/>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PK"/>
          </a:p>
        </c:txPr>
        <c:crossAx val="287570064"/>
        <c:crosses val="autoZero"/>
        <c:crossBetween val="between"/>
      </c:valAx>
      <c:spPr>
        <a:noFill/>
        <a:ln>
          <a:noFill/>
        </a:ln>
        <a:effectLst/>
      </c:spPr>
    </c:plotArea>
    <c:plotVisOnly val="1"/>
    <c:dispBlanksAs val="gap"/>
    <c:showDLblsOverMax val="0"/>
    <c:extLst>
      <c:ext uri="{0b15fc19-7d7d-44ad-8c2d-2c3a37ce22c3}">
        <chartProps xmlns="https://web.wps.cn/et/2018/main" chartId="{38cbf818-e2fd-4352-86b4-3e0ffaa0366d}"/>
      </c:ext>
    </c:extLst>
  </c:chart>
  <c:spPr>
    <a:solidFill>
      <a:schemeClr val="bg1"/>
    </a:solidFill>
    <a:ln w="9525" cap="flat" cmpd="sng" algn="ctr">
      <a:solidFill>
        <a:schemeClr val="tx1">
          <a:lumMod val="15000"/>
          <a:lumOff val="85000"/>
        </a:schemeClr>
      </a:solidFill>
      <a:round/>
    </a:ln>
    <a:effectLst/>
  </c:spPr>
  <c:txPr>
    <a:bodyPr/>
    <a:lstStyle/>
    <a:p>
      <a:pPr>
        <a:defRPr lang="en-US"/>
      </a:pPr>
      <a:endParaRPr lang="en-PK"/>
    </a:p>
  </c:txPr>
  <c:printSettings>
    <c:headerFooter/>
    <c:pageMargins b="0.75" l="0.7" r="0.7" t="0.75" header="0.3" footer="0.3"/>
    <c:pageSetup/>
  </c:printSettings>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lang="en-US" sz="1400" b="1" i="0" u="none" strike="noStrike" kern="1200" spc="0" baseline="0">
                <a:solidFill>
                  <a:schemeClr val="tx2"/>
                </a:solidFill>
                <a:latin typeface="+mn-lt"/>
                <a:ea typeface="+mn-ea"/>
                <a:cs typeface="+mn-cs"/>
              </a:defRPr>
            </a:pPr>
            <a:r>
              <a:rPr lang="en-US" sz="1400" b="1" i="0" u="none" strike="noStrike" kern="1200" spc="0" baseline="0">
                <a:solidFill>
                  <a:schemeClr val="tx2"/>
                </a:solidFill>
                <a:latin typeface="+mn-lt"/>
                <a:ea typeface="+mn-ea"/>
                <a:cs typeface="+mn-cs"/>
              </a:rPr>
              <a:t>Revenue by Region</a:t>
            </a:r>
          </a:p>
        </c:rich>
      </c:tx>
      <c:overlay val="0"/>
      <c:spPr>
        <a:noFill/>
        <a:ln>
          <a:noFill/>
        </a:ln>
        <a:effectLst/>
      </c:spPr>
      <c:txPr>
        <a:bodyPr rot="0" spcFirstLastPara="1" vertOverflow="ellipsis" vert="horz" wrap="square" anchor="ctr" anchorCtr="1"/>
        <a:lstStyle/>
        <a:p>
          <a:pPr algn="ctr" rtl="0">
            <a:defRPr lang="en-US" sz="1400" b="1" i="0" u="none" strike="noStrike" kern="1200" spc="0" baseline="0">
              <a:solidFill>
                <a:schemeClr val="tx2"/>
              </a:solidFill>
              <a:latin typeface="+mn-lt"/>
              <a:ea typeface="+mn-ea"/>
              <a:cs typeface="+mn-cs"/>
            </a:defRPr>
          </a:pPr>
          <a:endParaRPr lang="en-PK"/>
        </a:p>
      </c:txPr>
    </c:title>
    <c:autoTitleDeleted val="0"/>
    <c:plotArea>
      <c:layout/>
      <c:barChart>
        <c:barDir val="col"/>
        <c:grouping val="clustered"/>
        <c:varyColors val="0"/>
        <c:ser>
          <c:idx val="0"/>
          <c:order val="0"/>
          <c:tx>
            <c:v>Total</c:v>
          </c:tx>
          <c:spPr>
            <a:solidFill>
              <a:schemeClr val="accent1"/>
            </a:solidFill>
            <a:ln>
              <a:noFill/>
            </a:ln>
            <a:effectLst/>
          </c:spPr>
          <c:invertIfNegative val="0"/>
          <c:dLbls>
            <c:numFmt formatCode="[&gt;=1000000]#,##0.0,,&quot;M&quot;;[&gt;=1000]##0,&quot;K&quot;;##0" sourceLinked="0"/>
            <c:spPr>
              <a:noFill/>
              <a:ln>
                <a:noFill/>
              </a:ln>
              <a:effectLst/>
            </c:spPr>
            <c:txPr>
              <a:bodyPr rot="0" spcFirstLastPara="1" vertOverflow="ellipsis" vert="horz" wrap="square" lIns="38100" tIns="19050" rIns="38100" bIns="19050" anchor="ctr" anchorCtr="0">
                <a:spAutoFit/>
              </a:bodyPr>
              <a:lstStyle/>
              <a:p>
                <a:pPr algn="ctr">
                  <a:defRPr lang="en-US" sz="900" b="1" i="0" u="none" strike="noStrike" kern="1200" baseline="0">
                    <a:solidFill>
                      <a:schemeClr val="tx1">
                        <a:lumMod val="75000"/>
                        <a:lumOff val="25000"/>
                      </a:schemeClr>
                    </a:solidFill>
                    <a:latin typeface="+mn-lt"/>
                    <a:ea typeface="+mn-ea"/>
                    <a:cs typeface="+mn-cs"/>
                  </a:defRPr>
                </a:pPr>
                <a:endParaRPr lang="en-PK"/>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
              <c:pt idx="0">
                <c:v>West</c:v>
              </c:pt>
            </c:strLit>
          </c:cat>
          <c:val>
            <c:numLit>
              <c:formatCode>General</c:formatCode>
              <c:ptCount val="1"/>
              <c:pt idx="0">
                <c:v>2523.7264</c:v>
              </c:pt>
            </c:numLit>
          </c:val>
          <c:extLst>
            <c:ext xmlns:c16="http://schemas.microsoft.com/office/drawing/2014/chart" uri="{C3380CC4-5D6E-409C-BE32-E72D297353CC}">
              <c16:uniqueId val="{00000000-3BB4-4AD9-A1D0-AD3718F65868}"/>
            </c:ext>
          </c:extLst>
        </c:ser>
        <c:dLbls>
          <c:showLegendKey val="0"/>
          <c:showVal val="1"/>
          <c:showCatName val="0"/>
          <c:showSerName val="0"/>
          <c:showPercent val="0"/>
          <c:showBubbleSize val="0"/>
        </c:dLbls>
        <c:gapWidth val="219"/>
        <c:overlap val="-27"/>
        <c:axId val="234864896"/>
        <c:axId val="224486704"/>
      </c:barChart>
      <c:catAx>
        <c:axId val="234864896"/>
        <c:scaling>
          <c:orientation val="minMax"/>
        </c:scaling>
        <c:delete val="0"/>
        <c:axPos val="b"/>
        <c:title>
          <c:tx>
            <c:rich>
              <a:bodyPr rot="0" spcFirstLastPara="1" vertOverflow="ellipsis" vert="horz" wrap="square" anchor="ctr" anchorCtr="1"/>
              <a:lstStyle/>
              <a:p>
                <a:pPr>
                  <a:defRPr lang="en-US" sz="1000" b="0" i="0" u="none" strike="noStrike" kern="1200" baseline="0">
                    <a:solidFill>
                      <a:schemeClr val="tx1">
                        <a:lumMod val="65000"/>
                        <a:lumOff val="35000"/>
                      </a:schemeClr>
                    </a:solidFill>
                    <a:latin typeface="+mn-lt"/>
                    <a:ea typeface="+mn-ea"/>
                    <a:cs typeface="+mn-cs"/>
                  </a:defRPr>
                </a:pPr>
                <a:r>
                  <a:rPr lang="en-MY"/>
                  <a:t>Region</a:t>
                </a:r>
              </a:p>
            </c:rich>
          </c:tx>
          <c:overlay val="0"/>
          <c:spPr>
            <a:noFill/>
            <a:ln>
              <a:noFill/>
            </a:ln>
            <a:effectLst/>
          </c:spPr>
          <c:txPr>
            <a:bodyPr rot="0" spcFirstLastPara="1" vertOverflow="ellipsis" vert="horz" wrap="square" anchor="ctr" anchorCtr="1"/>
            <a:lstStyle/>
            <a:p>
              <a:pPr>
                <a:defRPr lang="en-US" sz="1000" b="0" i="0" u="none" strike="noStrike" kern="1200" baseline="0">
                  <a:solidFill>
                    <a:schemeClr val="tx1">
                      <a:lumMod val="65000"/>
                      <a:lumOff val="35000"/>
                    </a:schemeClr>
                  </a:solidFill>
                  <a:latin typeface="+mn-lt"/>
                  <a:ea typeface="+mn-ea"/>
                  <a:cs typeface="+mn-cs"/>
                </a:defRPr>
              </a:pPr>
              <a:endParaRPr lang="en-PK"/>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PK"/>
          </a:p>
        </c:txPr>
        <c:crossAx val="224486704"/>
        <c:crosses val="autoZero"/>
        <c:auto val="1"/>
        <c:lblAlgn val="ctr"/>
        <c:lblOffset val="100"/>
        <c:noMultiLvlLbl val="0"/>
      </c:catAx>
      <c:valAx>
        <c:axId val="224486704"/>
        <c:scaling>
          <c:orientation val="minMax"/>
        </c:scaling>
        <c:delete val="0"/>
        <c:axPos val="l"/>
        <c:title>
          <c:tx>
            <c:rich>
              <a:bodyPr rot="-5400000" spcFirstLastPara="1" vertOverflow="ellipsis" vert="horz" wrap="square" anchor="ctr" anchorCtr="1"/>
              <a:lstStyle/>
              <a:p>
                <a:pPr>
                  <a:defRPr lang="en-US" sz="1000" b="0" i="0" u="none" strike="noStrike" kern="1200" baseline="0">
                    <a:solidFill>
                      <a:schemeClr val="tx1">
                        <a:lumMod val="65000"/>
                        <a:lumOff val="35000"/>
                      </a:schemeClr>
                    </a:solidFill>
                    <a:latin typeface="+mn-lt"/>
                    <a:ea typeface="+mn-ea"/>
                    <a:cs typeface="+mn-cs"/>
                  </a:defRPr>
                </a:pPr>
                <a:r>
                  <a:rPr lang="en-MY"/>
                  <a:t>Revenue ($)</a:t>
                </a:r>
              </a:p>
            </c:rich>
          </c:tx>
          <c:overlay val="0"/>
          <c:spPr>
            <a:noFill/>
            <a:ln>
              <a:noFill/>
            </a:ln>
            <a:effectLst/>
          </c:spPr>
          <c:txPr>
            <a:bodyPr rot="-5400000" spcFirstLastPara="1" vertOverflow="ellipsis" vert="horz" wrap="square" anchor="ctr" anchorCtr="1"/>
            <a:lstStyle/>
            <a:p>
              <a:pPr>
                <a:defRPr lang="en-US" sz="1000" b="0" i="0" u="none" strike="noStrike" kern="1200" baseline="0">
                  <a:solidFill>
                    <a:schemeClr val="tx1">
                      <a:lumMod val="65000"/>
                      <a:lumOff val="35000"/>
                    </a:schemeClr>
                  </a:solidFill>
                  <a:latin typeface="+mn-lt"/>
                  <a:ea typeface="+mn-ea"/>
                  <a:cs typeface="+mn-cs"/>
                </a:defRPr>
              </a:pPr>
              <a:endParaRPr lang="en-PK"/>
            </a:p>
          </c:txPr>
        </c:title>
        <c:numFmt formatCode="[&gt;=1000000]#,##0.0,,&quot;M&quot;;[&gt;=1000]##0,&quot;K&quot;;##0" sourceLinked="0"/>
        <c:majorTickMark val="none"/>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PK"/>
          </a:p>
        </c:txPr>
        <c:crossAx val="234864896"/>
        <c:crosses val="autoZero"/>
        <c:crossBetween val="between"/>
      </c:valAx>
      <c:spPr>
        <a:noFill/>
        <a:ln>
          <a:noFill/>
        </a:ln>
        <a:effectLst/>
      </c:spPr>
    </c:plotArea>
    <c:plotVisOnly val="1"/>
    <c:dispBlanksAs val="gap"/>
    <c:showDLblsOverMax val="0"/>
    <c:extLst>
      <c:ext uri="{0b15fc19-7d7d-44ad-8c2d-2c3a37ce22c3}">
        <chartProps xmlns="https://web.wps.cn/et/2018/main" chartId="{f266c875-2b2e-471b-9133-ed32e895074b}"/>
      </c:ext>
    </c:extLst>
  </c:chart>
  <c:spPr>
    <a:solidFill>
      <a:schemeClr val="bg1"/>
    </a:solidFill>
    <a:ln w="9525" cap="flat" cmpd="sng" algn="ctr">
      <a:solidFill>
        <a:schemeClr val="tx1">
          <a:lumMod val="15000"/>
          <a:lumOff val="85000"/>
        </a:schemeClr>
      </a:solidFill>
      <a:round/>
    </a:ln>
    <a:effectLst/>
  </c:spPr>
  <c:txPr>
    <a:bodyPr/>
    <a:lstStyle/>
    <a:p>
      <a:pPr>
        <a:defRPr lang="en-US"/>
      </a:pPr>
      <a:endParaRPr lang="en-PK"/>
    </a:p>
  </c:txPr>
  <c:printSettings>
    <c:headerFooter/>
    <c:pageMargins b="0.75" l="0.7" r="0.7" t="0.75" header="0.3" footer="0.3"/>
    <c:pageSetup/>
  </c:printSettings>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lang="en-US" sz="1400" b="1" i="0" u="none" strike="noStrike" kern="1200" spc="0" baseline="0">
                <a:solidFill>
                  <a:schemeClr val="tx2"/>
                </a:solidFill>
                <a:latin typeface="+mn-lt"/>
                <a:ea typeface="+mn-ea"/>
                <a:cs typeface="+mn-cs"/>
              </a:defRPr>
            </a:pPr>
            <a:r>
              <a:rPr lang="en-US" sz="1400" b="1" i="0" u="none" strike="noStrike" kern="1200" spc="0" baseline="0">
                <a:solidFill>
                  <a:schemeClr val="tx2"/>
                </a:solidFill>
                <a:latin typeface="+mn-lt"/>
                <a:ea typeface="+mn-ea"/>
                <a:cs typeface="+mn-cs"/>
              </a:rPr>
              <a:t>Revenue by Product Category</a:t>
            </a:r>
          </a:p>
        </c:rich>
      </c:tx>
      <c:overlay val="0"/>
      <c:spPr>
        <a:noFill/>
        <a:ln>
          <a:noFill/>
        </a:ln>
        <a:effectLst/>
      </c:spPr>
      <c:txPr>
        <a:bodyPr rot="0" spcFirstLastPara="1" vertOverflow="ellipsis" vert="horz" wrap="square" anchor="ctr" anchorCtr="1"/>
        <a:lstStyle/>
        <a:p>
          <a:pPr algn="ctr" rtl="0">
            <a:defRPr lang="en-US" sz="1400" b="1" i="0" u="none" strike="noStrike" kern="1200" spc="0" baseline="0">
              <a:solidFill>
                <a:schemeClr val="tx2"/>
              </a:solidFill>
              <a:latin typeface="+mn-lt"/>
              <a:ea typeface="+mn-ea"/>
              <a:cs typeface="+mn-cs"/>
            </a:defRPr>
          </a:pPr>
          <a:endParaRPr lang="en-PK"/>
        </a:p>
      </c:txPr>
    </c:title>
    <c:autoTitleDeleted val="0"/>
    <c:plotArea>
      <c:layout/>
      <c:barChart>
        <c:barDir val="col"/>
        <c:grouping val="clustered"/>
        <c:varyColors val="0"/>
        <c:ser>
          <c:idx val="0"/>
          <c:order val="0"/>
          <c:tx>
            <c:v>Total</c:v>
          </c:tx>
          <c:spPr>
            <a:solidFill>
              <a:schemeClr val="accent1"/>
            </a:solidFill>
            <a:ln>
              <a:noFill/>
            </a:ln>
            <a:effectLst/>
          </c:spPr>
          <c:invertIfNegative val="0"/>
          <c:dLbls>
            <c:numFmt formatCode="[&gt;=1000000]#,##0.0,,&quot;M&quot;;[&gt;=1000]##0,&quot;K&quot;;##0" sourceLinked="0"/>
            <c:spPr>
              <a:noFill/>
              <a:ln>
                <a:noFill/>
              </a:ln>
              <a:effectLst/>
            </c:spPr>
            <c:txPr>
              <a:bodyPr rot="0" spcFirstLastPara="1" vertOverflow="ellipsis" vert="horz" wrap="square" lIns="38100" tIns="19050" rIns="38100" bIns="19050" anchor="ctr" anchorCtr="0">
                <a:spAutoFit/>
              </a:bodyPr>
              <a:lstStyle/>
              <a:p>
                <a:pPr algn="ctr">
                  <a:defRPr lang="en-US" sz="900" b="1" i="0" u="none" strike="noStrike" kern="1200" baseline="0">
                    <a:solidFill>
                      <a:schemeClr val="tx1">
                        <a:lumMod val="75000"/>
                        <a:lumOff val="25000"/>
                      </a:schemeClr>
                    </a:solidFill>
                    <a:latin typeface="+mn-lt"/>
                    <a:ea typeface="+mn-ea"/>
                    <a:cs typeface="+mn-cs"/>
                  </a:defRPr>
                </a:pPr>
                <a:endParaRPr lang="en-PK"/>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
              <c:pt idx="0">
                <c:v>Office Supplies</c:v>
              </c:pt>
            </c:strLit>
          </c:cat>
          <c:val>
            <c:numLit>
              <c:formatCode>General</c:formatCode>
              <c:ptCount val="1"/>
              <c:pt idx="0">
                <c:v>2523.7264</c:v>
              </c:pt>
            </c:numLit>
          </c:val>
          <c:extLst>
            <c:ext xmlns:c16="http://schemas.microsoft.com/office/drawing/2014/chart" uri="{C3380CC4-5D6E-409C-BE32-E72D297353CC}">
              <c16:uniqueId val="{00000000-83B5-40C2-AA97-DB797DBBA323}"/>
            </c:ext>
          </c:extLst>
        </c:ser>
        <c:dLbls>
          <c:showLegendKey val="0"/>
          <c:showVal val="1"/>
          <c:showCatName val="0"/>
          <c:showSerName val="0"/>
          <c:showPercent val="0"/>
          <c:showBubbleSize val="0"/>
        </c:dLbls>
        <c:gapWidth val="219"/>
        <c:overlap val="-27"/>
        <c:axId val="387236032"/>
        <c:axId val="224456944"/>
      </c:barChart>
      <c:catAx>
        <c:axId val="387236032"/>
        <c:scaling>
          <c:orientation val="minMax"/>
        </c:scaling>
        <c:delete val="0"/>
        <c:axPos val="b"/>
        <c:title>
          <c:tx>
            <c:rich>
              <a:bodyPr rot="0" spcFirstLastPara="1" vertOverflow="ellipsis" vert="horz" wrap="square" anchor="ctr" anchorCtr="1"/>
              <a:lstStyle/>
              <a:p>
                <a:pPr>
                  <a:defRPr lang="en-US" sz="1000" b="0" i="0" u="none" strike="noStrike" kern="1200" baseline="0">
                    <a:solidFill>
                      <a:schemeClr val="tx1">
                        <a:lumMod val="65000"/>
                        <a:lumOff val="35000"/>
                      </a:schemeClr>
                    </a:solidFill>
                    <a:latin typeface="+mn-lt"/>
                    <a:ea typeface="+mn-ea"/>
                    <a:cs typeface="+mn-cs"/>
                  </a:defRPr>
                </a:pPr>
                <a:r>
                  <a:rPr lang="en-MY"/>
                  <a:t>Product Category</a:t>
                </a:r>
              </a:p>
            </c:rich>
          </c:tx>
          <c:overlay val="0"/>
          <c:spPr>
            <a:noFill/>
            <a:ln>
              <a:noFill/>
            </a:ln>
            <a:effectLst/>
          </c:spPr>
          <c:txPr>
            <a:bodyPr rot="0" spcFirstLastPara="1" vertOverflow="ellipsis" vert="horz" wrap="square" anchor="ctr" anchorCtr="1"/>
            <a:lstStyle/>
            <a:p>
              <a:pPr>
                <a:defRPr lang="en-US" sz="1000" b="0" i="0" u="none" strike="noStrike" kern="1200" baseline="0">
                  <a:solidFill>
                    <a:schemeClr val="tx1">
                      <a:lumMod val="65000"/>
                      <a:lumOff val="35000"/>
                    </a:schemeClr>
                  </a:solidFill>
                  <a:latin typeface="+mn-lt"/>
                  <a:ea typeface="+mn-ea"/>
                  <a:cs typeface="+mn-cs"/>
                </a:defRPr>
              </a:pPr>
              <a:endParaRPr lang="en-PK"/>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PK"/>
          </a:p>
        </c:txPr>
        <c:crossAx val="224456944"/>
        <c:crosses val="autoZero"/>
        <c:auto val="1"/>
        <c:lblAlgn val="ctr"/>
        <c:lblOffset val="100"/>
        <c:noMultiLvlLbl val="0"/>
      </c:catAx>
      <c:valAx>
        <c:axId val="224456944"/>
        <c:scaling>
          <c:orientation val="minMax"/>
        </c:scaling>
        <c:delete val="0"/>
        <c:axPos val="l"/>
        <c:title>
          <c:tx>
            <c:rich>
              <a:bodyPr rot="-5400000" spcFirstLastPara="1" vertOverflow="ellipsis" vert="horz" wrap="square" anchor="ctr" anchorCtr="1"/>
              <a:lstStyle/>
              <a:p>
                <a:pPr>
                  <a:defRPr lang="en-US" sz="1000" b="0" i="0" u="none" strike="noStrike" kern="1200" baseline="0">
                    <a:solidFill>
                      <a:schemeClr val="tx1">
                        <a:lumMod val="65000"/>
                        <a:lumOff val="35000"/>
                      </a:schemeClr>
                    </a:solidFill>
                    <a:latin typeface="+mn-lt"/>
                    <a:ea typeface="+mn-ea"/>
                    <a:cs typeface="+mn-cs"/>
                  </a:defRPr>
                </a:pPr>
                <a:r>
                  <a:rPr lang="en-MY"/>
                  <a:t>Revenue ($)</a:t>
                </a:r>
              </a:p>
            </c:rich>
          </c:tx>
          <c:overlay val="0"/>
          <c:spPr>
            <a:noFill/>
            <a:ln>
              <a:noFill/>
            </a:ln>
            <a:effectLst/>
          </c:spPr>
          <c:txPr>
            <a:bodyPr rot="-5400000" spcFirstLastPara="1" vertOverflow="ellipsis" vert="horz" wrap="square" anchor="ctr" anchorCtr="1"/>
            <a:lstStyle/>
            <a:p>
              <a:pPr>
                <a:defRPr lang="en-US" sz="1000" b="0" i="0" u="none" strike="noStrike" kern="1200" baseline="0">
                  <a:solidFill>
                    <a:schemeClr val="tx1">
                      <a:lumMod val="65000"/>
                      <a:lumOff val="35000"/>
                    </a:schemeClr>
                  </a:solidFill>
                  <a:latin typeface="+mn-lt"/>
                  <a:ea typeface="+mn-ea"/>
                  <a:cs typeface="+mn-cs"/>
                </a:defRPr>
              </a:pPr>
              <a:endParaRPr lang="en-PK"/>
            </a:p>
          </c:txPr>
        </c:title>
        <c:numFmt formatCode="[&gt;=1000000]#,##0.0,,&quot;M&quot;;[&gt;=1000]##0,&quot;K&quot;;##0" sourceLinked="0"/>
        <c:majorTickMark val="none"/>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PK"/>
          </a:p>
        </c:txPr>
        <c:crossAx val="387236032"/>
        <c:crosses val="autoZero"/>
        <c:crossBetween val="between"/>
      </c:valAx>
      <c:spPr>
        <a:noFill/>
        <a:ln>
          <a:noFill/>
        </a:ln>
        <a:effectLst/>
      </c:spPr>
    </c:plotArea>
    <c:plotVisOnly val="1"/>
    <c:dispBlanksAs val="gap"/>
    <c:showDLblsOverMax val="0"/>
    <c:extLst>
      <c:ext uri="{0b15fc19-7d7d-44ad-8c2d-2c3a37ce22c3}">
        <chartProps xmlns="https://web.wps.cn/et/2018/main" chartId="{01f4a8a6-5fdc-49ac-b54d-0adddf011389}"/>
      </c:ext>
    </c:extLst>
  </c:chart>
  <c:spPr>
    <a:solidFill>
      <a:schemeClr val="bg1"/>
    </a:solidFill>
    <a:ln w="9525" cap="flat" cmpd="sng" algn="ctr">
      <a:solidFill>
        <a:schemeClr val="tx1">
          <a:lumMod val="15000"/>
          <a:lumOff val="85000"/>
        </a:schemeClr>
      </a:solidFill>
      <a:round/>
    </a:ln>
    <a:effectLst/>
  </c:spPr>
  <c:txPr>
    <a:bodyPr/>
    <a:lstStyle/>
    <a:p>
      <a:pPr>
        <a:defRPr lang="en-US"/>
      </a:pPr>
      <a:endParaRPr lang="en-PK"/>
    </a:p>
  </c:txPr>
  <c:printSettings>
    <c:headerFooter/>
    <c:pageMargins b="0.75" l="0.7" r="0.7" t="0.75" header="0.3" footer="0.3"/>
    <c:pageSetup/>
  </c:printSettings>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lang="en-US" sz="1400" b="1" i="0" u="none" strike="noStrike" kern="1200" spc="0" baseline="0">
                <a:solidFill>
                  <a:schemeClr val="tx2"/>
                </a:solidFill>
                <a:latin typeface="+mn-lt"/>
                <a:ea typeface="+mn-ea"/>
                <a:cs typeface="+mn-cs"/>
              </a:defRPr>
            </a:pPr>
            <a:r>
              <a:rPr lang="en-US" sz="1400" b="1" i="0" u="none" strike="noStrike" kern="1200" spc="0" baseline="0">
                <a:solidFill>
                  <a:schemeClr val="tx2"/>
                </a:solidFill>
                <a:latin typeface="+mn-lt"/>
                <a:ea typeface="+mn-ea"/>
                <a:cs typeface="+mn-cs"/>
              </a:rPr>
              <a:t>Revenue by Sales Channel</a:t>
            </a:r>
          </a:p>
        </c:rich>
      </c:tx>
      <c:overlay val="0"/>
      <c:spPr>
        <a:noFill/>
        <a:ln>
          <a:noFill/>
        </a:ln>
        <a:effectLst/>
      </c:spPr>
      <c:txPr>
        <a:bodyPr rot="0" spcFirstLastPara="1" vertOverflow="ellipsis" vert="horz" wrap="square" anchor="ctr" anchorCtr="1"/>
        <a:lstStyle/>
        <a:p>
          <a:pPr algn="ctr" rtl="0">
            <a:defRPr lang="en-US" sz="1400" b="1" i="0" u="none" strike="noStrike" kern="1200" spc="0" baseline="0">
              <a:solidFill>
                <a:schemeClr val="tx2"/>
              </a:solidFill>
              <a:latin typeface="+mn-lt"/>
              <a:ea typeface="+mn-ea"/>
              <a:cs typeface="+mn-cs"/>
            </a:defRPr>
          </a:pPr>
          <a:endParaRPr lang="en-PK"/>
        </a:p>
      </c:txPr>
    </c:title>
    <c:autoTitleDeleted val="0"/>
    <c:plotArea>
      <c:layout/>
      <c:doughnutChart>
        <c:varyColors val="1"/>
        <c:ser>
          <c:idx val="0"/>
          <c:order val="0"/>
          <c:tx>
            <c:v>Total</c:v>
          </c:tx>
          <c:spPr>
            <a:ln w="19050">
              <a:solidFill>
                <a:schemeClr val="lt1"/>
              </a:solidFill>
            </a:ln>
          </c:spPr>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370-4810-89AC-FF7DF02345E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370-4810-89AC-FF7DF02345E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370-4810-89AC-FF7DF02345E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370-4810-89AC-FF7DF02345E0}"/>
              </c:ext>
            </c:extLst>
          </c:dPt>
          <c:dLbls>
            <c:spPr>
              <a:solidFill>
                <a:srgbClr val="FFFFFF"/>
              </a:solidFill>
              <a:ln>
                <a:solidFill>
                  <a:srgbClr val="1F2937">
                    <a:lumMod val="25000"/>
                    <a:lumOff val="75000"/>
                  </a:srgbClr>
                </a:solidFill>
              </a:ln>
              <a:effectLst/>
            </c:spPr>
            <c:txPr>
              <a:bodyPr rot="0" spcFirstLastPara="1" vertOverflow="clip" horzOverflow="clip" vert="horz" wrap="square" lIns="38100" tIns="19050" rIns="38100" bIns="19050" anchor="ctr" anchorCtr="0">
                <a:spAutoFit/>
              </a:bodyPr>
              <a:lstStyle/>
              <a:p>
                <a:pPr algn="ctr">
                  <a:defRPr lang="en-US" sz="900" b="1" i="0" u="none" strike="noStrike" kern="1200" baseline="0">
                    <a:solidFill>
                      <a:schemeClr val="tx1">
                        <a:lumMod val="75000"/>
                        <a:lumOff val="25000"/>
                      </a:schemeClr>
                    </a:solidFill>
                    <a:latin typeface="+mn-lt"/>
                    <a:ea typeface="+mn-ea"/>
                    <a:cs typeface="+mn-cs"/>
                  </a:defRPr>
                </a:pPr>
                <a:endParaRPr lang="en-PK"/>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Lit>
              <c:ptCount val="4"/>
              <c:pt idx="0">
                <c:v>Corporate Sales</c:v>
              </c:pt>
              <c:pt idx="1">
                <c:v>Marketplace</c:v>
              </c:pt>
              <c:pt idx="2">
                <c:v>Online</c:v>
              </c:pt>
              <c:pt idx="3">
                <c:v>Retail Store</c:v>
              </c:pt>
            </c:strLit>
          </c:cat>
          <c:val>
            <c:numLit>
              <c:formatCode>General</c:formatCode>
              <c:ptCount val="4"/>
              <c:pt idx="0">
                <c:v>650.67200000000003</c:v>
              </c:pt>
              <c:pt idx="1">
                <c:v>351.54</c:v>
              </c:pt>
              <c:pt idx="2">
                <c:v>736.91759999999999</c:v>
              </c:pt>
              <c:pt idx="3">
                <c:v>784.59680000000003</c:v>
              </c:pt>
            </c:numLit>
          </c:val>
          <c:extLst>
            <c:ext xmlns:c16="http://schemas.microsoft.com/office/drawing/2014/chart" uri="{C3380CC4-5D6E-409C-BE32-E72D297353CC}">
              <c16:uniqueId val="{00000008-6370-4810-89AC-FF7DF02345E0}"/>
            </c:ext>
          </c:extLst>
        </c:ser>
        <c:dLbls>
          <c:showLegendKey val="0"/>
          <c:showVal val="0"/>
          <c:showCatName val="0"/>
          <c:showSerName val="0"/>
          <c:showPercent val="0"/>
          <c:showBubbleSize val="0"/>
          <c:showLeaderLines val="0"/>
        </c:dLbls>
        <c:firstSliceAng val="0"/>
        <c:holeSize val="75"/>
      </c:doughnutChart>
      <c:spPr>
        <a:noFill/>
        <a:ln>
          <a:noFill/>
        </a:ln>
        <a:effectLst/>
      </c:spPr>
    </c:plotArea>
    <c:legend>
      <c:legendPos val="r"/>
      <c:overlay val="0"/>
      <c:spPr>
        <a:solidFill>
          <a:schemeClr val="tx1">
            <a:lumMod val="10000"/>
            <a:lumOff val="90000"/>
          </a:schemeClr>
        </a:solidFill>
        <a:ln>
          <a:noFill/>
        </a:ln>
        <a:effectLst/>
      </c:spPr>
      <c:txPr>
        <a:bodyPr rot="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PK"/>
        </a:p>
      </c:txPr>
    </c:legend>
    <c:plotVisOnly val="1"/>
    <c:dispBlanksAs val="gap"/>
    <c:showDLblsOverMax val="0"/>
    <c:extLst>
      <c:ext uri="{0b15fc19-7d7d-44ad-8c2d-2c3a37ce22c3}">
        <chartProps xmlns="https://web.wps.cn/et/2018/main" chartId="{34c18df9-3e35-4f4d-b1e3-554623b8a396}"/>
      </c:ext>
    </c:extLst>
  </c:chart>
  <c:spPr>
    <a:solidFill>
      <a:schemeClr val="bg1"/>
    </a:solidFill>
    <a:ln w="9525" cap="flat" cmpd="sng" algn="ctr">
      <a:solidFill>
        <a:schemeClr val="tx1">
          <a:lumMod val="15000"/>
          <a:lumOff val="85000"/>
        </a:schemeClr>
      </a:solidFill>
      <a:round/>
    </a:ln>
    <a:effectLst/>
  </c:spPr>
  <c:txPr>
    <a:bodyPr/>
    <a:lstStyle/>
    <a:p>
      <a:pPr>
        <a:defRPr lang="en-US"/>
      </a:pPr>
      <a:endParaRPr lang="en-PK"/>
    </a:p>
  </c:txPr>
  <c:printSettings>
    <c:headerFooter/>
    <c:pageMargins b="0.75" l="0.7" r="0.7" t="0.75" header="0.3" footer="0.3"/>
    <c:pageSetup/>
  </c:printSettings>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lang="en-US" sz="1400" b="1" i="0" u="none" strike="noStrike" kern="1200" spc="0" baseline="0">
                <a:solidFill>
                  <a:schemeClr val="tx2"/>
                </a:solidFill>
                <a:latin typeface="+mn-lt"/>
                <a:ea typeface="+mn-ea"/>
                <a:cs typeface="+mn-cs"/>
              </a:defRPr>
            </a:pPr>
            <a:r>
              <a:rPr lang="en-US" sz="1400" b="1" i="0" u="none" strike="noStrike" kern="1200" spc="0" baseline="0">
                <a:solidFill>
                  <a:schemeClr val="tx2"/>
                </a:solidFill>
                <a:latin typeface="+mn-lt"/>
                <a:ea typeface="+mn-ea"/>
                <a:cs typeface="+mn-cs"/>
              </a:rPr>
              <a:t>Top 5 Products by Revenue</a:t>
            </a:r>
          </a:p>
        </c:rich>
      </c:tx>
      <c:overlay val="0"/>
      <c:spPr>
        <a:noFill/>
        <a:ln>
          <a:noFill/>
        </a:ln>
        <a:effectLst/>
      </c:spPr>
      <c:txPr>
        <a:bodyPr rot="0" spcFirstLastPara="1" vertOverflow="ellipsis" vert="horz" wrap="square" anchor="ctr" anchorCtr="1"/>
        <a:lstStyle/>
        <a:p>
          <a:pPr algn="ctr" rtl="0">
            <a:defRPr lang="en-US" sz="1400" b="1" i="0" u="none" strike="noStrike" kern="1200" spc="0" baseline="0">
              <a:solidFill>
                <a:schemeClr val="tx2"/>
              </a:solidFill>
              <a:latin typeface="+mn-lt"/>
              <a:ea typeface="+mn-ea"/>
              <a:cs typeface="+mn-cs"/>
            </a:defRPr>
          </a:pPr>
          <a:endParaRPr lang="en-PK"/>
        </a:p>
      </c:txPr>
    </c:title>
    <c:autoTitleDeleted val="0"/>
    <c:plotArea>
      <c:layout/>
      <c:barChart>
        <c:barDir val="bar"/>
        <c:grouping val="clustered"/>
        <c:varyColors val="0"/>
        <c:ser>
          <c:idx val="0"/>
          <c:order val="0"/>
          <c:tx>
            <c:v>Total</c:v>
          </c:tx>
          <c:spPr>
            <a:solidFill>
              <a:schemeClr val="accent1"/>
            </a:solidFill>
            <a:ln>
              <a:noFill/>
            </a:ln>
            <a:effectLst/>
          </c:spPr>
          <c:invertIfNegative val="0"/>
          <c:dLbls>
            <c:numFmt formatCode="[&gt;=1000000]#,##0.0,,&quot;M&quot;;[&gt;=1000]##0,&quot;K&quot;;##0" sourceLinked="0"/>
            <c:spPr>
              <a:noFill/>
              <a:ln>
                <a:noFill/>
              </a:ln>
              <a:effectLst/>
            </c:spPr>
            <c:txPr>
              <a:bodyPr rot="0" spcFirstLastPara="1" vertOverflow="ellipsis" vert="horz" wrap="square" lIns="38100" tIns="19050" rIns="38100" bIns="19050" anchor="ctr" anchorCtr="0">
                <a:spAutoFit/>
              </a:bodyPr>
              <a:lstStyle/>
              <a:p>
                <a:pPr algn="ctr">
                  <a:defRPr lang="en-US" sz="900" b="1" i="0" u="none" strike="noStrike" kern="1200" baseline="0">
                    <a:solidFill>
                      <a:schemeClr val="tx1">
                        <a:lumMod val="75000"/>
                        <a:lumOff val="25000"/>
                      </a:schemeClr>
                    </a:solidFill>
                    <a:latin typeface="+mn-lt"/>
                    <a:ea typeface="+mn-ea"/>
                    <a:cs typeface="+mn-cs"/>
                  </a:defRPr>
                </a:pPr>
                <a:endParaRPr lang="en-PK"/>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5"/>
              <c:pt idx="0">
                <c:v>Desk Organizer</c:v>
              </c:pt>
              <c:pt idx="1">
                <c:v>Notebook Set</c:v>
              </c:pt>
              <c:pt idx="2">
                <c:v>Printer Paper</c:v>
              </c:pt>
              <c:pt idx="3">
                <c:v>Pen Pack</c:v>
              </c:pt>
              <c:pt idx="4">
                <c:v>Sticky Notes</c:v>
              </c:pt>
            </c:strLit>
          </c:cat>
          <c:val>
            <c:numLit>
              <c:formatCode>General</c:formatCode>
              <c:ptCount val="5"/>
              <c:pt idx="0">
                <c:v>1017.016</c:v>
              </c:pt>
              <c:pt idx="1">
                <c:v>756.65</c:v>
              </c:pt>
              <c:pt idx="2">
                <c:v>371.08800000000002</c:v>
              </c:pt>
              <c:pt idx="3">
                <c:v>220.46279999999999</c:v>
              </c:pt>
              <c:pt idx="4">
                <c:v>158.50960000000001</c:v>
              </c:pt>
            </c:numLit>
          </c:val>
          <c:extLst>
            <c:ext xmlns:c16="http://schemas.microsoft.com/office/drawing/2014/chart" uri="{C3380CC4-5D6E-409C-BE32-E72D297353CC}">
              <c16:uniqueId val="{00000000-7BC1-42DB-8CB5-07D34E001DD3}"/>
            </c:ext>
          </c:extLst>
        </c:ser>
        <c:dLbls>
          <c:showLegendKey val="0"/>
          <c:showVal val="1"/>
          <c:showCatName val="0"/>
          <c:showSerName val="0"/>
          <c:showPercent val="0"/>
          <c:showBubbleSize val="0"/>
        </c:dLbls>
        <c:gapWidth val="182"/>
        <c:axId val="470262272"/>
        <c:axId val="224413264"/>
      </c:barChart>
      <c:catAx>
        <c:axId val="470262272"/>
        <c:scaling>
          <c:orientation val="maxMin"/>
        </c:scaling>
        <c:delete val="0"/>
        <c:axPos val="l"/>
        <c:title>
          <c:tx>
            <c:rich>
              <a:bodyPr rot="-5400000" spcFirstLastPara="1" vertOverflow="ellipsis" vert="horz" wrap="square" anchor="ctr" anchorCtr="1"/>
              <a:lstStyle/>
              <a:p>
                <a:pPr>
                  <a:defRPr lang="en-US" sz="1000" b="0" i="0" u="none" strike="noStrike" kern="1200" baseline="0">
                    <a:solidFill>
                      <a:schemeClr val="tx1">
                        <a:lumMod val="65000"/>
                        <a:lumOff val="35000"/>
                      </a:schemeClr>
                    </a:solidFill>
                    <a:latin typeface="+mn-lt"/>
                    <a:ea typeface="+mn-ea"/>
                    <a:cs typeface="+mn-cs"/>
                  </a:defRPr>
                </a:pPr>
                <a:r>
                  <a:rPr lang="en-MY"/>
                  <a:t>Top 5 Products</a:t>
                </a:r>
              </a:p>
            </c:rich>
          </c:tx>
          <c:overlay val="0"/>
          <c:spPr>
            <a:noFill/>
            <a:ln>
              <a:noFill/>
            </a:ln>
            <a:effectLst/>
          </c:spPr>
          <c:txPr>
            <a:bodyPr rot="-5400000" spcFirstLastPara="1" vertOverflow="ellipsis" vert="horz" wrap="square" anchor="ctr" anchorCtr="1"/>
            <a:lstStyle/>
            <a:p>
              <a:pPr>
                <a:defRPr lang="en-US" sz="1000" b="0" i="0" u="none" strike="noStrike" kern="1200" baseline="0">
                  <a:solidFill>
                    <a:schemeClr val="tx1">
                      <a:lumMod val="65000"/>
                      <a:lumOff val="35000"/>
                    </a:schemeClr>
                  </a:solidFill>
                  <a:latin typeface="+mn-lt"/>
                  <a:ea typeface="+mn-ea"/>
                  <a:cs typeface="+mn-cs"/>
                </a:defRPr>
              </a:pPr>
              <a:endParaRPr lang="en-PK"/>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PK"/>
          </a:p>
        </c:txPr>
        <c:crossAx val="224413264"/>
        <c:crosses val="autoZero"/>
        <c:auto val="1"/>
        <c:lblAlgn val="ctr"/>
        <c:lblOffset val="100"/>
        <c:noMultiLvlLbl val="0"/>
      </c:catAx>
      <c:valAx>
        <c:axId val="224413264"/>
        <c:scaling>
          <c:orientation val="minMax"/>
        </c:scaling>
        <c:delete val="0"/>
        <c:axPos val="t"/>
        <c:title>
          <c:tx>
            <c:rich>
              <a:bodyPr rot="0" spcFirstLastPara="1" vertOverflow="ellipsis" vert="horz" wrap="square" anchor="ctr" anchorCtr="1"/>
              <a:lstStyle/>
              <a:p>
                <a:pPr>
                  <a:defRPr lang="en-US" sz="1000" b="0" i="0" u="none" strike="noStrike" kern="1200" baseline="0">
                    <a:solidFill>
                      <a:schemeClr val="tx1">
                        <a:lumMod val="65000"/>
                        <a:lumOff val="35000"/>
                      </a:schemeClr>
                    </a:solidFill>
                    <a:latin typeface="+mn-lt"/>
                    <a:ea typeface="+mn-ea"/>
                    <a:cs typeface="+mn-cs"/>
                  </a:defRPr>
                </a:pPr>
                <a:r>
                  <a:rPr lang="en-MY"/>
                  <a:t>Revenue</a:t>
                </a:r>
                <a:r>
                  <a:rPr lang="en-MY" baseline="0"/>
                  <a:t> ($)</a:t>
                </a:r>
                <a:endParaRPr lang="en-MY"/>
              </a:p>
            </c:rich>
          </c:tx>
          <c:overlay val="0"/>
          <c:spPr>
            <a:noFill/>
            <a:ln>
              <a:noFill/>
            </a:ln>
            <a:effectLst/>
          </c:spPr>
          <c:txPr>
            <a:bodyPr rot="0" spcFirstLastPara="1" vertOverflow="ellipsis" vert="horz" wrap="square" anchor="ctr" anchorCtr="1"/>
            <a:lstStyle/>
            <a:p>
              <a:pPr>
                <a:defRPr lang="en-US" sz="1000" b="0" i="0" u="none" strike="noStrike" kern="1200" baseline="0">
                  <a:solidFill>
                    <a:schemeClr val="tx1">
                      <a:lumMod val="65000"/>
                      <a:lumOff val="35000"/>
                    </a:schemeClr>
                  </a:solidFill>
                  <a:latin typeface="+mn-lt"/>
                  <a:ea typeface="+mn-ea"/>
                  <a:cs typeface="+mn-cs"/>
                </a:defRPr>
              </a:pPr>
              <a:endParaRPr lang="en-PK"/>
            </a:p>
          </c:txPr>
        </c:title>
        <c:numFmt formatCode="[&gt;=1000000]#,##0.0,,&quot;M&quot;;[&gt;=1000]##0,&quot;K&quot;;##0" sourceLinked="0"/>
        <c:majorTickMark val="none"/>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PK"/>
          </a:p>
        </c:txPr>
        <c:crossAx val="470262272"/>
        <c:crosses val="autoZero"/>
        <c:crossBetween val="between"/>
      </c:valAx>
      <c:spPr>
        <a:noFill/>
        <a:ln>
          <a:noFill/>
        </a:ln>
        <a:effectLst/>
      </c:spPr>
    </c:plotArea>
    <c:plotVisOnly val="1"/>
    <c:dispBlanksAs val="gap"/>
    <c:showDLblsOverMax val="0"/>
    <c:extLst>
      <c:ext uri="{0b15fc19-7d7d-44ad-8c2d-2c3a37ce22c3}">
        <chartProps xmlns="https://web.wps.cn/et/2018/main" chartId="{253c087e-da54-4411-bf02-50e9412e468a}"/>
      </c:ext>
    </c:extLst>
  </c:chart>
  <c:spPr>
    <a:solidFill>
      <a:schemeClr val="bg1"/>
    </a:solidFill>
    <a:ln w="9525" cap="flat" cmpd="sng" algn="ctr">
      <a:solidFill>
        <a:schemeClr val="tx1">
          <a:lumMod val="15000"/>
          <a:lumOff val="85000"/>
        </a:schemeClr>
      </a:solidFill>
      <a:round/>
    </a:ln>
    <a:effectLst/>
  </c:spPr>
  <c:txPr>
    <a:bodyPr/>
    <a:lstStyle/>
    <a:p>
      <a:pPr>
        <a:defRPr lang="en-US"/>
      </a:pPr>
      <a:endParaRPr lang="en-PK"/>
    </a:p>
  </c:txPr>
  <c:printSettings>
    <c:headerFooter/>
    <c:pageMargins b="0.75" l="0.7" r="0.7" t="0.75" header="0.3" footer="0.3"/>
    <c:pageSetup/>
  </c:printSettings>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3.png"/><Relationship Id="rId13" Type="http://schemas.openxmlformats.org/officeDocument/2006/relationships/image" Target="../media/image8.svg"/><Relationship Id="rId3" Type="http://schemas.openxmlformats.org/officeDocument/2006/relationships/chart" Target="../charts/chart3.xml"/><Relationship Id="rId7" Type="http://schemas.openxmlformats.org/officeDocument/2006/relationships/image" Target="../media/image2.svg"/><Relationship Id="rId12" Type="http://schemas.openxmlformats.org/officeDocument/2006/relationships/image" Target="../media/image7.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11" Type="http://schemas.openxmlformats.org/officeDocument/2006/relationships/image" Target="../media/image6.svg"/><Relationship Id="rId5" Type="http://schemas.openxmlformats.org/officeDocument/2006/relationships/chart" Target="../charts/chart5.xml"/><Relationship Id="rId15" Type="http://schemas.openxmlformats.org/officeDocument/2006/relationships/image" Target="../media/image10.svg"/><Relationship Id="rId10" Type="http://schemas.openxmlformats.org/officeDocument/2006/relationships/image" Target="../media/image5.png"/><Relationship Id="rId4" Type="http://schemas.openxmlformats.org/officeDocument/2006/relationships/chart" Target="../charts/chart4.xml"/><Relationship Id="rId9" Type="http://schemas.openxmlformats.org/officeDocument/2006/relationships/image" Target="../media/image4.svg"/><Relationship Id="rId14" Type="http://schemas.openxmlformats.org/officeDocument/2006/relationships/image" Target="../media/image9.png"/></Relationships>
</file>

<file path=xl/drawings/_rels/drawing2.xml.rels><?xml version="1.0" encoding="UTF-8" standalone="yes"?>
<Relationships xmlns="http://schemas.openxmlformats.org/package/2006/relationships"><Relationship Id="rId8" Type="http://schemas.openxmlformats.org/officeDocument/2006/relationships/image" Target="../media/image13.png"/><Relationship Id="rId13" Type="http://schemas.openxmlformats.org/officeDocument/2006/relationships/image" Target="../media/image18.svg"/><Relationship Id="rId3" Type="http://schemas.openxmlformats.org/officeDocument/2006/relationships/chart" Target="../charts/chart8.xml"/><Relationship Id="rId7" Type="http://schemas.openxmlformats.org/officeDocument/2006/relationships/image" Target="../media/image12.svg"/><Relationship Id="rId12" Type="http://schemas.openxmlformats.org/officeDocument/2006/relationships/image" Target="../media/image17.png"/><Relationship Id="rId2" Type="http://schemas.openxmlformats.org/officeDocument/2006/relationships/chart" Target="../charts/chart7.xml"/><Relationship Id="rId16" Type="http://schemas.openxmlformats.org/officeDocument/2006/relationships/image" Target="../media/image21.png"/><Relationship Id="rId1" Type="http://schemas.openxmlformats.org/officeDocument/2006/relationships/chart" Target="../charts/chart6.xml"/><Relationship Id="rId6" Type="http://schemas.openxmlformats.org/officeDocument/2006/relationships/image" Target="../media/image11.png"/><Relationship Id="rId11" Type="http://schemas.openxmlformats.org/officeDocument/2006/relationships/image" Target="../media/image16.svg"/><Relationship Id="rId5" Type="http://schemas.openxmlformats.org/officeDocument/2006/relationships/chart" Target="../charts/chart10.xml"/><Relationship Id="rId15" Type="http://schemas.openxmlformats.org/officeDocument/2006/relationships/image" Target="../media/image20.svg"/><Relationship Id="rId10" Type="http://schemas.openxmlformats.org/officeDocument/2006/relationships/image" Target="../media/image15.png"/><Relationship Id="rId4" Type="http://schemas.openxmlformats.org/officeDocument/2006/relationships/chart" Target="../charts/chart9.xml"/><Relationship Id="rId9" Type="http://schemas.openxmlformats.org/officeDocument/2006/relationships/image" Target="../media/image14.svg"/><Relationship Id="rId14" Type="http://schemas.openxmlformats.org/officeDocument/2006/relationships/image" Target="../media/image19.png"/></Relationships>
</file>

<file path=xl/drawings/drawing1.xml><?xml version="1.0" encoding="utf-8"?>
<xdr:wsDr xmlns:xdr="http://schemas.openxmlformats.org/drawingml/2006/spreadsheetDrawing" xmlns:a="http://schemas.openxmlformats.org/drawingml/2006/main">
  <xdr:twoCellAnchor editAs="oneCell">
    <xdr:from>
      <xdr:col>0</xdr:col>
      <xdr:colOff>69022</xdr:colOff>
      <xdr:row>28</xdr:row>
      <xdr:rowOff>1968785</xdr:rowOff>
    </xdr:from>
    <xdr:to>
      <xdr:col>3</xdr:col>
      <xdr:colOff>386522</xdr:colOff>
      <xdr:row>28</xdr:row>
      <xdr:rowOff>4867251</xdr:rowOff>
    </xdr:to>
    <mc:AlternateContent xmlns:mc="http://schemas.openxmlformats.org/markup-compatibility/2006">
      <mc:Choice xmlns:a14="http://schemas.microsoft.com/office/drawing/2010/main" Requires="a14">
        <xdr:graphicFrame macro="">
          <xdr:nvGraphicFramePr>
            <xdr:cNvPr id="2" name="Region 1">
              <a:extLst>
                <a:ext uri="{FF2B5EF4-FFF2-40B4-BE49-F238E27FC236}">
                  <a16:creationId xmlns:a16="http://schemas.microsoft.com/office/drawing/2014/main" id="{B6147DA5-C501-40CF-A414-DA31DD704DF3}"/>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dr:sp macro="" textlink="">
          <xdr:nvSpPr>
            <xdr:cNvPr id="0" name=""/>
            <xdr:cNvSpPr>
              <a:spLocks noTextEdit="1"/>
            </xdr:cNvSpPr>
          </xdr:nvSpPr>
          <xdr:spPr>
            <a:xfrm>
              <a:off x="69022" y="7955928"/>
              <a:ext cx="2358571" cy="2898466"/>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16669</xdr:colOff>
      <xdr:row>23</xdr:row>
      <xdr:rowOff>151847</xdr:rowOff>
    </xdr:from>
    <xdr:to>
      <xdr:col>3</xdr:col>
      <xdr:colOff>345108</xdr:colOff>
      <xdr:row>28</xdr:row>
      <xdr:rowOff>1794564</xdr:rowOff>
    </xdr:to>
    <mc:AlternateContent xmlns:mc="http://schemas.openxmlformats.org/markup-compatibility/2006">
      <mc:Choice xmlns:a14="http://schemas.microsoft.com/office/drawing/2010/main" Requires="a14">
        <xdr:graphicFrame macro="">
          <xdr:nvGraphicFramePr>
            <xdr:cNvPr id="3" name="Sales Channel 1">
              <a:extLst>
                <a:ext uri="{FF2B5EF4-FFF2-40B4-BE49-F238E27FC236}">
                  <a16:creationId xmlns:a16="http://schemas.microsoft.com/office/drawing/2014/main" id="{763DF32B-E200-4D9F-8005-11CD76CB01CA}"/>
                </a:ext>
              </a:extLst>
            </xdr:cNvPr>
            <xdr:cNvGraphicFramePr/>
          </xdr:nvGraphicFramePr>
          <xdr:xfrm>
            <a:off x="0" y="0"/>
            <a:ext cx="0" cy="0"/>
          </xdr:xfrm>
          <a:graphic>
            <a:graphicData uri="http://schemas.microsoft.com/office/drawing/2010/slicer">
              <sle:slicer xmlns:sle="http://schemas.microsoft.com/office/drawing/2010/slicer" name="Sales Channel 1"/>
            </a:graphicData>
          </a:graphic>
        </xdr:graphicFrame>
      </mc:Choice>
      <mc:Fallback>
        <xdr:sp macro="" textlink="">
          <xdr:nvSpPr>
            <xdr:cNvPr id="0" name=""/>
            <xdr:cNvSpPr>
              <a:spLocks noTextEdit="1"/>
            </xdr:cNvSpPr>
          </xdr:nvSpPr>
          <xdr:spPr>
            <a:xfrm>
              <a:off x="16669" y="5069857"/>
              <a:ext cx="2369510" cy="2711850"/>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16</xdr:row>
      <xdr:rowOff>179457</xdr:rowOff>
    </xdr:from>
    <xdr:to>
      <xdr:col>3</xdr:col>
      <xdr:colOff>331305</xdr:colOff>
      <xdr:row>23</xdr:row>
      <xdr:rowOff>13803</xdr:rowOff>
    </xdr:to>
    <mc:AlternateContent xmlns:mc="http://schemas.openxmlformats.org/markup-compatibility/2006">
      <mc:Choice xmlns:a14="http://schemas.microsoft.com/office/drawing/2010/main" Requires="a14">
        <xdr:graphicFrame macro="">
          <xdr:nvGraphicFramePr>
            <xdr:cNvPr id="4" name="Customer Type 1">
              <a:extLst>
                <a:ext uri="{FF2B5EF4-FFF2-40B4-BE49-F238E27FC236}">
                  <a16:creationId xmlns:a16="http://schemas.microsoft.com/office/drawing/2014/main" id="{CDCCB0C5-E40E-4AB7-BABC-4D92DFF04CAF}"/>
                </a:ext>
              </a:extLst>
            </xdr:cNvPr>
            <xdr:cNvGraphicFramePr/>
          </xdr:nvGraphicFramePr>
          <xdr:xfrm>
            <a:off x="0" y="0"/>
            <a:ext cx="0" cy="0"/>
          </xdr:xfrm>
          <a:graphic>
            <a:graphicData uri="http://schemas.microsoft.com/office/drawing/2010/slicer">
              <sle:slicer xmlns:sle="http://schemas.microsoft.com/office/drawing/2010/slicer" name="Customer Type 1"/>
            </a:graphicData>
          </a:graphic>
        </xdr:graphicFrame>
      </mc:Choice>
      <mc:Fallback>
        <xdr:sp macro="" textlink="">
          <xdr:nvSpPr>
            <xdr:cNvPr id="0" name=""/>
            <xdr:cNvSpPr>
              <a:spLocks noTextEdit="1"/>
            </xdr:cNvSpPr>
          </xdr:nvSpPr>
          <xdr:spPr>
            <a:xfrm>
              <a:off x="0" y="3600681"/>
              <a:ext cx="2372376" cy="1331132"/>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3</xdr:row>
      <xdr:rowOff>45906</xdr:rowOff>
    </xdr:from>
    <xdr:to>
      <xdr:col>3</xdr:col>
      <xdr:colOff>317500</xdr:colOff>
      <xdr:row>16</xdr:row>
      <xdr:rowOff>110435</xdr:rowOff>
    </xdr:to>
    <mc:AlternateContent xmlns:mc="http://schemas.openxmlformats.org/markup-compatibility/2006">
      <mc:Choice xmlns:a14="http://schemas.microsoft.com/office/drawing/2010/main" Requires="a14">
        <xdr:graphicFrame macro="">
          <xdr:nvGraphicFramePr>
            <xdr:cNvPr id="5" name="Product Category 1">
              <a:extLst>
                <a:ext uri="{FF2B5EF4-FFF2-40B4-BE49-F238E27FC236}">
                  <a16:creationId xmlns:a16="http://schemas.microsoft.com/office/drawing/2014/main" id="{8CE75B60-3F39-4EC7-9124-82B73AB94459}"/>
                </a:ext>
              </a:extLst>
            </xdr:cNvPr>
            <xdr:cNvGraphicFramePr/>
          </xdr:nvGraphicFramePr>
          <xdr:xfrm>
            <a:off x="0" y="0"/>
            <a:ext cx="0" cy="0"/>
          </xdr:xfrm>
          <a:graphic>
            <a:graphicData uri="http://schemas.microsoft.com/office/drawing/2010/slicer">
              <sle:slicer xmlns:sle="http://schemas.microsoft.com/office/drawing/2010/slicer" name="Product Category 1"/>
            </a:graphicData>
          </a:graphic>
        </xdr:graphicFrame>
      </mc:Choice>
      <mc:Fallback>
        <xdr:sp macro="" textlink="">
          <xdr:nvSpPr>
            <xdr:cNvPr id="0" name=""/>
            <xdr:cNvSpPr>
              <a:spLocks noTextEdit="1"/>
            </xdr:cNvSpPr>
          </xdr:nvSpPr>
          <xdr:spPr>
            <a:xfrm>
              <a:off x="0" y="687386"/>
              <a:ext cx="2358571" cy="2844273"/>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81670</xdr:colOff>
      <xdr:row>3</xdr:row>
      <xdr:rowOff>100125</xdr:rowOff>
    </xdr:from>
    <xdr:to>
      <xdr:col>19</xdr:col>
      <xdr:colOff>1810548</xdr:colOff>
      <xdr:row>9</xdr:row>
      <xdr:rowOff>195500</xdr:rowOff>
    </xdr:to>
    <mc:AlternateContent xmlns:mc="http://schemas.openxmlformats.org/markup-compatibility/2006">
      <mc:Choice xmlns:tsle="http://schemas.microsoft.com/office/drawing/2012/timeslicer" Requires="tsle">
        <xdr:graphicFrame macro="">
          <xdr:nvGraphicFramePr>
            <xdr:cNvPr id="6" name="Date">
              <a:extLst>
                <a:ext uri="{FF2B5EF4-FFF2-40B4-BE49-F238E27FC236}">
                  <a16:creationId xmlns:a16="http://schemas.microsoft.com/office/drawing/2014/main" id="{593C1931-052C-4881-8B40-1BF838FE61CA}"/>
                </a:ext>
              </a:extLst>
            </xdr:cNvPr>
            <xdr:cNvGraphicFramePr/>
          </xdr:nvGraphicFramePr>
          <xdr:xfrm>
            <a:off x="0" y="0"/>
            <a:ext cx="0" cy="0"/>
          </xdr:xfrm>
          <a:graphic>
            <a:graphicData uri="http://schemas.microsoft.com/office/drawing/2012/timeslicer">
              <tsle:timeslicer xmlns:tsle="http://schemas.microsoft.com/office/drawing/2012/timeslicer" name="Date"/>
            </a:graphicData>
          </a:graphic>
        </xdr:graphicFrame>
      </mc:Choice>
      <mc:Fallback>
        <xdr:sp macro="" textlink="">
          <xdr:nvSpPr>
            <xdr:cNvPr id="0" name=""/>
            <xdr:cNvSpPr>
              <a:spLocks noTextEdit="1"/>
            </xdr:cNvSpPr>
          </xdr:nvSpPr>
          <xdr:spPr>
            <a:xfrm>
              <a:off x="10287027" y="741605"/>
              <a:ext cx="4450307" cy="1378334"/>
            </a:xfrm>
            <a:prstGeom prst="rect">
              <a:avLst/>
            </a:prstGeom>
            <a:solidFill>
              <a:prstClr val="white"/>
            </a:solidFill>
            <a:ln w="1">
              <a:solidFill>
                <a:prstClr val="green"/>
              </a:solidFill>
            </a:ln>
          </xdr:spPr>
          <xdr:txBody>
            <a:bodyPr vertOverflow="clip" horzOverflow="clip"/>
            <a:lstStyle/>
            <a:p>
              <a:r>
                <a:rPr lang="en-PK" sz="1100"/>
                <a:t>Timeline: Works in Excel 2013 or higher. Do not move or resize.</a:t>
              </a:r>
            </a:p>
          </xdr:txBody>
        </xdr:sp>
      </mc:Fallback>
    </mc:AlternateContent>
    <xdr:clientData/>
  </xdr:twoCellAnchor>
  <xdr:twoCellAnchor editAs="oneCell">
    <xdr:from>
      <xdr:col>3</xdr:col>
      <xdr:colOff>368935</xdr:colOff>
      <xdr:row>3</xdr:row>
      <xdr:rowOff>115645</xdr:rowOff>
    </xdr:from>
    <xdr:to>
      <xdr:col>8</xdr:col>
      <xdr:colOff>402356</xdr:colOff>
      <xdr:row>9</xdr:row>
      <xdr:rowOff>193477</xdr:rowOff>
    </xdr:to>
    <mc:AlternateContent xmlns:mc="http://schemas.openxmlformats.org/markup-compatibility/2006">
      <mc:Choice xmlns:tsle="http://schemas.microsoft.com/office/drawing/2012/timeslicer" Requires="tsle">
        <xdr:graphicFrame macro="">
          <xdr:nvGraphicFramePr>
            <xdr:cNvPr id="7" name="Date 1">
              <a:extLst>
                <a:ext uri="{FF2B5EF4-FFF2-40B4-BE49-F238E27FC236}">
                  <a16:creationId xmlns:a16="http://schemas.microsoft.com/office/drawing/2014/main" id="{21606E10-0534-41C0-8DD0-EB7BA1830E96}"/>
                </a:ext>
              </a:extLst>
            </xdr:cNvPr>
            <xdr:cNvGraphicFramePr/>
          </xdr:nvGraphicFramePr>
          <xdr:xfrm>
            <a:off x="0" y="0"/>
            <a:ext cx="0" cy="0"/>
          </xdr:xfrm>
          <a:graphic>
            <a:graphicData uri="http://schemas.microsoft.com/office/drawing/2012/timeslicer">
              <tsle:timeslicer xmlns:tsle="http://schemas.microsoft.com/office/drawing/2012/timeslicer" name="Date 1"/>
            </a:graphicData>
          </a:graphic>
        </xdr:graphicFrame>
      </mc:Choice>
      <mc:Fallback>
        <xdr:sp macro="" textlink="">
          <xdr:nvSpPr>
            <xdr:cNvPr id="0" name=""/>
            <xdr:cNvSpPr>
              <a:spLocks noTextEdit="1"/>
            </xdr:cNvSpPr>
          </xdr:nvSpPr>
          <xdr:spPr>
            <a:xfrm>
              <a:off x="2410006" y="757125"/>
              <a:ext cx="3435207" cy="1360791"/>
            </a:xfrm>
            <a:prstGeom prst="rect">
              <a:avLst/>
            </a:prstGeom>
            <a:solidFill>
              <a:prstClr val="white"/>
            </a:solidFill>
            <a:ln w="1">
              <a:solidFill>
                <a:prstClr val="green"/>
              </a:solidFill>
            </a:ln>
          </xdr:spPr>
          <xdr:txBody>
            <a:bodyPr vertOverflow="clip" horzOverflow="clip"/>
            <a:lstStyle/>
            <a:p>
              <a:r>
                <a:rPr lang="en-PK" sz="1100"/>
                <a:t>Timeline: Works in Excel 2013 or higher. Do not move or resize.</a:t>
              </a:r>
            </a:p>
          </xdr:txBody>
        </xdr:sp>
      </mc:Fallback>
    </mc:AlternateContent>
    <xdr:clientData/>
  </xdr:twoCellAnchor>
  <xdr:twoCellAnchor editAs="oneCell">
    <xdr:from>
      <xdr:col>19</xdr:col>
      <xdr:colOff>1969735</xdr:colOff>
      <xdr:row>3</xdr:row>
      <xdr:rowOff>90920</xdr:rowOff>
    </xdr:from>
    <xdr:to>
      <xdr:col>19</xdr:col>
      <xdr:colOff>6036688</xdr:colOff>
      <xdr:row>9</xdr:row>
      <xdr:rowOff>186974</xdr:rowOff>
    </xdr:to>
    <mc:AlternateContent xmlns:mc="http://schemas.openxmlformats.org/markup-compatibility/2006">
      <mc:Choice xmlns:tsle="http://schemas.microsoft.com/office/drawing/2012/timeslicer" Requires="tsle">
        <xdr:graphicFrame macro="">
          <xdr:nvGraphicFramePr>
            <xdr:cNvPr id="8" name="Date 2">
              <a:extLst>
                <a:ext uri="{FF2B5EF4-FFF2-40B4-BE49-F238E27FC236}">
                  <a16:creationId xmlns:a16="http://schemas.microsoft.com/office/drawing/2014/main" id="{89EC4880-4D8E-4420-A4D2-FB1222252ADB}"/>
                </a:ext>
              </a:extLst>
            </xdr:cNvPr>
            <xdr:cNvGraphicFramePr/>
          </xdr:nvGraphicFramePr>
          <xdr:xfrm>
            <a:off x="0" y="0"/>
            <a:ext cx="0" cy="0"/>
          </xdr:xfrm>
          <a:graphic>
            <a:graphicData uri="http://schemas.microsoft.com/office/drawing/2012/timeslicer">
              <tsle:timeslicer xmlns:tsle="http://schemas.microsoft.com/office/drawing/2012/timeslicer" name="Date 2"/>
            </a:graphicData>
          </a:graphic>
        </xdr:graphicFrame>
      </mc:Choice>
      <mc:Fallback>
        <xdr:sp macro="" textlink="">
          <xdr:nvSpPr>
            <xdr:cNvPr id="0" name=""/>
            <xdr:cNvSpPr>
              <a:spLocks noTextEdit="1"/>
            </xdr:cNvSpPr>
          </xdr:nvSpPr>
          <xdr:spPr>
            <a:xfrm>
              <a:off x="14896521" y="732400"/>
              <a:ext cx="4066953" cy="1379013"/>
            </a:xfrm>
            <a:prstGeom prst="rect">
              <a:avLst/>
            </a:prstGeom>
            <a:solidFill>
              <a:prstClr val="white"/>
            </a:solidFill>
            <a:ln w="1">
              <a:solidFill>
                <a:prstClr val="green"/>
              </a:solidFill>
            </a:ln>
          </xdr:spPr>
          <xdr:txBody>
            <a:bodyPr vertOverflow="clip" horzOverflow="clip"/>
            <a:lstStyle/>
            <a:p>
              <a:r>
                <a:rPr lang="en-PK" sz="1100"/>
                <a:t>Timeline: Works in Excel 2013 or higher. Do not move or resize.</a:t>
              </a:r>
            </a:p>
          </xdr:txBody>
        </xdr:sp>
      </mc:Fallback>
    </mc:AlternateContent>
    <xdr:clientData/>
  </xdr:twoCellAnchor>
  <xdr:twoCellAnchor editAs="oneCell">
    <xdr:from>
      <xdr:col>8</xdr:col>
      <xdr:colOff>510760</xdr:colOff>
      <xdr:row>3</xdr:row>
      <xdr:rowOff>91818</xdr:rowOff>
    </xdr:from>
    <xdr:to>
      <xdr:col>14</xdr:col>
      <xdr:colOff>629619</xdr:colOff>
      <xdr:row>9</xdr:row>
      <xdr:rowOff>190329</xdr:rowOff>
    </xdr:to>
    <mc:AlternateContent xmlns:mc="http://schemas.openxmlformats.org/markup-compatibility/2006">
      <mc:Choice xmlns:tsle="http://schemas.microsoft.com/office/drawing/2012/timeslicer" Requires="tsle">
        <xdr:graphicFrame macro="">
          <xdr:nvGraphicFramePr>
            <xdr:cNvPr id="9" name="Date 3">
              <a:extLst>
                <a:ext uri="{FF2B5EF4-FFF2-40B4-BE49-F238E27FC236}">
                  <a16:creationId xmlns:a16="http://schemas.microsoft.com/office/drawing/2014/main" id="{71E721FA-5353-474A-BE8B-627D8A492B57}"/>
                </a:ext>
              </a:extLst>
            </xdr:cNvPr>
            <xdr:cNvGraphicFramePr/>
          </xdr:nvGraphicFramePr>
          <xdr:xfrm>
            <a:off x="0" y="0"/>
            <a:ext cx="0" cy="0"/>
          </xdr:xfrm>
          <a:graphic>
            <a:graphicData uri="http://schemas.microsoft.com/office/drawing/2012/timeslicer">
              <tsle:timeslicer xmlns:tsle="http://schemas.microsoft.com/office/drawing/2012/timeslicer" name="Date 3"/>
            </a:graphicData>
          </a:graphic>
        </xdr:graphicFrame>
      </mc:Choice>
      <mc:Fallback>
        <xdr:sp macro="" textlink="">
          <xdr:nvSpPr>
            <xdr:cNvPr id="0" name=""/>
            <xdr:cNvSpPr>
              <a:spLocks noTextEdit="1"/>
            </xdr:cNvSpPr>
          </xdr:nvSpPr>
          <xdr:spPr>
            <a:xfrm>
              <a:off x="5953617" y="733298"/>
              <a:ext cx="4201002" cy="1381470"/>
            </a:xfrm>
            <a:prstGeom prst="rect">
              <a:avLst/>
            </a:prstGeom>
            <a:solidFill>
              <a:prstClr val="white"/>
            </a:solidFill>
            <a:ln w="1">
              <a:solidFill>
                <a:prstClr val="green"/>
              </a:solidFill>
            </a:ln>
          </xdr:spPr>
          <xdr:txBody>
            <a:bodyPr vertOverflow="clip" horzOverflow="clip"/>
            <a:lstStyle/>
            <a:p>
              <a:r>
                <a:rPr lang="en-PK" sz="1100"/>
                <a:t>Timeline: Works in Excel 2013 or higher. Do not move or resize.</a:t>
              </a:r>
            </a:p>
          </xdr:txBody>
        </xdr:sp>
      </mc:Fallback>
    </mc:AlternateContent>
    <xdr:clientData/>
  </xdr:twoCellAnchor>
  <xdr:twoCellAnchor>
    <xdr:from>
      <xdr:col>3</xdr:col>
      <xdr:colOff>423286</xdr:colOff>
      <xdr:row>16</xdr:row>
      <xdr:rowOff>74414</xdr:rowOff>
    </xdr:from>
    <xdr:to>
      <xdr:col>16</xdr:col>
      <xdr:colOff>354853</xdr:colOff>
      <xdr:row>28</xdr:row>
      <xdr:rowOff>616324</xdr:rowOff>
    </xdr:to>
    <xdr:graphicFrame macro="">
      <xdr:nvGraphicFramePr>
        <xdr:cNvPr id="10" name="chart3">
          <a:extLst>
            <a:ext uri="{FF2B5EF4-FFF2-40B4-BE49-F238E27FC236}">
              <a16:creationId xmlns:a16="http://schemas.microsoft.com/office/drawing/2014/main" id="{479779ED-B056-40EF-B16A-E8510948B2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431519</xdr:colOff>
      <xdr:row>28</xdr:row>
      <xdr:rowOff>728382</xdr:rowOff>
    </xdr:from>
    <xdr:to>
      <xdr:col>12</xdr:col>
      <xdr:colOff>269830</xdr:colOff>
      <xdr:row>28</xdr:row>
      <xdr:rowOff>4845327</xdr:rowOff>
    </xdr:to>
    <xdr:graphicFrame macro="">
      <xdr:nvGraphicFramePr>
        <xdr:cNvPr id="11" name="chart-4">
          <a:extLst>
            <a:ext uri="{FF2B5EF4-FFF2-40B4-BE49-F238E27FC236}">
              <a16:creationId xmlns:a16="http://schemas.microsoft.com/office/drawing/2014/main" id="{86BEDE0E-E0AD-4B97-A35C-7CA4EF1B33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412865</xdr:colOff>
      <xdr:row>28</xdr:row>
      <xdr:rowOff>767604</xdr:rowOff>
    </xdr:from>
    <xdr:to>
      <xdr:col>19</xdr:col>
      <xdr:colOff>1088571</xdr:colOff>
      <xdr:row>28</xdr:row>
      <xdr:rowOff>4818529</xdr:rowOff>
    </xdr:to>
    <xdr:graphicFrame macro="">
      <xdr:nvGraphicFramePr>
        <xdr:cNvPr id="12" name="chart-5">
          <a:extLst>
            <a:ext uri="{FF2B5EF4-FFF2-40B4-BE49-F238E27FC236}">
              <a16:creationId xmlns:a16="http://schemas.microsoft.com/office/drawing/2014/main" id="{0F9362D9-DA71-4E9C-A680-97BCBE73D7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19</xdr:col>
      <xdr:colOff>1224644</xdr:colOff>
      <xdr:row>28</xdr:row>
      <xdr:rowOff>759478</xdr:rowOff>
    </xdr:from>
    <xdr:to>
      <xdr:col>19</xdr:col>
      <xdr:colOff>6181912</xdr:colOff>
      <xdr:row>28</xdr:row>
      <xdr:rowOff>4855881</xdr:rowOff>
    </xdr:to>
    <xdr:graphicFrame macro="">
      <xdr:nvGraphicFramePr>
        <xdr:cNvPr id="13" name="chart-1">
          <a:extLst>
            <a:ext uri="{FF2B5EF4-FFF2-40B4-BE49-F238E27FC236}">
              <a16:creationId xmlns:a16="http://schemas.microsoft.com/office/drawing/2014/main" id="{2977090C-ABCE-4A17-9936-308F731B2B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515155</xdr:colOff>
      <xdr:row>16</xdr:row>
      <xdr:rowOff>44648</xdr:rowOff>
    </xdr:from>
    <xdr:to>
      <xdr:col>19</xdr:col>
      <xdr:colOff>6163235</xdr:colOff>
      <xdr:row>28</xdr:row>
      <xdr:rowOff>616323</xdr:rowOff>
    </xdr:to>
    <xdr:graphicFrame macro="">
      <xdr:nvGraphicFramePr>
        <xdr:cNvPr id="14" name="chart-2">
          <a:extLst>
            <a:ext uri="{FF2B5EF4-FFF2-40B4-BE49-F238E27FC236}">
              <a16:creationId xmlns:a16="http://schemas.microsoft.com/office/drawing/2014/main" id="{9B682F0E-0D18-4D99-8CBB-6E75BB2E94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446484</xdr:colOff>
      <xdr:row>10</xdr:row>
      <xdr:rowOff>119062</xdr:rowOff>
    </xdr:from>
    <xdr:to>
      <xdr:col>8</xdr:col>
      <xdr:colOff>312539</xdr:colOff>
      <xdr:row>15</xdr:row>
      <xdr:rowOff>163710</xdr:rowOff>
    </xdr:to>
    <xdr:sp macro="" textlink="">
      <xdr:nvSpPr>
        <xdr:cNvPr id="20" name="Rectangle: Rounded Corners 19">
          <a:extLst>
            <a:ext uri="{FF2B5EF4-FFF2-40B4-BE49-F238E27FC236}">
              <a16:creationId xmlns:a16="http://schemas.microsoft.com/office/drawing/2014/main" id="{C3A179EC-7225-AAAC-F82B-3DF1AB62860B}"/>
            </a:ext>
          </a:extLst>
        </xdr:cNvPr>
        <xdr:cNvSpPr/>
      </xdr:nvSpPr>
      <xdr:spPr>
        <a:xfrm>
          <a:off x="2500312" y="2202656"/>
          <a:ext cx="3289102" cy="108644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K" sz="1100"/>
        </a:p>
      </xdr:txBody>
    </xdr:sp>
    <xdr:clientData/>
  </xdr:twoCellAnchor>
  <xdr:twoCellAnchor>
    <xdr:from>
      <xdr:col>5</xdr:col>
      <xdr:colOff>297656</xdr:colOff>
      <xdr:row>13</xdr:row>
      <xdr:rowOff>14883</xdr:rowOff>
    </xdr:from>
    <xdr:to>
      <xdr:col>7</xdr:col>
      <xdr:colOff>431601</xdr:colOff>
      <xdr:row>15</xdr:row>
      <xdr:rowOff>148828</xdr:rowOff>
    </xdr:to>
    <xdr:sp macro="" textlink="data!$A$4">
      <xdr:nvSpPr>
        <xdr:cNvPr id="21" name="TextBox 20">
          <a:extLst>
            <a:ext uri="{FF2B5EF4-FFF2-40B4-BE49-F238E27FC236}">
              <a16:creationId xmlns:a16="http://schemas.microsoft.com/office/drawing/2014/main" id="{EEE181C9-0C71-1E00-E451-D2A9AAB75C5C}"/>
            </a:ext>
          </a:extLst>
        </xdr:cNvPr>
        <xdr:cNvSpPr txBox="1"/>
      </xdr:nvSpPr>
      <xdr:spPr>
        <a:xfrm>
          <a:off x="3720703" y="2723555"/>
          <a:ext cx="1503164" cy="55066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1FA690B-5885-4EC4-9FC1-EE6965451D35}" type="TxLink">
            <a:rPr lang="en-US" sz="2800" b="0" i="0" u="none" strike="noStrike">
              <a:solidFill>
                <a:srgbClr val="1F2937"/>
              </a:solidFill>
              <a:latin typeface="Segoe UI"/>
              <a:cs typeface="Segoe UI"/>
            </a:rPr>
            <a:pPr algn="ctr"/>
            <a:t>$ 11 K</a:t>
          </a:fld>
          <a:endParaRPr lang="en-PK" sz="2800"/>
        </a:p>
      </xdr:txBody>
    </xdr:sp>
    <xdr:clientData/>
  </xdr:twoCellAnchor>
  <xdr:twoCellAnchor>
    <xdr:from>
      <xdr:col>4</xdr:col>
      <xdr:colOff>673296</xdr:colOff>
      <xdr:row>10</xdr:row>
      <xdr:rowOff>182165</xdr:rowOff>
    </xdr:from>
    <xdr:to>
      <xdr:col>8</xdr:col>
      <xdr:colOff>208358</xdr:colOff>
      <xdr:row>12</xdr:row>
      <xdr:rowOff>133945</xdr:rowOff>
    </xdr:to>
    <xdr:sp macro="" textlink="data!$A$4">
      <xdr:nvSpPr>
        <xdr:cNvPr id="22" name="TextBox 21">
          <a:extLst>
            <a:ext uri="{FF2B5EF4-FFF2-40B4-BE49-F238E27FC236}">
              <a16:creationId xmlns:a16="http://schemas.microsoft.com/office/drawing/2014/main" id="{F43056D3-9777-6315-A055-342E83A2DE7E}"/>
            </a:ext>
          </a:extLst>
        </xdr:cNvPr>
        <xdr:cNvSpPr txBox="1"/>
      </xdr:nvSpPr>
      <xdr:spPr>
        <a:xfrm>
          <a:off x="3411734" y="2265759"/>
          <a:ext cx="2273499" cy="36849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000" b="1">
              <a:solidFill>
                <a:sysClr val="windowText" lastClr="000000"/>
              </a:solidFill>
            </a:rPr>
            <a:t>Total-Revenue</a:t>
          </a:r>
          <a:endParaRPr lang="en-PK" sz="2000" b="1">
            <a:solidFill>
              <a:sysClr val="windowText" lastClr="000000"/>
            </a:solidFill>
          </a:endParaRPr>
        </a:p>
      </xdr:txBody>
    </xdr:sp>
    <xdr:clientData/>
  </xdr:twoCellAnchor>
  <xdr:twoCellAnchor>
    <xdr:from>
      <xdr:col>8</xdr:col>
      <xdr:colOff>461366</xdr:colOff>
      <xdr:row>10</xdr:row>
      <xdr:rowOff>119063</xdr:rowOff>
    </xdr:from>
    <xdr:to>
      <xdr:col>15</xdr:col>
      <xdr:colOff>74413</xdr:colOff>
      <xdr:row>15</xdr:row>
      <xdr:rowOff>163711</xdr:rowOff>
    </xdr:to>
    <xdr:sp macro="" textlink="">
      <xdr:nvSpPr>
        <xdr:cNvPr id="23" name="Rectangle: Rounded Corners 22">
          <a:extLst>
            <a:ext uri="{FF2B5EF4-FFF2-40B4-BE49-F238E27FC236}">
              <a16:creationId xmlns:a16="http://schemas.microsoft.com/office/drawing/2014/main" id="{709D3FAF-B176-4991-902C-45F6EDE82951}"/>
            </a:ext>
          </a:extLst>
        </xdr:cNvPr>
        <xdr:cNvSpPr/>
      </xdr:nvSpPr>
      <xdr:spPr>
        <a:xfrm>
          <a:off x="5938241" y="2202657"/>
          <a:ext cx="4405313" cy="108644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K" sz="1100"/>
        </a:p>
      </xdr:txBody>
    </xdr:sp>
    <xdr:clientData/>
  </xdr:twoCellAnchor>
  <xdr:twoCellAnchor>
    <xdr:from>
      <xdr:col>19</xdr:col>
      <xdr:colOff>1964531</xdr:colOff>
      <xdr:row>10</xdr:row>
      <xdr:rowOff>119062</xdr:rowOff>
    </xdr:from>
    <xdr:to>
      <xdr:col>19</xdr:col>
      <xdr:colOff>6116837</xdr:colOff>
      <xdr:row>15</xdr:row>
      <xdr:rowOff>163710</xdr:rowOff>
    </xdr:to>
    <xdr:sp macro="" textlink="">
      <xdr:nvSpPr>
        <xdr:cNvPr id="24" name="Rectangle: Rounded Corners 23">
          <a:extLst>
            <a:ext uri="{FF2B5EF4-FFF2-40B4-BE49-F238E27FC236}">
              <a16:creationId xmlns:a16="http://schemas.microsoft.com/office/drawing/2014/main" id="{094875C2-7421-415A-9E7E-ECB5CEE6E781}"/>
            </a:ext>
          </a:extLst>
        </xdr:cNvPr>
        <xdr:cNvSpPr/>
      </xdr:nvSpPr>
      <xdr:spPr>
        <a:xfrm>
          <a:off x="14972109" y="2202656"/>
          <a:ext cx="4152306" cy="108644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K" sz="1100"/>
        </a:p>
      </xdr:txBody>
    </xdr:sp>
    <xdr:clientData/>
  </xdr:twoCellAnchor>
  <xdr:twoCellAnchor>
    <xdr:from>
      <xdr:col>15</xdr:col>
      <xdr:colOff>208360</xdr:colOff>
      <xdr:row>10</xdr:row>
      <xdr:rowOff>119062</xdr:rowOff>
    </xdr:from>
    <xdr:to>
      <xdr:col>19</xdr:col>
      <xdr:colOff>1771055</xdr:colOff>
      <xdr:row>15</xdr:row>
      <xdr:rowOff>163710</xdr:rowOff>
    </xdr:to>
    <xdr:sp macro="" textlink="">
      <xdr:nvSpPr>
        <xdr:cNvPr id="25" name="Rectangle: Rounded Corners 24">
          <a:extLst>
            <a:ext uri="{FF2B5EF4-FFF2-40B4-BE49-F238E27FC236}">
              <a16:creationId xmlns:a16="http://schemas.microsoft.com/office/drawing/2014/main" id="{E8C16FEE-4386-4B75-ADAE-F377D42740EE}"/>
            </a:ext>
          </a:extLst>
        </xdr:cNvPr>
        <xdr:cNvSpPr/>
      </xdr:nvSpPr>
      <xdr:spPr>
        <a:xfrm>
          <a:off x="10477501" y="2202656"/>
          <a:ext cx="4301132" cy="108644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K" sz="1100"/>
        </a:p>
      </xdr:txBody>
    </xdr:sp>
    <xdr:clientData/>
  </xdr:twoCellAnchor>
  <xdr:twoCellAnchor>
    <xdr:from>
      <xdr:col>11</xdr:col>
      <xdr:colOff>342303</xdr:colOff>
      <xdr:row>10</xdr:row>
      <xdr:rowOff>163711</xdr:rowOff>
    </xdr:from>
    <xdr:to>
      <xdr:col>14</xdr:col>
      <xdr:colOff>561974</xdr:colOff>
      <xdr:row>13</xdr:row>
      <xdr:rowOff>0</xdr:rowOff>
    </xdr:to>
    <xdr:sp macro="" textlink="data!$A$4">
      <xdr:nvSpPr>
        <xdr:cNvPr id="26" name="TextBox 25">
          <a:extLst>
            <a:ext uri="{FF2B5EF4-FFF2-40B4-BE49-F238E27FC236}">
              <a16:creationId xmlns:a16="http://schemas.microsoft.com/office/drawing/2014/main" id="{9DB2C081-E3D0-4C37-A2DE-0957A8323113}"/>
            </a:ext>
          </a:extLst>
        </xdr:cNvPr>
        <xdr:cNvSpPr txBox="1"/>
      </xdr:nvSpPr>
      <xdr:spPr>
        <a:xfrm>
          <a:off x="7873006" y="2247305"/>
          <a:ext cx="2273499" cy="46136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000" b="1">
              <a:solidFill>
                <a:sysClr val="windowText" lastClr="000000"/>
              </a:solidFill>
            </a:rPr>
            <a:t>Total-Orders</a:t>
          </a:r>
          <a:endParaRPr lang="en-PK" sz="2000" b="1">
            <a:solidFill>
              <a:sysClr val="windowText" lastClr="000000"/>
            </a:solidFill>
          </a:endParaRPr>
        </a:p>
      </xdr:txBody>
    </xdr:sp>
    <xdr:clientData/>
  </xdr:twoCellAnchor>
  <xdr:twoCellAnchor>
    <xdr:from>
      <xdr:col>18</xdr:col>
      <xdr:colOff>29767</xdr:colOff>
      <xdr:row>11</xdr:row>
      <xdr:rowOff>0</xdr:rowOff>
    </xdr:from>
    <xdr:to>
      <xdr:col>19</xdr:col>
      <xdr:colOff>1618657</xdr:colOff>
      <xdr:row>13</xdr:row>
      <xdr:rowOff>44648</xdr:rowOff>
    </xdr:to>
    <xdr:sp macro="" textlink="data!$A$4">
      <xdr:nvSpPr>
        <xdr:cNvPr id="27" name="TextBox 26">
          <a:extLst>
            <a:ext uri="{FF2B5EF4-FFF2-40B4-BE49-F238E27FC236}">
              <a16:creationId xmlns:a16="http://schemas.microsoft.com/office/drawing/2014/main" id="{B7B4B393-B70D-4E39-85FE-D2C878966657}"/>
            </a:ext>
          </a:extLst>
        </xdr:cNvPr>
        <xdr:cNvSpPr txBox="1"/>
      </xdr:nvSpPr>
      <xdr:spPr>
        <a:xfrm>
          <a:off x="12352736" y="2291953"/>
          <a:ext cx="2273499" cy="46136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000" b="1">
              <a:solidFill>
                <a:sysClr val="windowText" lastClr="000000"/>
              </a:solidFill>
            </a:rPr>
            <a:t>Quantity-Sold</a:t>
          </a:r>
          <a:endParaRPr lang="en-PK" sz="2000" b="1">
            <a:solidFill>
              <a:sysClr val="windowText" lastClr="000000"/>
            </a:solidFill>
          </a:endParaRPr>
        </a:p>
      </xdr:txBody>
    </xdr:sp>
    <xdr:clientData/>
  </xdr:twoCellAnchor>
  <xdr:twoCellAnchor>
    <xdr:from>
      <xdr:col>19</xdr:col>
      <xdr:colOff>3036094</xdr:colOff>
      <xdr:row>10</xdr:row>
      <xdr:rowOff>193476</xdr:rowOff>
    </xdr:from>
    <xdr:to>
      <xdr:col>19</xdr:col>
      <xdr:colOff>6009085</xdr:colOff>
      <xdr:row>13</xdr:row>
      <xdr:rowOff>29765</xdr:rowOff>
    </xdr:to>
    <xdr:sp macro="" textlink="data!$A$4">
      <xdr:nvSpPr>
        <xdr:cNvPr id="28" name="TextBox 27">
          <a:extLst>
            <a:ext uri="{FF2B5EF4-FFF2-40B4-BE49-F238E27FC236}">
              <a16:creationId xmlns:a16="http://schemas.microsoft.com/office/drawing/2014/main" id="{5F4D4735-2A4E-4EF3-9613-DE5D4A271054}"/>
            </a:ext>
          </a:extLst>
        </xdr:cNvPr>
        <xdr:cNvSpPr txBox="1"/>
      </xdr:nvSpPr>
      <xdr:spPr>
        <a:xfrm>
          <a:off x="16043672" y="2277070"/>
          <a:ext cx="2972991" cy="46136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000" b="1">
              <a:solidFill>
                <a:sysClr val="windowText" lastClr="000000"/>
              </a:solidFill>
            </a:rPr>
            <a:t>Average</a:t>
          </a:r>
          <a:r>
            <a:rPr lang="en-US" sz="2000" b="1" baseline="0">
              <a:solidFill>
                <a:sysClr val="windowText" lastClr="000000"/>
              </a:solidFill>
            </a:rPr>
            <a:t> Order Value</a:t>
          </a:r>
          <a:endParaRPr lang="en-PK" sz="2000" b="1">
            <a:solidFill>
              <a:sysClr val="windowText" lastClr="000000"/>
            </a:solidFill>
          </a:endParaRPr>
        </a:p>
      </xdr:txBody>
    </xdr:sp>
    <xdr:clientData/>
  </xdr:twoCellAnchor>
  <xdr:twoCellAnchor editAs="oneCell">
    <xdr:from>
      <xdr:col>3</xdr:col>
      <xdr:colOff>431601</xdr:colOff>
      <xdr:row>11</xdr:row>
      <xdr:rowOff>59532</xdr:rowOff>
    </xdr:from>
    <xdr:to>
      <xdr:col>4</xdr:col>
      <xdr:colOff>661391</xdr:colOff>
      <xdr:row>15</xdr:row>
      <xdr:rowOff>140494</xdr:rowOff>
    </xdr:to>
    <xdr:pic>
      <xdr:nvPicPr>
        <xdr:cNvPr id="30" name="Graphic 29" descr="Dollar with solid fill">
          <a:extLst>
            <a:ext uri="{FF2B5EF4-FFF2-40B4-BE49-F238E27FC236}">
              <a16:creationId xmlns:a16="http://schemas.microsoft.com/office/drawing/2014/main" id="{E016DFB0-F50B-664F-A742-6BF6B2484753}"/>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2485429" y="2351485"/>
          <a:ext cx="914400" cy="914400"/>
        </a:xfrm>
        <a:prstGeom prst="rect">
          <a:avLst/>
        </a:prstGeom>
      </xdr:spPr>
    </xdr:pic>
    <xdr:clientData/>
  </xdr:twoCellAnchor>
  <xdr:twoCellAnchor>
    <xdr:from>
      <xdr:col>11</xdr:col>
      <xdr:colOff>595312</xdr:colOff>
      <xdr:row>13</xdr:row>
      <xdr:rowOff>59532</xdr:rowOff>
    </xdr:from>
    <xdr:to>
      <xdr:col>14</xdr:col>
      <xdr:colOff>44648</xdr:colOff>
      <xdr:row>15</xdr:row>
      <xdr:rowOff>104180</xdr:rowOff>
    </xdr:to>
    <xdr:sp macro="" textlink="data!$B$8">
      <xdr:nvSpPr>
        <xdr:cNvPr id="31" name="TextBox 30">
          <a:extLst>
            <a:ext uri="{FF2B5EF4-FFF2-40B4-BE49-F238E27FC236}">
              <a16:creationId xmlns:a16="http://schemas.microsoft.com/office/drawing/2014/main" id="{AF2ECD02-F7FE-4169-AFBF-0A6830A7D29F}"/>
            </a:ext>
          </a:extLst>
        </xdr:cNvPr>
        <xdr:cNvSpPr txBox="1"/>
      </xdr:nvSpPr>
      <xdr:spPr>
        <a:xfrm>
          <a:off x="8126015" y="2768204"/>
          <a:ext cx="1503164" cy="46136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8003945-EABA-455A-93E7-EBF99823384A}" type="TxLink">
            <a:rPr lang="en-US" sz="2400" b="0" i="0" u="none" strike="noStrike">
              <a:solidFill>
                <a:srgbClr val="1F2937"/>
              </a:solidFill>
              <a:latin typeface="Segoe UI"/>
              <a:cs typeface="Segoe UI"/>
            </a:rPr>
            <a:t>9</a:t>
          </a:fld>
          <a:endParaRPr lang="en-PK" sz="2400"/>
        </a:p>
      </xdr:txBody>
    </xdr:sp>
    <xdr:clientData/>
  </xdr:twoCellAnchor>
  <xdr:twoCellAnchor>
    <xdr:from>
      <xdr:col>18</xdr:col>
      <xdr:colOff>342305</xdr:colOff>
      <xdr:row>13</xdr:row>
      <xdr:rowOff>74414</xdr:rowOff>
    </xdr:from>
    <xdr:to>
      <xdr:col>19</xdr:col>
      <xdr:colOff>1160860</xdr:colOff>
      <xdr:row>15</xdr:row>
      <xdr:rowOff>119062</xdr:rowOff>
    </xdr:to>
    <xdr:sp macro="" textlink="data!$D$8">
      <xdr:nvSpPr>
        <xdr:cNvPr id="32" name="TextBox 31">
          <a:extLst>
            <a:ext uri="{FF2B5EF4-FFF2-40B4-BE49-F238E27FC236}">
              <a16:creationId xmlns:a16="http://schemas.microsoft.com/office/drawing/2014/main" id="{EC39C6D2-E5A4-4B78-9CD8-BD32FCC93793}"/>
            </a:ext>
          </a:extLst>
        </xdr:cNvPr>
        <xdr:cNvSpPr txBox="1"/>
      </xdr:nvSpPr>
      <xdr:spPr>
        <a:xfrm>
          <a:off x="12665274" y="2783086"/>
          <a:ext cx="1503164" cy="46136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FE8A379-FB4D-44DD-AB66-44F6FA8F2451}" type="TxLink">
            <a:rPr lang="en-US" sz="2400" b="0" i="0" u="none" strike="noStrike">
              <a:solidFill>
                <a:srgbClr val="1F2937"/>
              </a:solidFill>
              <a:latin typeface="Segoe UI"/>
              <a:cs typeface="Segoe UI"/>
            </a:rPr>
            <a:t>12</a:t>
          </a:fld>
          <a:endParaRPr lang="en-PK" sz="2400"/>
        </a:p>
      </xdr:txBody>
    </xdr:sp>
    <xdr:clientData/>
  </xdr:twoCellAnchor>
  <xdr:twoCellAnchor>
    <xdr:from>
      <xdr:col>19</xdr:col>
      <xdr:colOff>4152304</xdr:colOff>
      <xdr:row>13</xdr:row>
      <xdr:rowOff>74414</xdr:rowOff>
    </xdr:from>
    <xdr:to>
      <xdr:col>19</xdr:col>
      <xdr:colOff>5655468</xdr:colOff>
      <xdr:row>15</xdr:row>
      <xdr:rowOff>119062</xdr:rowOff>
    </xdr:to>
    <xdr:sp macro="" textlink="data!$D$12">
      <xdr:nvSpPr>
        <xdr:cNvPr id="33" name="TextBox 32">
          <a:extLst>
            <a:ext uri="{FF2B5EF4-FFF2-40B4-BE49-F238E27FC236}">
              <a16:creationId xmlns:a16="http://schemas.microsoft.com/office/drawing/2014/main" id="{7D1E5EC8-3BD6-4C02-AD76-9201977DEA6C}"/>
            </a:ext>
          </a:extLst>
        </xdr:cNvPr>
        <xdr:cNvSpPr txBox="1"/>
      </xdr:nvSpPr>
      <xdr:spPr>
        <a:xfrm>
          <a:off x="17159882" y="2783086"/>
          <a:ext cx="1503164" cy="46136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BF65AA5-FF20-4FFD-BB52-9B6529C5B7E3}" type="TxLink">
            <a:rPr lang="en-US" sz="2400" b="0" i="0" u="none" strike="noStrike">
              <a:solidFill>
                <a:srgbClr val="1F2937"/>
              </a:solidFill>
              <a:latin typeface="Segoe UI"/>
              <a:cs typeface="Segoe UI"/>
            </a:rPr>
            <a:t>$ 01 K</a:t>
          </a:fld>
          <a:endParaRPr lang="en-PK" sz="2400"/>
        </a:p>
      </xdr:txBody>
    </xdr:sp>
    <xdr:clientData/>
  </xdr:twoCellAnchor>
  <xdr:twoCellAnchor editAs="oneCell">
    <xdr:from>
      <xdr:col>9</xdr:col>
      <xdr:colOff>133945</xdr:colOff>
      <xdr:row>11</xdr:row>
      <xdr:rowOff>44649</xdr:rowOff>
    </xdr:from>
    <xdr:to>
      <xdr:col>10</xdr:col>
      <xdr:colOff>363735</xdr:colOff>
      <xdr:row>15</xdr:row>
      <xdr:rowOff>125611</xdr:rowOff>
    </xdr:to>
    <xdr:pic>
      <xdr:nvPicPr>
        <xdr:cNvPr id="35" name="Graphic 34" descr="Shopping cart with solid fill">
          <a:extLst>
            <a:ext uri="{FF2B5EF4-FFF2-40B4-BE49-F238E27FC236}">
              <a16:creationId xmlns:a16="http://schemas.microsoft.com/office/drawing/2014/main" id="{89FC21BC-613E-A49E-5CB7-6A048C4FB7C9}"/>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295429" y="2336602"/>
          <a:ext cx="914400" cy="914400"/>
        </a:xfrm>
        <a:prstGeom prst="rect">
          <a:avLst/>
        </a:prstGeom>
      </xdr:spPr>
    </xdr:pic>
    <xdr:clientData/>
  </xdr:twoCellAnchor>
  <xdr:twoCellAnchor editAs="oneCell">
    <xdr:from>
      <xdr:col>15</xdr:col>
      <xdr:colOff>476249</xdr:colOff>
      <xdr:row>11</xdr:row>
      <xdr:rowOff>14883</xdr:rowOff>
    </xdr:from>
    <xdr:to>
      <xdr:col>17</xdr:col>
      <xdr:colOff>21431</xdr:colOff>
      <xdr:row>15</xdr:row>
      <xdr:rowOff>95845</xdr:rowOff>
    </xdr:to>
    <xdr:pic>
      <xdr:nvPicPr>
        <xdr:cNvPr id="37" name="Graphic 36" descr="Envelope with solid fill">
          <a:extLst>
            <a:ext uri="{FF2B5EF4-FFF2-40B4-BE49-F238E27FC236}">
              <a16:creationId xmlns:a16="http://schemas.microsoft.com/office/drawing/2014/main" id="{B04A5B61-D3C8-2D5B-3C87-973F15B19100}"/>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10745390" y="2306836"/>
          <a:ext cx="914400" cy="914400"/>
        </a:xfrm>
        <a:prstGeom prst="rect">
          <a:avLst/>
        </a:prstGeom>
      </xdr:spPr>
    </xdr:pic>
    <xdr:clientData/>
  </xdr:twoCellAnchor>
  <xdr:twoCellAnchor editAs="oneCell">
    <xdr:from>
      <xdr:col>19</xdr:col>
      <xdr:colOff>2083593</xdr:colOff>
      <xdr:row>10</xdr:row>
      <xdr:rowOff>163711</xdr:rowOff>
    </xdr:from>
    <xdr:to>
      <xdr:col>19</xdr:col>
      <xdr:colOff>2997993</xdr:colOff>
      <xdr:row>15</xdr:row>
      <xdr:rowOff>36314</xdr:rowOff>
    </xdr:to>
    <xdr:pic>
      <xdr:nvPicPr>
        <xdr:cNvPr id="39" name="Graphic 38" descr="Employee badge with solid fill">
          <a:extLst>
            <a:ext uri="{FF2B5EF4-FFF2-40B4-BE49-F238E27FC236}">
              <a16:creationId xmlns:a16="http://schemas.microsoft.com/office/drawing/2014/main" id="{30430AE5-7DF4-7DD0-AEE2-0F44D77287C4}"/>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15091171" y="2247305"/>
          <a:ext cx="914400" cy="914400"/>
        </a:xfrm>
        <a:prstGeom prst="rect">
          <a:avLst/>
        </a:prstGeom>
      </xdr:spPr>
    </xdr:pic>
    <xdr:clientData/>
  </xdr:twoCellAnchor>
  <xdr:twoCellAnchor editAs="oneCell">
    <xdr:from>
      <xdr:col>9</xdr:col>
      <xdr:colOff>625078</xdr:colOff>
      <xdr:row>0</xdr:row>
      <xdr:rowOff>0</xdr:rowOff>
    </xdr:from>
    <xdr:to>
      <xdr:col>11</xdr:col>
      <xdr:colOff>170259</xdr:colOff>
      <xdr:row>3</xdr:row>
      <xdr:rowOff>44649</xdr:rowOff>
    </xdr:to>
    <xdr:pic>
      <xdr:nvPicPr>
        <xdr:cNvPr id="41" name="Graphic 40" descr="Bank with solid fill">
          <a:extLst>
            <a:ext uri="{FF2B5EF4-FFF2-40B4-BE49-F238E27FC236}">
              <a16:creationId xmlns:a16="http://schemas.microsoft.com/office/drawing/2014/main" id="{8F40E3E6-6DB9-4695-FFD8-9FB532B2ED3D}"/>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6786562" y="0"/>
          <a:ext cx="914400" cy="66972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absolute">
    <xdr:from>
      <xdr:col>0</xdr:col>
      <xdr:colOff>133350</xdr:colOff>
      <xdr:row>3</xdr:row>
      <xdr:rowOff>104775</xdr:rowOff>
    </xdr:from>
    <xdr:to>
      <xdr:col>3</xdr:col>
      <xdr:colOff>91950</xdr:colOff>
      <xdr:row>13</xdr:row>
      <xdr:rowOff>114300</xdr:rowOff>
    </xdr:to>
    <mc:AlternateContent xmlns:mc="http://schemas.openxmlformats.org/markup-compatibility/2006" xmlns:a14="http://schemas.microsoft.com/office/drawing/2010/main">
      <mc:Choice Requires="a14">
        <xdr:graphicFrame macro="">
          <xdr:nvGraphicFramePr>
            <xdr:cNvPr id="2" name="Region">
              <a:extLst>
                <a:ext uri="{FF2B5EF4-FFF2-40B4-BE49-F238E27FC236}">
                  <a16:creationId xmlns:a16="http://schemas.microsoft.com/office/drawing/2014/main" id="{00000000-0008-0000-0400-000002000000}"/>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mlns:r="http://schemas.openxmlformats.org/officeDocument/2006/relationships">
        <xdr:sp macro="" textlink="">
          <xdr:nvSpPr>
            <xdr:cNvPr id="0" name=""/>
            <xdr:cNvSpPr>
              <a:spLocks noTextEdit="1"/>
            </xdr:cNvSpPr>
          </xdr:nvSpPr>
          <xdr:spPr>
            <a:xfrm>
              <a:off x="133350" y="733425"/>
              <a:ext cx="2015490" cy="210502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mc:Fallback>
    </mc:AlternateContent>
    <xdr:clientData fLocksWithSheet="0"/>
  </xdr:twoCellAnchor>
  <xdr:twoCellAnchor editAs="absolute">
    <xdr:from>
      <xdr:col>0</xdr:col>
      <xdr:colOff>133350</xdr:colOff>
      <xdr:row>26</xdr:row>
      <xdr:rowOff>158900</xdr:rowOff>
    </xdr:from>
    <xdr:to>
      <xdr:col>3</xdr:col>
      <xdr:colOff>91950</xdr:colOff>
      <xdr:row>35</xdr:row>
      <xdr:rowOff>187475</xdr:rowOff>
    </xdr:to>
    <mc:AlternateContent xmlns:mc="http://schemas.openxmlformats.org/markup-compatibility/2006" xmlns:a14="http://schemas.microsoft.com/office/drawing/2010/main">
      <mc:Choice Requires="a14">
        <xdr:graphicFrame macro="">
          <xdr:nvGraphicFramePr>
            <xdr:cNvPr id="3" name="Sales Channel">
              <a:extLst>
                <a:ext uri="{FF2B5EF4-FFF2-40B4-BE49-F238E27FC236}">
                  <a16:creationId xmlns:a16="http://schemas.microsoft.com/office/drawing/2014/main" id="{00000000-0008-0000-0400-000003000000}"/>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ales Channel"/>
            </a:graphicData>
          </a:graphic>
        </xdr:graphicFrame>
      </mc:Choice>
      <mc:Fallback xmlns="" xmlns:r="http://schemas.openxmlformats.org/officeDocument/2006/relationships">
        <xdr:sp macro="" textlink="">
          <xdr:nvSpPr>
            <xdr:cNvPr id="0" name=""/>
            <xdr:cNvSpPr>
              <a:spLocks noTextEdit="1"/>
            </xdr:cNvSpPr>
          </xdr:nvSpPr>
          <xdr:spPr>
            <a:xfrm>
              <a:off x="133350" y="5607050"/>
              <a:ext cx="2015490" cy="191452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mc:Fallback>
    </mc:AlternateContent>
    <xdr:clientData fLocksWithSheet="0"/>
  </xdr:twoCellAnchor>
  <xdr:twoCellAnchor editAs="absolute">
    <xdr:from>
      <xdr:col>0</xdr:col>
      <xdr:colOff>133350</xdr:colOff>
      <xdr:row>36</xdr:row>
      <xdr:rowOff>152625</xdr:rowOff>
    </xdr:from>
    <xdr:to>
      <xdr:col>3</xdr:col>
      <xdr:colOff>91950</xdr:colOff>
      <xdr:row>43</xdr:row>
      <xdr:rowOff>162150</xdr:rowOff>
    </xdr:to>
    <mc:AlternateContent xmlns:mc="http://schemas.openxmlformats.org/markup-compatibility/2006" xmlns:a14="http://schemas.microsoft.com/office/drawing/2010/main">
      <mc:Choice Requires="a14">
        <xdr:graphicFrame macro="">
          <xdr:nvGraphicFramePr>
            <xdr:cNvPr id="4" name="Customer Type">
              <a:extLst>
                <a:ext uri="{FF2B5EF4-FFF2-40B4-BE49-F238E27FC236}">
                  <a16:creationId xmlns:a16="http://schemas.microsoft.com/office/drawing/2014/main" id="{00000000-0008-0000-0400-000004000000}"/>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ustomer Type"/>
            </a:graphicData>
          </a:graphic>
        </xdr:graphicFrame>
      </mc:Choice>
      <mc:Fallback xmlns="" xmlns:r="http://schemas.openxmlformats.org/officeDocument/2006/relationships">
        <xdr:sp macro="" textlink="">
          <xdr:nvSpPr>
            <xdr:cNvPr id="0" name=""/>
            <xdr:cNvSpPr>
              <a:spLocks noTextEdit="1"/>
            </xdr:cNvSpPr>
          </xdr:nvSpPr>
          <xdr:spPr>
            <a:xfrm>
              <a:off x="133350" y="7696200"/>
              <a:ext cx="2015490" cy="147637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mc:Fallback>
    </mc:AlternateContent>
    <xdr:clientData fLocksWithSheet="0"/>
  </xdr:twoCellAnchor>
  <xdr:twoCellAnchor editAs="absolute">
    <xdr:from>
      <xdr:col>0</xdr:col>
      <xdr:colOff>133350</xdr:colOff>
      <xdr:row>14</xdr:row>
      <xdr:rowOff>79450</xdr:rowOff>
    </xdr:from>
    <xdr:to>
      <xdr:col>3</xdr:col>
      <xdr:colOff>91950</xdr:colOff>
      <xdr:row>25</xdr:row>
      <xdr:rowOff>193750</xdr:rowOff>
    </xdr:to>
    <mc:AlternateContent xmlns:mc="http://schemas.openxmlformats.org/markup-compatibility/2006" xmlns:a14="http://schemas.microsoft.com/office/drawing/2010/main">
      <mc:Choice Requires="a14">
        <xdr:graphicFrame macro="">
          <xdr:nvGraphicFramePr>
            <xdr:cNvPr id="5" name="Product Category">
              <a:extLst>
                <a:ext uri="{FF2B5EF4-FFF2-40B4-BE49-F238E27FC236}">
                  <a16:creationId xmlns:a16="http://schemas.microsoft.com/office/drawing/2014/main" id="{00000000-0008-0000-0400-000005000000}"/>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duct Category"/>
            </a:graphicData>
          </a:graphic>
        </xdr:graphicFrame>
      </mc:Choice>
      <mc:Fallback xmlns="" xmlns:r="http://schemas.openxmlformats.org/officeDocument/2006/relationships">
        <xdr:sp macro="" textlink="">
          <xdr:nvSpPr>
            <xdr:cNvPr id="0" name=""/>
            <xdr:cNvSpPr>
              <a:spLocks noTextEdit="1"/>
            </xdr:cNvSpPr>
          </xdr:nvSpPr>
          <xdr:spPr>
            <a:xfrm>
              <a:off x="133350" y="3013075"/>
              <a:ext cx="2015490" cy="2419350"/>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mc:Fallback>
    </mc:AlternateContent>
    <xdr:clientData fLocksWithSheet="0"/>
  </xdr:twoCellAnchor>
  <xdr:twoCellAnchor>
    <xdr:from>
      <xdr:col>0</xdr:col>
      <xdr:colOff>0</xdr:colOff>
      <xdr:row>0</xdr:row>
      <xdr:rowOff>0</xdr:rowOff>
    </xdr:from>
    <xdr:to>
      <xdr:col>0</xdr:col>
      <xdr:colOff>0</xdr:colOff>
      <xdr:row>0</xdr:row>
      <xdr:rowOff>0</xdr:rowOff>
    </xdr:to>
    <xdr:sp macro="" textlink="">
      <xdr:nvSpPr>
        <xdr:cNvPr id="6" name="Date">
          <a:extLst>
            <a:ext uri="{FF2B5EF4-FFF2-40B4-BE49-F238E27FC236}">
              <a16:creationId xmlns:a16="http://schemas.microsoft.com/office/drawing/2014/main" id="{00000000-0008-0000-0400-000006000000}"/>
            </a:ext>
          </a:extLst>
        </xdr:cNvPr>
        <xdr:cNvSpPr/>
      </xdr:nvSpPr>
      <xdr:spPr>
        <a:xfrm>
          <a:off x="0" y="0"/>
          <a:ext cx="0" cy="0"/>
        </a:xfrm>
      </xdr:spPr>
    </xdr:sp>
    <xdr:clientData/>
  </xdr:twoCellAnchor>
  <xdr:twoCellAnchor editAs="absolute">
    <xdr:from>
      <xdr:col>3</xdr:col>
      <xdr:colOff>361950</xdr:colOff>
      <xdr:row>3</xdr:row>
      <xdr:rowOff>104775</xdr:rowOff>
    </xdr:from>
    <xdr:to>
      <xdr:col>5</xdr:col>
      <xdr:colOff>657225</xdr:colOff>
      <xdr:row>10</xdr:row>
      <xdr:rowOff>9525</xdr:rowOff>
    </xdr:to>
    <xdr:sp macro="" textlink="">
      <xdr:nvSpPr>
        <xdr:cNvPr id="7" name="Rectangle 6">
          <a:extLst>
            <a:ext uri="{FF2B5EF4-FFF2-40B4-BE49-F238E27FC236}">
              <a16:creationId xmlns:a16="http://schemas.microsoft.com/office/drawing/2014/main" id="{00000000-0008-0000-0400-000007000000}"/>
            </a:ext>
          </a:extLst>
        </xdr:cNvPr>
        <xdr:cNvSpPr>
          <a:spLocks noTextEdit="1"/>
        </xdr:cNvSpPr>
      </xdr:nvSpPr>
      <xdr:spPr>
        <a:xfrm>
          <a:off x="2419350" y="733425"/>
          <a:ext cx="1666875" cy="1371600"/>
        </a:xfrm>
        <a:prstGeom prst="rect">
          <a:avLst/>
        </a:prstGeom>
        <a:solidFill>
          <a:prstClr val="white"/>
        </a:solidFill>
        <a:ln w="1">
          <a:solidFill>
            <a:prstClr val="green"/>
          </a:solidFill>
        </a:ln>
      </xdr:spPr>
      <xdr:txBody>
        <a:bodyPr vertOverflow="clip" horzOverflow="clip"/>
        <a:lstStyle/>
        <a:p>
          <a:r>
            <a:rPr lang="en-MY" sz="1100"/>
            <a:t>Timeline: Works in Excel 2013 or higher. Do not move or resize.</a:t>
          </a:r>
        </a:p>
      </xdr:txBody>
    </xdr:sp>
    <xdr:clientData fLocksWithSheet="0"/>
  </xdr:twoCellAnchor>
  <xdr:twoCellAnchor>
    <xdr:from>
      <xdr:col>0</xdr:col>
      <xdr:colOff>0</xdr:colOff>
      <xdr:row>0</xdr:row>
      <xdr:rowOff>0</xdr:rowOff>
    </xdr:from>
    <xdr:to>
      <xdr:col>0</xdr:col>
      <xdr:colOff>0</xdr:colOff>
      <xdr:row>0</xdr:row>
      <xdr:rowOff>0</xdr:rowOff>
    </xdr:to>
    <xdr:sp macro="" textlink="">
      <xdr:nvSpPr>
        <xdr:cNvPr id="8" name="Date 1">
          <a:extLst>
            <a:ext uri="{FF2B5EF4-FFF2-40B4-BE49-F238E27FC236}">
              <a16:creationId xmlns:a16="http://schemas.microsoft.com/office/drawing/2014/main" id="{00000000-0008-0000-0400-000008000000}"/>
            </a:ext>
          </a:extLst>
        </xdr:cNvPr>
        <xdr:cNvSpPr/>
      </xdr:nvSpPr>
      <xdr:spPr>
        <a:xfrm>
          <a:off x="0" y="0"/>
          <a:ext cx="0" cy="0"/>
        </a:xfrm>
      </xdr:spPr>
    </xdr:sp>
    <xdr:clientData/>
  </xdr:twoCellAnchor>
  <xdr:twoCellAnchor editAs="absolute">
    <xdr:from>
      <xdr:col>15</xdr:col>
      <xdr:colOff>561975</xdr:colOff>
      <xdr:row>3</xdr:row>
      <xdr:rowOff>104775</xdr:rowOff>
    </xdr:from>
    <xdr:to>
      <xdr:col>25</xdr:col>
      <xdr:colOff>504825</xdr:colOff>
      <xdr:row>10</xdr:row>
      <xdr:rowOff>9525</xdr:rowOff>
    </xdr:to>
    <xdr:sp macro="" textlink="">
      <xdr:nvSpPr>
        <xdr:cNvPr id="9" name="Rectangle 8">
          <a:extLst>
            <a:ext uri="{FF2B5EF4-FFF2-40B4-BE49-F238E27FC236}">
              <a16:creationId xmlns:a16="http://schemas.microsoft.com/office/drawing/2014/main" id="{00000000-0008-0000-0400-000009000000}"/>
            </a:ext>
          </a:extLst>
        </xdr:cNvPr>
        <xdr:cNvSpPr>
          <a:spLocks noTextEdit="1"/>
        </xdr:cNvSpPr>
      </xdr:nvSpPr>
      <xdr:spPr>
        <a:xfrm>
          <a:off x="10848975" y="733425"/>
          <a:ext cx="6905625" cy="1371600"/>
        </a:xfrm>
        <a:prstGeom prst="rect">
          <a:avLst/>
        </a:prstGeom>
        <a:solidFill>
          <a:prstClr val="white"/>
        </a:solidFill>
        <a:ln w="1">
          <a:solidFill>
            <a:prstClr val="green"/>
          </a:solidFill>
        </a:ln>
      </xdr:spPr>
      <xdr:txBody>
        <a:bodyPr vertOverflow="clip" horzOverflow="clip"/>
        <a:lstStyle/>
        <a:p>
          <a:r>
            <a:rPr lang="en-MY" sz="1100"/>
            <a:t>Timeline: Works in Excel 2013 or higher. Do not move or resize.</a:t>
          </a:r>
        </a:p>
      </xdr:txBody>
    </xdr:sp>
    <xdr:clientData fLocksWithSheet="0"/>
  </xdr:twoCellAnchor>
  <xdr:twoCellAnchor>
    <xdr:from>
      <xdr:col>0</xdr:col>
      <xdr:colOff>0</xdr:colOff>
      <xdr:row>0</xdr:row>
      <xdr:rowOff>0</xdr:rowOff>
    </xdr:from>
    <xdr:to>
      <xdr:col>0</xdr:col>
      <xdr:colOff>0</xdr:colOff>
      <xdr:row>0</xdr:row>
      <xdr:rowOff>0</xdr:rowOff>
    </xdr:to>
    <xdr:sp macro="" textlink="">
      <xdr:nvSpPr>
        <xdr:cNvPr id="10" name="Date 2">
          <a:extLst>
            <a:ext uri="{FF2B5EF4-FFF2-40B4-BE49-F238E27FC236}">
              <a16:creationId xmlns:a16="http://schemas.microsoft.com/office/drawing/2014/main" id="{00000000-0008-0000-0400-00000A000000}"/>
            </a:ext>
          </a:extLst>
        </xdr:cNvPr>
        <xdr:cNvSpPr/>
      </xdr:nvSpPr>
      <xdr:spPr>
        <a:xfrm>
          <a:off x="0" y="0"/>
          <a:ext cx="0" cy="0"/>
        </a:xfrm>
      </xdr:spPr>
    </xdr:sp>
    <xdr:clientData/>
  </xdr:twoCellAnchor>
  <xdr:twoCellAnchor editAs="absolute">
    <xdr:from>
      <xdr:col>10</xdr:col>
      <xdr:colOff>460375</xdr:colOff>
      <xdr:row>3</xdr:row>
      <xdr:rowOff>104775</xdr:rowOff>
    </xdr:from>
    <xdr:to>
      <xdr:col>15</xdr:col>
      <xdr:colOff>365125</xdr:colOff>
      <xdr:row>10</xdr:row>
      <xdr:rowOff>9525</xdr:rowOff>
    </xdr:to>
    <xdr:sp macro="" textlink="">
      <xdr:nvSpPr>
        <xdr:cNvPr id="11" name="Rectangle 10">
          <a:extLst>
            <a:ext uri="{FF2B5EF4-FFF2-40B4-BE49-F238E27FC236}">
              <a16:creationId xmlns:a16="http://schemas.microsoft.com/office/drawing/2014/main" id="{00000000-0008-0000-0400-00000B000000}"/>
            </a:ext>
          </a:extLst>
        </xdr:cNvPr>
        <xdr:cNvSpPr>
          <a:spLocks noTextEdit="1"/>
        </xdr:cNvSpPr>
      </xdr:nvSpPr>
      <xdr:spPr>
        <a:xfrm>
          <a:off x="7318375" y="733425"/>
          <a:ext cx="3333750" cy="1371600"/>
        </a:xfrm>
        <a:prstGeom prst="rect">
          <a:avLst/>
        </a:prstGeom>
        <a:solidFill>
          <a:prstClr val="white"/>
        </a:solidFill>
        <a:ln w="1">
          <a:solidFill>
            <a:prstClr val="green"/>
          </a:solidFill>
        </a:ln>
      </xdr:spPr>
      <xdr:txBody>
        <a:bodyPr vertOverflow="clip" horzOverflow="clip"/>
        <a:lstStyle/>
        <a:p>
          <a:r>
            <a:rPr lang="en-MY" sz="1100"/>
            <a:t>Timeline: Works in Excel 2013 or higher. Do not move or resize.</a:t>
          </a:r>
        </a:p>
      </xdr:txBody>
    </xdr:sp>
    <xdr:clientData fLocksWithSheet="0"/>
  </xdr:twoCellAnchor>
  <xdr:twoCellAnchor>
    <xdr:from>
      <xdr:col>0</xdr:col>
      <xdr:colOff>0</xdr:colOff>
      <xdr:row>0</xdr:row>
      <xdr:rowOff>0</xdr:rowOff>
    </xdr:from>
    <xdr:to>
      <xdr:col>0</xdr:col>
      <xdr:colOff>0</xdr:colOff>
      <xdr:row>0</xdr:row>
      <xdr:rowOff>0</xdr:rowOff>
    </xdr:to>
    <xdr:sp macro="" textlink="">
      <xdr:nvSpPr>
        <xdr:cNvPr id="12" name="Date 3">
          <a:extLst>
            <a:ext uri="{FF2B5EF4-FFF2-40B4-BE49-F238E27FC236}">
              <a16:creationId xmlns:a16="http://schemas.microsoft.com/office/drawing/2014/main" id="{00000000-0008-0000-0400-00000C000000}"/>
            </a:ext>
          </a:extLst>
        </xdr:cNvPr>
        <xdr:cNvSpPr/>
      </xdr:nvSpPr>
      <xdr:spPr>
        <a:xfrm>
          <a:off x="0" y="0"/>
          <a:ext cx="0" cy="0"/>
        </a:xfrm>
      </xdr:spPr>
    </xdr:sp>
    <xdr:clientData/>
  </xdr:twoCellAnchor>
  <xdr:twoCellAnchor editAs="absolute">
    <xdr:from>
      <xdr:col>6</xdr:col>
      <xdr:colOff>168275</xdr:colOff>
      <xdr:row>3</xdr:row>
      <xdr:rowOff>104775</xdr:rowOff>
    </xdr:from>
    <xdr:to>
      <xdr:col>10</xdr:col>
      <xdr:colOff>263525</xdr:colOff>
      <xdr:row>10</xdr:row>
      <xdr:rowOff>9525</xdr:rowOff>
    </xdr:to>
    <xdr:sp macro="" textlink="">
      <xdr:nvSpPr>
        <xdr:cNvPr id="13" name="Rectangle 12">
          <a:extLst>
            <a:ext uri="{FF2B5EF4-FFF2-40B4-BE49-F238E27FC236}">
              <a16:creationId xmlns:a16="http://schemas.microsoft.com/office/drawing/2014/main" id="{00000000-0008-0000-0400-00000D000000}"/>
            </a:ext>
          </a:extLst>
        </xdr:cNvPr>
        <xdr:cNvSpPr>
          <a:spLocks noTextEdit="1"/>
        </xdr:cNvSpPr>
      </xdr:nvSpPr>
      <xdr:spPr>
        <a:xfrm>
          <a:off x="4283075" y="733425"/>
          <a:ext cx="2838450" cy="1371600"/>
        </a:xfrm>
        <a:prstGeom prst="rect">
          <a:avLst/>
        </a:prstGeom>
        <a:solidFill>
          <a:prstClr val="white"/>
        </a:solidFill>
        <a:ln w="1">
          <a:solidFill>
            <a:prstClr val="green"/>
          </a:solidFill>
        </a:ln>
      </xdr:spPr>
      <xdr:txBody>
        <a:bodyPr vertOverflow="clip" horzOverflow="clip"/>
        <a:lstStyle/>
        <a:p>
          <a:r>
            <a:rPr lang="en-MY" sz="1100"/>
            <a:t>Timeline: Works in Excel 2013 or higher. Do not move or resize.</a:t>
          </a:r>
        </a:p>
      </xdr:txBody>
    </xdr:sp>
    <xdr:clientData fLocksWithSheet="0"/>
  </xdr:twoCellAnchor>
  <xdr:twoCellAnchor>
    <xdr:from>
      <xdr:col>3</xdr:col>
      <xdr:colOff>361950</xdr:colOff>
      <xdr:row>15</xdr:row>
      <xdr:rowOff>200025</xdr:rowOff>
    </xdr:from>
    <xdr:to>
      <xdr:col>14</xdr:col>
      <xdr:colOff>378150</xdr:colOff>
      <xdr:row>29</xdr:row>
      <xdr:rowOff>38325</xdr:rowOff>
    </xdr:to>
    <xdr:graphicFrame macro="">
      <xdr:nvGraphicFramePr>
        <xdr:cNvPr id="14" name="PC05_Revenue_by_Month">
          <a:extLst>
            <a:ext uri="{FF2B5EF4-FFF2-40B4-BE49-F238E27FC236}">
              <a16:creationId xmlns:a16="http://schemas.microsoft.com/office/drawing/2014/main" id="{00000000-0008-0000-04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593400</xdr:colOff>
      <xdr:row>15</xdr:row>
      <xdr:rowOff>200025</xdr:rowOff>
    </xdr:from>
    <xdr:to>
      <xdr:col>25</xdr:col>
      <xdr:colOff>609600</xdr:colOff>
      <xdr:row>29</xdr:row>
      <xdr:rowOff>38325</xdr:rowOff>
    </xdr:to>
    <xdr:graphicFrame macro="">
      <xdr:nvGraphicFramePr>
        <xdr:cNvPr id="15" name="PC06_Revenue_by_Region">
          <a:extLst>
            <a:ext uri="{FF2B5EF4-FFF2-40B4-BE49-F238E27FC236}">
              <a16:creationId xmlns:a16="http://schemas.microsoft.com/office/drawing/2014/main" id="{00000000-0008-0000-0400-00000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361950</xdr:colOff>
      <xdr:row>30</xdr:row>
      <xdr:rowOff>114300</xdr:rowOff>
    </xdr:from>
    <xdr:to>
      <xdr:col>10</xdr:col>
      <xdr:colOff>601350</xdr:colOff>
      <xdr:row>43</xdr:row>
      <xdr:rowOff>162150</xdr:rowOff>
    </xdr:to>
    <xdr:graphicFrame macro="">
      <xdr:nvGraphicFramePr>
        <xdr:cNvPr id="16" name="PC07_Revenue_by_Category">
          <a:extLst>
            <a:ext uri="{FF2B5EF4-FFF2-40B4-BE49-F238E27FC236}">
              <a16:creationId xmlns:a16="http://schemas.microsoft.com/office/drawing/2014/main" id="{00000000-0008-0000-04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23175</xdr:colOff>
      <xdr:row>30</xdr:row>
      <xdr:rowOff>114300</xdr:rowOff>
    </xdr:from>
    <xdr:to>
      <xdr:col>18</xdr:col>
      <xdr:colOff>262575</xdr:colOff>
      <xdr:row>43</xdr:row>
      <xdr:rowOff>162150</xdr:rowOff>
    </xdr:to>
    <xdr:graphicFrame macro="">
      <xdr:nvGraphicFramePr>
        <xdr:cNvPr id="17" name="PC08_Revenue_by_Channel">
          <a:extLst>
            <a:ext uri="{FF2B5EF4-FFF2-40B4-BE49-F238E27FC236}">
              <a16:creationId xmlns:a16="http://schemas.microsoft.com/office/drawing/2014/main" id="{00000000-0008-0000-04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18</xdr:col>
      <xdr:colOff>370200</xdr:colOff>
      <xdr:row>30</xdr:row>
      <xdr:rowOff>114300</xdr:rowOff>
    </xdr:from>
    <xdr:to>
      <xdr:col>25</xdr:col>
      <xdr:colOff>609600</xdr:colOff>
      <xdr:row>43</xdr:row>
      <xdr:rowOff>162150</xdr:rowOff>
    </xdr:to>
    <xdr:graphicFrame macro="">
      <xdr:nvGraphicFramePr>
        <xdr:cNvPr id="18" name="PC09_Top_5_Products">
          <a:extLst>
            <a:ext uri="{FF2B5EF4-FFF2-40B4-BE49-F238E27FC236}">
              <a16:creationId xmlns:a16="http://schemas.microsoft.com/office/drawing/2014/main" id="{00000000-0008-0000-04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361950</xdr:colOff>
      <xdr:row>10</xdr:row>
      <xdr:rowOff>104775</xdr:rowOff>
    </xdr:from>
    <xdr:to>
      <xdr:col>8</xdr:col>
      <xdr:colOff>532950</xdr:colOff>
      <xdr:row>15</xdr:row>
      <xdr:rowOff>137025</xdr:rowOff>
    </xdr:to>
    <xdr:grpSp>
      <xdr:nvGrpSpPr>
        <xdr:cNvPr id="24" name="Group 23">
          <a:extLst>
            <a:ext uri="{FF2B5EF4-FFF2-40B4-BE49-F238E27FC236}">
              <a16:creationId xmlns:a16="http://schemas.microsoft.com/office/drawing/2014/main" id="{00000000-0008-0000-0400-000018000000}"/>
            </a:ext>
          </a:extLst>
        </xdr:cNvPr>
        <xdr:cNvGrpSpPr/>
      </xdr:nvGrpSpPr>
      <xdr:grpSpPr>
        <a:xfrm>
          <a:off x="2431174" y="2239689"/>
          <a:ext cx="3619707" cy="1099707"/>
          <a:chOff x="2466975" y="2190750"/>
          <a:chExt cx="3600000" cy="1080000"/>
        </a:xfrm>
      </xdr:grpSpPr>
      <xdr:sp macro="" textlink="">
        <xdr:nvSpPr>
          <xdr:cNvPr id="19" name="Rectangle: Rounded Corners 14">
            <a:extLst>
              <a:ext uri="{FF2B5EF4-FFF2-40B4-BE49-F238E27FC236}">
                <a16:creationId xmlns:a16="http://schemas.microsoft.com/office/drawing/2014/main" id="{00000000-0008-0000-0400-000013000000}"/>
              </a:ext>
            </a:extLst>
          </xdr:cNvPr>
          <xdr:cNvSpPr/>
        </xdr:nvSpPr>
        <xdr:spPr>
          <a:xfrm>
            <a:off x="2466975" y="2190750"/>
            <a:ext cx="3600000" cy="1080000"/>
          </a:xfrm>
          <a:prstGeom prst="roundRect">
            <a:avLst/>
          </a:prstGeom>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algn="l"/>
            <a:endParaRPr lang="en-MY" sz="1100"/>
          </a:p>
        </xdr:txBody>
      </xdr:sp>
      <xdr:grpSp>
        <xdr:nvGrpSpPr>
          <xdr:cNvPr id="23" name="Group 22">
            <a:extLst>
              <a:ext uri="{FF2B5EF4-FFF2-40B4-BE49-F238E27FC236}">
                <a16:creationId xmlns:a16="http://schemas.microsoft.com/office/drawing/2014/main" id="{00000000-0008-0000-0400-000017000000}"/>
              </a:ext>
            </a:extLst>
          </xdr:cNvPr>
          <xdr:cNvGrpSpPr/>
        </xdr:nvGrpSpPr>
        <xdr:grpSpPr>
          <a:xfrm>
            <a:off x="2883469" y="2297363"/>
            <a:ext cx="3136331" cy="857250"/>
            <a:chOff x="2876550" y="2269763"/>
            <a:chExt cx="3136331" cy="857250"/>
          </a:xfrm>
        </xdr:grpSpPr>
        <xdr:grpSp>
          <xdr:nvGrpSpPr>
            <xdr:cNvPr id="22" name="Group 21">
              <a:extLst>
                <a:ext uri="{FF2B5EF4-FFF2-40B4-BE49-F238E27FC236}">
                  <a16:creationId xmlns:a16="http://schemas.microsoft.com/office/drawing/2014/main" id="{00000000-0008-0000-0400-000016000000}"/>
                </a:ext>
              </a:extLst>
            </xdr:cNvPr>
            <xdr:cNvGrpSpPr/>
          </xdr:nvGrpSpPr>
          <xdr:grpSpPr>
            <a:xfrm>
              <a:off x="3148013" y="2269763"/>
              <a:ext cx="2864868" cy="857250"/>
              <a:chOff x="3348038" y="2266950"/>
              <a:chExt cx="2864868" cy="857250"/>
            </a:xfrm>
          </xdr:grpSpPr>
          <xdr:sp macro="" textlink="#REF!">
            <xdr:nvSpPr>
              <xdr:cNvPr id="20" name="TextBox 15">
                <a:extLst>
                  <a:ext uri="{FF2B5EF4-FFF2-40B4-BE49-F238E27FC236}">
                    <a16:creationId xmlns:a16="http://schemas.microsoft.com/office/drawing/2014/main" id="{00000000-0008-0000-0400-000014000000}"/>
                  </a:ext>
                </a:extLst>
              </xdr:cNvPr>
              <xdr:cNvSpPr txBox="1"/>
            </xdr:nvSpPr>
            <xdr:spPr>
              <a:xfrm>
                <a:off x="3348038" y="2638425"/>
                <a:ext cx="2864868" cy="4857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49ED814-1719-4E1D-812D-EF9E769244E9}" type="TxLink">
                  <a:rPr lang="en-US" sz="3200" b="1" i="0" u="none" strike="noStrike">
                    <a:solidFill>
                      <a:schemeClr val="accent1"/>
                    </a:solidFill>
                    <a:latin typeface="Segoe UI" panose="020B0502040204020203"/>
                    <a:cs typeface="Segoe UI" panose="020B0502040204020203"/>
                  </a:rPr>
                  <a:pPr algn="ctr"/>
                  <a:t>$ 2.52K</a:t>
                </a:fld>
                <a:endParaRPr lang="en-MY" sz="3200" b="1">
                  <a:solidFill>
                    <a:schemeClr val="accent1"/>
                  </a:solidFill>
                </a:endParaRPr>
              </a:p>
            </xdr:txBody>
          </xdr:sp>
          <xdr:sp macro="" textlink="#REF!">
            <xdr:nvSpPr>
              <xdr:cNvPr id="21" name="TextBox 16">
                <a:extLst>
                  <a:ext uri="{FF2B5EF4-FFF2-40B4-BE49-F238E27FC236}">
                    <a16:creationId xmlns:a16="http://schemas.microsoft.com/office/drawing/2014/main" id="{00000000-0008-0000-0400-000015000000}"/>
                  </a:ext>
                </a:extLst>
              </xdr:cNvPr>
              <xdr:cNvSpPr txBox="1"/>
            </xdr:nvSpPr>
            <xdr:spPr>
              <a:xfrm>
                <a:off x="3908935" y="2266950"/>
                <a:ext cx="1990725" cy="4857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B962C8B-B14F-4D97-AF65-F5344CB8AC3E}" type="TxLink">
                  <a:rPr lang="en-US" sz="1600" b="1" i="0" u="none" strike="noStrike">
                    <a:solidFill>
                      <a:schemeClr val="tx1"/>
                    </a:solidFill>
                    <a:latin typeface="Segoe UI" panose="020B0502040204020203"/>
                    <a:cs typeface="Segoe UI" panose="020B0502040204020203"/>
                  </a:rPr>
                  <a:pPr algn="ctr"/>
                  <a:t>$ 2.52K</a:t>
                </a:fld>
                <a:endParaRPr lang="en-MY" sz="1600" b="1">
                  <a:solidFill>
                    <a:schemeClr val="tx1"/>
                  </a:solidFill>
                </a:endParaRPr>
              </a:p>
            </xdr:txBody>
          </xdr:sp>
        </xdr:grpSp>
        <xdr:pic>
          <xdr:nvPicPr>
            <xdr:cNvPr id="25" name="Graphic 18" descr="Dollar with solid fill">
              <a:extLst>
                <a:ext uri="{FF2B5EF4-FFF2-40B4-BE49-F238E27FC236}">
                  <a16:creationId xmlns:a16="http://schemas.microsoft.com/office/drawing/2014/main" id="{00000000-0008-0000-0400-000019000000}"/>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2876550" y="2343150"/>
              <a:ext cx="720000" cy="720000"/>
            </a:xfrm>
            <a:prstGeom prst="rect">
              <a:avLst/>
            </a:prstGeom>
          </xdr:spPr>
        </xdr:pic>
      </xdr:grpSp>
    </xdr:grpSp>
    <xdr:clientData/>
  </xdr:twoCellAnchor>
  <xdr:twoCellAnchor>
    <xdr:from>
      <xdr:col>9</xdr:col>
      <xdr:colOff>158900</xdr:colOff>
      <xdr:row>10</xdr:row>
      <xdr:rowOff>104775</xdr:rowOff>
    </xdr:from>
    <xdr:to>
      <xdr:col>14</xdr:col>
      <xdr:colOff>329900</xdr:colOff>
      <xdr:row>15</xdr:row>
      <xdr:rowOff>137025</xdr:rowOff>
    </xdr:to>
    <xdr:grpSp>
      <xdr:nvGrpSpPr>
        <xdr:cNvPr id="26" name="Group 25">
          <a:extLst>
            <a:ext uri="{FF2B5EF4-FFF2-40B4-BE49-F238E27FC236}">
              <a16:creationId xmlns:a16="http://schemas.microsoft.com/office/drawing/2014/main" id="{00000000-0008-0000-0400-00001A000000}"/>
            </a:ext>
          </a:extLst>
        </xdr:cNvPr>
        <xdr:cNvGrpSpPr/>
      </xdr:nvGrpSpPr>
      <xdr:grpSpPr>
        <a:xfrm>
          <a:off x="6366572" y="2239689"/>
          <a:ext cx="3619707" cy="1099707"/>
          <a:chOff x="2466975" y="2190750"/>
          <a:chExt cx="3600000" cy="1080000"/>
        </a:xfrm>
      </xdr:grpSpPr>
      <xdr:sp macro="" textlink="">
        <xdr:nvSpPr>
          <xdr:cNvPr id="27" name="Rectangle: Rounded Corners 25">
            <a:extLst>
              <a:ext uri="{FF2B5EF4-FFF2-40B4-BE49-F238E27FC236}">
                <a16:creationId xmlns:a16="http://schemas.microsoft.com/office/drawing/2014/main" id="{00000000-0008-0000-0400-00001B000000}"/>
              </a:ext>
            </a:extLst>
          </xdr:cNvPr>
          <xdr:cNvSpPr/>
        </xdr:nvSpPr>
        <xdr:spPr>
          <a:xfrm>
            <a:off x="2466975" y="2190750"/>
            <a:ext cx="3600000" cy="1080000"/>
          </a:xfrm>
          <a:prstGeom prst="roundRect">
            <a:avLst/>
          </a:prstGeom>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algn="l"/>
            <a:endParaRPr lang="en-MY" sz="1100"/>
          </a:p>
        </xdr:txBody>
      </xdr:sp>
      <xdr:grpSp>
        <xdr:nvGrpSpPr>
          <xdr:cNvPr id="28" name="Group 27">
            <a:extLst>
              <a:ext uri="{FF2B5EF4-FFF2-40B4-BE49-F238E27FC236}">
                <a16:creationId xmlns:a16="http://schemas.microsoft.com/office/drawing/2014/main" id="{00000000-0008-0000-0400-00001C000000}"/>
              </a:ext>
            </a:extLst>
          </xdr:cNvPr>
          <xdr:cNvGrpSpPr/>
        </xdr:nvGrpSpPr>
        <xdr:grpSpPr>
          <a:xfrm>
            <a:off x="2883469" y="2297363"/>
            <a:ext cx="2767013" cy="866775"/>
            <a:chOff x="2876550" y="2269763"/>
            <a:chExt cx="2767013" cy="866775"/>
          </a:xfrm>
        </xdr:grpSpPr>
        <xdr:grpSp>
          <xdr:nvGrpSpPr>
            <xdr:cNvPr id="29" name="Group 28">
              <a:extLst>
                <a:ext uri="{FF2B5EF4-FFF2-40B4-BE49-F238E27FC236}">
                  <a16:creationId xmlns:a16="http://schemas.microsoft.com/office/drawing/2014/main" id="{00000000-0008-0000-0400-00001D000000}"/>
                </a:ext>
              </a:extLst>
            </xdr:cNvPr>
            <xdr:cNvGrpSpPr/>
          </xdr:nvGrpSpPr>
          <xdr:grpSpPr>
            <a:xfrm>
              <a:off x="3595688" y="2269763"/>
              <a:ext cx="2047875" cy="866775"/>
              <a:chOff x="3795713" y="2266950"/>
              <a:chExt cx="2047875" cy="866775"/>
            </a:xfrm>
          </xdr:grpSpPr>
          <xdr:sp macro="" textlink="#REF!">
            <xdr:nvSpPr>
              <xdr:cNvPr id="30" name="TextBox 29">
                <a:extLst>
                  <a:ext uri="{FF2B5EF4-FFF2-40B4-BE49-F238E27FC236}">
                    <a16:creationId xmlns:a16="http://schemas.microsoft.com/office/drawing/2014/main" id="{00000000-0008-0000-0400-00001E000000}"/>
                  </a:ext>
                </a:extLst>
              </xdr:cNvPr>
              <xdr:cNvSpPr txBox="1"/>
            </xdr:nvSpPr>
            <xdr:spPr>
              <a:xfrm>
                <a:off x="3795713" y="2647950"/>
                <a:ext cx="1990725" cy="4857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A12018E-B502-4A7F-8DF4-550C5120B492}" type="TxLink">
                  <a:rPr lang="en-US" sz="3200" b="1" i="0" u="none" strike="noStrike">
                    <a:solidFill>
                      <a:schemeClr val="accent1"/>
                    </a:solidFill>
                    <a:latin typeface="Segoe UI" panose="020B0502040204020203"/>
                    <a:cs typeface="Segoe UI" panose="020B0502040204020203"/>
                  </a:rPr>
                  <a:pPr algn="ctr"/>
                  <a:t>40</a:t>
                </a:fld>
                <a:endParaRPr lang="en-MY" sz="3200" b="1">
                  <a:solidFill>
                    <a:schemeClr val="accent1"/>
                  </a:solidFill>
                </a:endParaRPr>
              </a:p>
            </xdr:txBody>
          </xdr:sp>
          <xdr:sp macro="" textlink="#REF!">
            <xdr:nvSpPr>
              <xdr:cNvPr id="31" name="TextBox 30">
                <a:extLst>
                  <a:ext uri="{FF2B5EF4-FFF2-40B4-BE49-F238E27FC236}">
                    <a16:creationId xmlns:a16="http://schemas.microsoft.com/office/drawing/2014/main" id="{00000000-0008-0000-0400-00001F000000}"/>
                  </a:ext>
                </a:extLst>
              </xdr:cNvPr>
              <xdr:cNvSpPr txBox="1"/>
            </xdr:nvSpPr>
            <xdr:spPr>
              <a:xfrm>
                <a:off x="3852863" y="2266950"/>
                <a:ext cx="1990725" cy="4857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B962C8B-B14F-4D97-AF65-F5344CB8AC3E}" type="TxLink">
                  <a:rPr lang="en-US" sz="1600" b="1" i="0" u="none" strike="noStrike">
                    <a:solidFill>
                      <a:schemeClr val="tx1"/>
                    </a:solidFill>
                    <a:latin typeface="Segoe UI" panose="020B0502040204020203"/>
                    <a:cs typeface="Segoe UI" panose="020B0502040204020203"/>
                  </a:rPr>
                  <a:pPr algn="ctr"/>
                  <a:t>$ 2.52K</a:t>
                </a:fld>
                <a:endParaRPr lang="en-MY" sz="1600" b="1">
                  <a:solidFill>
                    <a:schemeClr val="tx1"/>
                  </a:solidFill>
                </a:endParaRPr>
              </a:p>
            </xdr:txBody>
          </xdr:sp>
        </xdr:grpSp>
        <xdr:pic>
          <xdr:nvPicPr>
            <xdr:cNvPr id="32" name="Graphic 28" descr="Shopping cart with solid fill">
              <a:extLst>
                <a:ext uri="{FF2B5EF4-FFF2-40B4-BE49-F238E27FC236}">
                  <a16:creationId xmlns:a16="http://schemas.microsoft.com/office/drawing/2014/main" id="{00000000-0008-0000-0400-000020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rcRect/>
            <a:stretch>
              <a:fillRect/>
            </a:stretch>
          </xdr:blipFill>
          <xdr:spPr>
            <a:xfrm>
              <a:off x="2876550" y="2343150"/>
              <a:ext cx="720000" cy="720000"/>
            </a:xfrm>
            <a:prstGeom prst="rect">
              <a:avLst/>
            </a:prstGeom>
          </xdr:spPr>
        </xdr:pic>
      </xdr:grpSp>
    </xdr:grpSp>
    <xdr:clientData/>
  </xdr:twoCellAnchor>
  <xdr:twoCellAnchor>
    <xdr:from>
      <xdr:col>14</xdr:col>
      <xdr:colOff>641650</xdr:colOff>
      <xdr:row>10</xdr:row>
      <xdr:rowOff>104775</xdr:rowOff>
    </xdr:from>
    <xdr:to>
      <xdr:col>20</xdr:col>
      <xdr:colOff>126850</xdr:colOff>
      <xdr:row>15</xdr:row>
      <xdr:rowOff>137025</xdr:rowOff>
    </xdr:to>
    <xdr:grpSp>
      <xdr:nvGrpSpPr>
        <xdr:cNvPr id="33" name="Group 32">
          <a:extLst>
            <a:ext uri="{FF2B5EF4-FFF2-40B4-BE49-F238E27FC236}">
              <a16:creationId xmlns:a16="http://schemas.microsoft.com/office/drawing/2014/main" id="{00000000-0008-0000-0400-000021000000}"/>
            </a:ext>
          </a:extLst>
        </xdr:cNvPr>
        <xdr:cNvGrpSpPr/>
      </xdr:nvGrpSpPr>
      <xdr:grpSpPr>
        <a:xfrm>
          <a:off x="10298029" y="2239689"/>
          <a:ext cx="3623649" cy="1099707"/>
          <a:chOff x="2466975" y="2190750"/>
          <a:chExt cx="3600000" cy="1080000"/>
        </a:xfrm>
      </xdr:grpSpPr>
      <xdr:sp macro="" textlink="">
        <xdr:nvSpPr>
          <xdr:cNvPr id="34" name="Rectangle: Rounded Corners 32">
            <a:extLst>
              <a:ext uri="{FF2B5EF4-FFF2-40B4-BE49-F238E27FC236}">
                <a16:creationId xmlns:a16="http://schemas.microsoft.com/office/drawing/2014/main" id="{00000000-0008-0000-0400-000022000000}"/>
              </a:ext>
            </a:extLst>
          </xdr:cNvPr>
          <xdr:cNvSpPr/>
        </xdr:nvSpPr>
        <xdr:spPr>
          <a:xfrm>
            <a:off x="2466975" y="2190750"/>
            <a:ext cx="3600000" cy="1080000"/>
          </a:xfrm>
          <a:prstGeom prst="roundRect">
            <a:avLst/>
          </a:prstGeom>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algn="l"/>
            <a:endParaRPr lang="en-MY" sz="1100"/>
          </a:p>
        </xdr:txBody>
      </xdr:sp>
      <xdr:grpSp>
        <xdr:nvGrpSpPr>
          <xdr:cNvPr id="35" name="Group 34">
            <a:extLst>
              <a:ext uri="{FF2B5EF4-FFF2-40B4-BE49-F238E27FC236}">
                <a16:creationId xmlns:a16="http://schemas.microsoft.com/office/drawing/2014/main" id="{00000000-0008-0000-0400-000023000000}"/>
              </a:ext>
            </a:extLst>
          </xdr:cNvPr>
          <xdr:cNvGrpSpPr/>
        </xdr:nvGrpSpPr>
        <xdr:grpSpPr>
          <a:xfrm>
            <a:off x="2883469" y="2297363"/>
            <a:ext cx="2767013" cy="866775"/>
            <a:chOff x="2876550" y="2269763"/>
            <a:chExt cx="2767013" cy="866775"/>
          </a:xfrm>
        </xdr:grpSpPr>
        <xdr:grpSp>
          <xdr:nvGrpSpPr>
            <xdr:cNvPr id="36" name="Group 35">
              <a:extLst>
                <a:ext uri="{FF2B5EF4-FFF2-40B4-BE49-F238E27FC236}">
                  <a16:creationId xmlns:a16="http://schemas.microsoft.com/office/drawing/2014/main" id="{00000000-0008-0000-0400-000024000000}"/>
                </a:ext>
              </a:extLst>
            </xdr:cNvPr>
            <xdr:cNvGrpSpPr/>
          </xdr:nvGrpSpPr>
          <xdr:grpSpPr>
            <a:xfrm>
              <a:off x="3595688" y="2269763"/>
              <a:ext cx="2047875" cy="866775"/>
              <a:chOff x="3795713" y="2266950"/>
              <a:chExt cx="2047875" cy="866775"/>
            </a:xfrm>
          </xdr:grpSpPr>
          <xdr:sp macro="" textlink="#REF!">
            <xdr:nvSpPr>
              <xdr:cNvPr id="37" name="TextBox 36">
                <a:extLst>
                  <a:ext uri="{FF2B5EF4-FFF2-40B4-BE49-F238E27FC236}">
                    <a16:creationId xmlns:a16="http://schemas.microsoft.com/office/drawing/2014/main" id="{00000000-0008-0000-0400-000025000000}"/>
                  </a:ext>
                </a:extLst>
              </xdr:cNvPr>
              <xdr:cNvSpPr txBox="1"/>
            </xdr:nvSpPr>
            <xdr:spPr>
              <a:xfrm>
                <a:off x="3795713" y="2647950"/>
                <a:ext cx="1990725" cy="4857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BB753C4-BB9C-4DCA-9AEE-B896C099765D}" type="TxLink">
                  <a:rPr lang="en-US" sz="3200" b="1" i="0" u="none" strike="noStrike">
                    <a:solidFill>
                      <a:schemeClr val="accent1"/>
                    </a:solidFill>
                    <a:latin typeface="Segoe UI" panose="020B0502040204020203"/>
                    <a:cs typeface="Segoe UI" panose="020B0502040204020203"/>
                  </a:rPr>
                  <a:pPr algn="ctr"/>
                  <a:t>126</a:t>
                </a:fld>
                <a:endParaRPr lang="en-MY" sz="3200" b="1">
                  <a:solidFill>
                    <a:schemeClr val="accent1"/>
                  </a:solidFill>
                </a:endParaRPr>
              </a:p>
            </xdr:txBody>
          </xdr:sp>
          <xdr:sp macro="" textlink="#REF!">
            <xdr:nvSpPr>
              <xdr:cNvPr id="38" name="TextBox 37">
                <a:extLst>
                  <a:ext uri="{FF2B5EF4-FFF2-40B4-BE49-F238E27FC236}">
                    <a16:creationId xmlns:a16="http://schemas.microsoft.com/office/drawing/2014/main" id="{00000000-0008-0000-0400-000026000000}"/>
                  </a:ext>
                </a:extLst>
              </xdr:cNvPr>
              <xdr:cNvSpPr txBox="1"/>
            </xdr:nvSpPr>
            <xdr:spPr>
              <a:xfrm>
                <a:off x="3852863" y="2266950"/>
                <a:ext cx="1990725" cy="4857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B962C8B-B14F-4D97-AF65-F5344CB8AC3E}" type="TxLink">
                  <a:rPr lang="en-US" sz="1600" b="1" i="0" u="none" strike="noStrike">
                    <a:solidFill>
                      <a:schemeClr val="tx1"/>
                    </a:solidFill>
                    <a:latin typeface="Segoe UI" panose="020B0502040204020203"/>
                    <a:cs typeface="Segoe UI" panose="020B0502040204020203"/>
                  </a:rPr>
                  <a:pPr algn="ctr"/>
                  <a:t>$ 2.52K</a:t>
                </a:fld>
                <a:endParaRPr lang="en-MY" sz="1600" b="1">
                  <a:solidFill>
                    <a:schemeClr val="tx1"/>
                  </a:solidFill>
                </a:endParaRPr>
              </a:p>
            </xdr:txBody>
          </xdr:sp>
        </xdr:grpSp>
        <xdr:pic>
          <xdr:nvPicPr>
            <xdr:cNvPr id="39" name="Graphic 35" descr="Box with solid fill">
              <a:extLst>
                <a:ext uri="{FF2B5EF4-FFF2-40B4-BE49-F238E27FC236}">
                  <a16:creationId xmlns:a16="http://schemas.microsoft.com/office/drawing/2014/main" id="{00000000-0008-0000-0400-000027000000}"/>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rcRect/>
            <a:stretch>
              <a:fillRect/>
            </a:stretch>
          </xdr:blipFill>
          <xdr:spPr>
            <a:xfrm>
              <a:off x="2876550" y="2343150"/>
              <a:ext cx="720000" cy="720000"/>
            </a:xfrm>
            <a:prstGeom prst="rect">
              <a:avLst/>
            </a:prstGeom>
          </xdr:spPr>
        </xdr:pic>
      </xdr:grpSp>
    </xdr:grpSp>
    <xdr:clientData/>
  </xdr:twoCellAnchor>
  <xdr:twoCellAnchor>
    <xdr:from>
      <xdr:col>20</xdr:col>
      <xdr:colOff>438600</xdr:colOff>
      <xdr:row>10</xdr:row>
      <xdr:rowOff>104775</xdr:rowOff>
    </xdr:from>
    <xdr:to>
      <xdr:col>25</xdr:col>
      <xdr:colOff>609600</xdr:colOff>
      <xdr:row>15</xdr:row>
      <xdr:rowOff>137025</xdr:rowOff>
    </xdr:to>
    <xdr:grpSp>
      <xdr:nvGrpSpPr>
        <xdr:cNvPr id="40" name="Group 39">
          <a:extLst>
            <a:ext uri="{FF2B5EF4-FFF2-40B4-BE49-F238E27FC236}">
              <a16:creationId xmlns:a16="http://schemas.microsoft.com/office/drawing/2014/main" id="{00000000-0008-0000-0400-000028000000}"/>
            </a:ext>
          </a:extLst>
        </xdr:cNvPr>
        <xdr:cNvGrpSpPr/>
      </xdr:nvGrpSpPr>
      <xdr:grpSpPr>
        <a:xfrm>
          <a:off x="14233428" y="2239689"/>
          <a:ext cx="3718241" cy="1099707"/>
          <a:chOff x="2466975" y="2190750"/>
          <a:chExt cx="3600000" cy="1080000"/>
        </a:xfrm>
      </xdr:grpSpPr>
      <xdr:sp macro="" textlink="">
        <xdr:nvSpPr>
          <xdr:cNvPr id="41" name="Rectangle: Rounded Corners 39">
            <a:extLst>
              <a:ext uri="{FF2B5EF4-FFF2-40B4-BE49-F238E27FC236}">
                <a16:creationId xmlns:a16="http://schemas.microsoft.com/office/drawing/2014/main" id="{00000000-0008-0000-0400-000029000000}"/>
              </a:ext>
            </a:extLst>
          </xdr:cNvPr>
          <xdr:cNvSpPr/>
        </xdr:nvSpPr>
        <xdr:spPr>
          <a:xfrm>
            <a:off x="2466975" y="2190750"/>
            <a:ext cx="3600000" cy="1080000"/>
          </a:xfrm>
          <a:prstGeom prst="roundRect">
            <a:avLst/>
          </a:prstGeom>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algn="l"/>
            <a:endParaRPr lang="en-MY" sz="1100"/>
          </a:p>
        </xdr:txBody>
      </xdr:sp>
      <xdr:grpSp>
        <xdr:nvGrpSpPr>
          <xdr:cNvPr id="42" name="Group 41">
            <a:extLst>
              <a:ext uri="{FF2B5EF4-FFF2-40B4-BE49-F238E27FC236}">
                <a16:creationId xmlns:a16="http://schemas.microsoft.com/office/drawing/2014/main" id="{00000000-0008-0000-0400-00002A000000}"/>
              </a:ext>
            </a:extLst>
          </xdr:cNvPr>
          <xdr:cNvGrpSpPr/>
        </xdr:nvGrpSpPr>
        <xdr:grpSpPr>
          <a:xfrm>
            <a:off x="2883469" y="2287838"/>
            <a:ext cx="2974406" cy="876300"/>
            <a:chOff x="2876550" y="2260238"/>
            <a:chExt cx="2974406" cy="876300"/>
          </a:xfrm>
        </xdr:grpSpPr>
        <xdr:grpSp>
          <xdr:nvGrpSpPr>
            <xdr:cNvPr id="43" name="Group 42">
              <a:extLst>
                <a:ext uri="{FF2B5EF4-FFF2-40B4-BE49-F238E27FC236}">
                  <a16:creationId xmlns:a16="http://schemas.microsoft.com/office/drawing/2014/main" id="{00000000-0008-0000-0400-00002B000000}"/>
                </a:ext>
              </a:extLst>
            </xdr:cNvPr>
            <xdr:cNvGrpSpPr/>
          </xdr:nvGrpSpPr>
          <xdr:grpSpPr>
            <a:xfrm>
              <a:off x="3450657" y="2260238"/>
              <a:ext cx="2400299" cy="876300"/>
              <a:chOff x="3650682" y="2257425"/>
              <a:chExt cx="2400299" cy="876300"/>
            </a:xfrm>
          </xdr:grpSpPr>
          <xdr:sp macro="" textlink="#REF!">
            <xdr:nvSpPr>
              <xdr:cNvPr id="44" name="TextBox 43">
                <a:extLst>
                  <a:ext uri="{FF2B5EF4-FFF2-40B4-BE49-F238E27FC236}">
                    <a16:creationId xmlns:a16="http://schemas.microsoft.com/office/drawing/2014/main" id="{00000000-0008-0000-0400-00002C000000}"/>
                  </a:ext>
                </a:extLst>
              </xdr:cNvPr>
              <xdr:cNvSpPr txBox="1"/>
            </xdr:nvSpPr>
            <xdr:spPr>
              <a:xfrm>
                <a:off x="3795713" y="2647950"/>
                <a:ext cx="1990725" cy="4857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F7B655F-3080-451E-9752-53E2FD19F79E}" type="TxLink">
                  <a:rPr lang="en-US" sz="3200" b="1" i="0" u="none" strike="noStrike">
                    <a:solidFill>
                      <a:schemeClr val="accent1"/>
                    </a:solidFill>
                    <a:latin typeface="Segoe UI" panose="020B0502040204020203"/>
                    <a:cs typeface="Segoe UI" panose="020B0502040204020203"/>
                  </a:rPr>
                  <a:pPr algn="ctr"/>
                  <a:t>$ 63.09</a:t>
                </a:fld>
                <a:endParaRPr lang="en-MY" sz="3200" b="1">
                  <a:solidFill>
                    <a:schemeClr val="accent1"/>
                  </a:solidFill>
                </a:endParaRPr>
              </a:p>
            </xdr:txBody>
          </xdr:sp>
          <xdr:sp macro="" textlink="#REF!">
            <xdr:nvSpPr>
              <xdr:cNvPr id="45" name="TextBox 44">
                <a:extLst>
                  <a:ext uri="{FF2B5EF4-FFF2-40B4-BE49-F238E27FC236}">
                    <a16:creationId xmlns:a16="http://schemas.microsoft.com/office/drawing/2014/main" id="{00000000-0008-0000-0400-00002D000000}"/>
                  </a:ext>
                </a:extLst>
              </xdr:cNvPr>
              <xdr:cNvSpPr txBox="1"/>
            </xdr:nvSpPr>
            <xdr:spPr>
              <a:xfrm>
                <a:off x="3650682" y="2257425"/>
                <a:ext cx="2400299" cy="4857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B962C8B-B14F-4D97-AF65-F5344CB8AC3E}" type="TxLink">
                  <a:rPr lang="en-US" sz="1600" b="1" i="0" u="none" strike="noStrike">
                    <a:solidFill>
                      <a:schemeClr val="tx1"/>
                    </a:solidFill>
                    <a:latin typeface="Segoe UI" panose="020B0502040204020203"/>
                    <a:cs typeface="Segoe UI" panose="020B0502040204020203"/>
                  </a:rPr>
                  <a:pPr algn="ctr"/>
                  <a:t>$ 2.52K</a:t>
                </a:fld>
                <a:endParaRPr lang="en-MY" sz="1600" b="1">
                  <a:solidFill>
                    <a:schemeClr val="tx1"/>
                  </a:solidFill>
                </a:endParaRPr>
              </a:p>
            </xdr:txBody>
          </xdr:sp>
        </xdr:grpSp>
        <xdr:pic>
          <xdr:nvPicPr>
            <xdr:cNvPr id="46" name="Graphic 42" descr="Label with solid fill">
              <a:extLst>
                <a:ext uri="{FF2B5EF4-FFF2-40B4-BE49-F238E27FC236}">
                  <a16:creationId xmlns:a16="http://schemas.microsoft.com/office/drawing/2014/main" id="{00000000-0008-0000-0400-00002E000000}"/>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rcRect/>
            <a:stretch>
              <a:fillRect/>
            </a:stretch>
          </xdr:blipFill>
          <xdr:spPr>
            <a:xfrm>
              <a:off x="2876550" y="2343150"/>
              <a:ext cx="720000" cy="720000"/>
            </a:xfrm>
            <a:prstGeom prst="rect">
              <a:avLst/>
            </a:prstGeom>
          </xdr:spPr>
        </xdr:pic>
      </xdr:grpSp>
    </xdr:grpSp>
    <xdr:clientData/>
  </xdr:twoCellAnchor>
  <xdr:twoCellAnchor editAs="oneCell">
    <xdr:from>
      <xdr:col>22</xdr:col>
      <xdr:colOff>295275</xdr:colOff>
      <xdr:row>0</xdr:row>
      <xdr:rowOff>38100</xdr:rowOff>
    </xdr:from>
    <xdr:to>
      <xdr:col>22</xdr:col>
      <xdr:colOff>655275</xdr:colOff>
      <xdr:row>1</xdr:row>
      <xdr:rowOff>188550</xdr:rowOff>
    </xdr:to>
    <xdr:pic>
      <xdr:nvPicPr>
        <xdr:cNvPr id="47" name="Graphic 46" descr="Monthly calendar with solid fill">
          <a:extLst>
            <a:ext uri="{FF2B5EF4-FFF2-40B4-BE49-F238E27FC236}">
              <a16:creationId xmlns:a16="http://schemas.microsoft.com/office/drawing/2014/main" id="{00000000-0008-0000-0400-00002F000000}"/>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15382875" y="38100"/>
          <a:ext cx="359410" cy="359410"/>
        </a:xfrm>
        <a:prstGeom prst="rect">
          <a:avLst/>
        </a:prstGeom>
      </xdr:spPr>
    </xdr:pic>
    <xdr:clientData/>
  </xdr:twoCellAnchor>
  <xdr:twoCellAnchor editAs="oneCell">
    <xdr:from>
      <xdr:col>1</xdr:col>
      <xdr:colOff>85725</xdr:colOff>
      <xdr:row>0</xdr:row>
      <xdr:rowOff>123825</xdr:rowOff>
    </xdr:from>
    <xdr:to>
      <xdr:col>1</xdr:col>
      <xdr:colOff>445725</xdr:colOff>
      <xdr:row>2</xdr:row>
      <xdr:rowOff>64725</xdr:rowOff>
    </xdr:to>
    <xdr:pic>
      <xdr:nvPicPr>
        <xdr:cNvPr id="49" name="Picture 48">
          <a:extLst>
            <a:ext uri="{FF2B5EF4-FFF2-40B4-BE49-F238E27FC236}">
              <a16:creationId xmlns:a16="http://schemas.microsoft.com/office/drawing/2014/main" id="{00000000-0008-0000-0400-000031000000}"/>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771525" y="123825"/>
          <a:ext cx="359410" cy="35941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238.399737962965" createdVersion="8" refreshedVersion="8" minRefreshableVersion="3" recordCount="2000" xr:uid="{F4047337-5C89-42CD-9D7F-3A9614DAAA38}">
  <cacheSource type="worksheet">
    <worksheetSource name="Sales_Data"/>
  </cacheSource>
  <cacheFields count="14">
    <cacheField name="Order ID" numFmtId="0">
      <sharedItems/>
    </cacheField>
    <cacheField name="Date" numFmtId="14">
      <sharedItems containsSemiMixedTypes="0" containsNonDate="0" containsDate="1" containsString="0" minDate="2026-01-01T00:00:00" maxDate="2027-01-01T00:00:00" count="363">
        <d v="2026-09-01T00:00:00"/>
        <d v="2026-03-17T00:00:00"/>
        <d v="2026-10-06T00:00:00"/>
        <d v="2026-08-26T00:00:00"/>
        <d v="2026-08-23T00:00:00"/>
        <d v="2026-03-12T00:00:00"/>
        <d v="2026-09-08T00:00:00"/>
        <d v="2026-11-11T00:00:00"/>
        <d v="2026-04-19T00:00:00"/>
        <d v="2026-03-06T00:00:00"/>
        <d v="2026-09-04T00:00:00"/>
        <d v="2026-11-09T00:00:00"/>
        <d v="2026-12-30T00:00:00"/>
        <d v="2026-12-03T00:00:00"/>
        <d v="2026-04-28T00:00:00"/>
        <d v="2026-06-17T00:00:00"/>
        <d v="2026-08-08T00:00:00"/>
        <d v="2026-01-21T00:00:00"/>
        <d v="2026-06-09T00:00:00"/>
        <d v="2026-04-26T00:00:00"/>
        <d v="2026-08-18T00:00:00"/>
        <d v="2026-01-03T00:00:00"/>
        <d v="2026-08-11T00:00:00"/>
        <d v="2026-11-29T00:00:00"/>
        <d v="2026-02-05T00:00:00"/>
        <d v="2026-11-17T00:00:00"/>
        <d v="2026-09-09T00:00:00"/>
        <d v="2026-07-27T00:00:00"/>
        <d v="2026-09-12T00:00:00"/>
        <d v="2026-11-01T00:00:00"/>
        <d v="2026-11-28T00:00:00"/>
        <d v="2026-04-03T00:00:00"/>
        <d v="2026-03-31T00:00:00"/>
        <d v="2026-11-07T00:00:00"/>
        <d v="2026-08-22T00:00:00"/>
        <d v="2026-03-22T00:00:00"/>
        <d v="2026-03-26T00:00:00"/>
        <d v="2026-03-03T00:00:00"/>
        <d v="2026-01-16T00:00:00"/>
        <d v="2026-09-29T00:00:00"/>
        <d v="2026-06-26T00:00:00"/>
        <d v="2026-10-16T00:00:00"/>
        <d v="2026-06-11T00:00:00"/>
        <d v="2026-10-28T00:00:00"/>
        <d v="2026-06-22T00:00:00"/>
        <d v="2026-04-27T00:00:00"/>
        <d v="2026-01-01T00:00:00"/>
        <d v="2026-12-19T00:00:00"/>
        <d v="2026-08-04T00:00:00"/>
        <d v="2026-11-04T00:00:00"/>
        <d v="2026-04-15T00:00:00"/>
        <d v="2026-05-09T00:00:00"/>
        <d v="2026-07-08T00:00:00"/>
        <d v="2026-03-24T00:00:00"/>
        <d v="2026-08-25T00:00:00"/>
        <d v="2026-02-02T00:00:00"/>
        <d v="2026-01-05T00:00:00"/>
        <d v="2026-10-13T00:00:00"/>
        <d v="2026-08-09T00:00:00"/>
        <d v="2026-01-10T00:00:00"/>
        <d v="2026-03-09T00:00:00"/>
        <d v="2026-12-27T00:00:00"/>
        <d v="2026-09-30T00:00:00"/>
        <d v="2026-02-06T00:00:00"/>
        <d v="2026-12-13T00:00:00"/>
        <d v="2026-10-21T00:00:00"/>
        <d v="2026-12-20T00:00:00"/>
        <d v="2026-06-04T00:00:00"/>
        <d v="2026-04-18T00:00:00"/>
        <d v="2026-05-26T00:00:00"/>
        <d v="2026-05-18T00:00:00"/>
        <d v="2026-05-16T00:00:00"/>
        <d v="2026-05-04T00:00:00"/>
        <d v="2026-11-02T00:00:00"/>
        <d v="2026-07-19T00:00:00"/>
        <d v="2026-04-14T00:00:00"/>
        <d v="2026-04-23T00:00:00"/>
        <d v="2026-10-08T00:00:00"/>
        <d v="2026-10-02T00:00:00"/>
        <d v="2026-07-30T00:00:00"/>
        <d v="2026-02-12T00:00:00"/>
        <d v="2026-11-18T00:00:00"/>
        <d v="2026-12-10T00:00:00"/>
        <d v="2026-12-14T00:00:00"/>
        <d v="2026-05-15T00:00:00"/>
        <d v="2026-10-07T00:00:00"/>
        <d v="2026-01-28T00:00:00"/>
        <d v="2026-08-01T00:00:00"/>
        <d v="2026-02-17T00:00:00"/>
        <d v="2026-12-28T00:00:00"/>
        <d v="2026-04-21T00:00:00"/>
        <d v="2026-02-21T00:00:00"/>
        <d v="2026-02-24T00:00:00"/>
        <d v="2026-11-24T00:00:00"/>
        <d v="2026-04-06T00:00:00"/>
        <d v="2026-10-01T00:00:00"/>
        <d v="2026-08-29T00:00:00"/>
        <d v="2026-06-07T00:00:00"/>
        <d v="2026-06-20T00:00:00"/>
        <d v="2026-06-05T00:00:00"/>
        <d v="2026-01-30T00:00:00"/>
        <d v="2026-06-10T00:00:00"/>
        <d v="2026-05-31T00:00:00"/>
        <d v="2026-02-25T00:00:00"/>
        <d v="2026-09-26T00:00:00"/>
        <d v="2026-09-28T00:00:00"/>
        <d v="2026-09-15T00:00:00"/>
        <d v="2026-11-22T00:00:00"/>
        <d v="2026-03-07T00:00:00"/>
        <d v="2026-10-27T00:00:00"/>
        <d v="2026-11-25T00:00:00"/>
        <d v="2026-11-03T00:00:00"/>
        <d v="2026-06-03T00:00:00"/>
        <d v="2026-09-05T00:00:00"/>
        <d v="2026-08-14T00:00:00"/>
        <d v="2026-09-17T00:00:00"/>
        <d v="2026-12-09T00:00:00"/>
        <d v="2026-06-02T00:00:00"/>
        <d v="2026-10-29T00:00:00"/>
        <d v="2026-06-27T00:00:00"/>
        <d v="2026-06-18T00:00:00"/>
        <d v="2026-02-28T00:00:00"/>
        <d v="2026-04-16T00:00:00"/>
        <d v="2026-06-23T00:00:00"/>
        <d v="2026-05-30T00:00:00"/>
        <d v="2026-12-12T00:00:00"/>
        <d v="2026-03-02T00:00:00"/>
        <d v="2026-08-02T00:00:00"/>
        <d v="2026-02-09T00:00:00"/>
        <d v="2026-12-25T00:00:00"/>
        <d v="2026-07-23T00:00:00"/>
        <d v="2026-11-21T00:00:00"/>
        <d v="2026-07-24T00:00:00"/>
        <d v="2026-03-23T00:00:00"/>
        <d v="2026-06-13T00:00:00"/>
        <d v="2026-04-10T00:00:00"/>
        <d v="2026-04-04T00:00:00"/>
        <d v="2026-02-15T00:00:00"/>
        <d v="2026-04-02T00:00:00"/>
        <d v="2026-01-18T00:00:00"/>
        <d v="2026-05-21T00:00:00"/>
        <d v="2026-12-11T00:00:00"/>
        <d v="2026-03-15T00:00:00"/>
        <d v="2026-04-25T00:00:00"/>
        <d v="2026-06-06T00:00:00"/>
        <d v="2026-11-27T00:00:00"/>
        <d v="2026-02-27T00:00:00"/>
        <d v="2026-07-29T00:00:00"/>
        <d v="2026-11-30T00:00:00"/>
        <d v="2026-07-25T00:00:00"/>
        <d v="2026-04-29T00:00:00"/>
        <d v="2026-01-12T00:00:00"/>
        <d v="2026-06-28T00:00:00"/>
        <d v="2026-08-28T00:00:00"/>
        <d v="2026-12-01T00:00:00"/>
        <d v="2026-12-18T00:00:00"/>
        <d v="2026-07-31T00:00:00"/>
        <d v="2026-03-18T00:00:00"/>
        <d v="2026-07-10T00:00:00"/>
        <d v="2026-09-23T00:00:00"/>
        <d v="2026-03-28T00:00:00"/>
        <d v="2026-09-18T00:00:00"/>
        <d v="2026-05-25T00:00:00"/>
        <d v="2026-10-05T00:00:00"/>
        <d v="2026-02-14T00:00:00"/>
        <d v="2026-01-14T00:00:00"/>
        <d v="2026-07-20T00:00:00"/>
        <d v="2026-02-19T00:00:00"/>
        <d v="2026-10-03T00:00:00"/>
        <d v="2026-08-30T00:00:00"/>
        <d v="2026-06-25T00:00:00"/>
        <d v="2026-08-17T00:00:00"/>
        <d v="2026-12-08T00:00:00"/>
        <d v="2026-08-13T00:00:00"/>
        <d v="2026-07-07T00:00:00"/>
        <d v="2026-02-01T00:00:00"/>
        <d v="2026-07-04T00:00:00"/>
        <d v="2026-11-05T00:00:00"/>
        <d v="2026-10-22T00:00:00"/>
        <d v="2026-06-24T00:00:00"/>
        <d v="2026-10-15T00:00:00"/>
        <d v="2026-10-26T00:00:00"/>
        <d v="2026-01-02T00:00:00"/>
        <d v="2026-07-05T00:00:00"/>
        <d v="2026-09-03T00:00:00"/>
        <d v="2026-08-10T00:00:00"/>
        <d v="2026-03-25T00:00:00"/>
        <d v="2026-05-27T00:00:00"/>
        <d v="2026-01-15T00:00:00"/>
        <d v="2026-04-12T00:00:00"/>
        <d v="2026-02-04T00:00:00"/>
        <d v="2026-04-11T00:00:00"/>
        <d v="2026-10-19T00:00:00"/>
        <d v="2026-02-08T00:00:00"/>
        <d v="2026-09-21T00:00:00"/>
        <d v="2026-06-14T00:00:00"/>
        <d v="2026-11-26T00:00:00"/>
        <d v="2026-01-23T00:00:00"/>
        <d v="2026-04-08T00:00:00"/>
        <d v="2026-11-20T00:00:00"/>
        <d v="2026-05-13T00:00:00"/>
        <d v="2026-05-20T00:00:00"/>
        <d v="2026-11-12T00:00:00"/>
        <d v="2026-09-20T00:00:00"/>
        <d v="2026-02-22T00:00:00"/>
        <d v="2026-02-18T00:00:00"/>
        <d v="2026-04-24T00:00:00"/>
        <d v="2026-09-13T00:00:00"/>
        <d v="2026-09-19T00:00:00"/>
        <d v="2026-11-06T00:00:00"/>
        <d v="2026-01-07T00:00:00"/>
        <d v="2026-03-29T00:00:00"/>
        <d v="2026-01-08T00:00:00"/>
        <d v="2026-04-20T00:00:00"/>
        <d v="2026-09-16T00:00:00"/>
        <d v="2026-10-04T00:00:00"/>
        <d v="2026-05-29T00:00:00"/>
        <d v="2026-04-13T00:00:00"/>
        <d v="2026-12-05T00:00:00"/>
        <d v="2026-05-22T00:00:00"/>
        <d v="2026-09-11T00:00:00"/>
        <d v="2026-03-11T00:00:00"/>
        <d v="2026-07-26T00:00:00"/>
        <d v="2026-12-02T00:00:00"/>
        <d v="2026-05-19T00:00:00"/>
        <d v="2026-12-24T00:00:00"/>
        <d v="2026-06-30T00:00:00"/>
        <d v="2026-01-22T00:00:00"/>
        <d v="2026-05-03T00:00:00"/>
        <d v="2026-11-14T00:00:00"/>
        <d v="2026-09-02T00:00:00"/>
        <d v="2026-06-01T00:00:00"/>
        <d v="2026-02-26T00:00:00"/>
        <d v="2026-01-04T00:00:00"/>
        <d v="2026-06-12T00:00:00"/>
        <d v="2026-10-10T00:00:00"/>
        <d v="2026-09-25T00:00:00"/>
        <d v="2026-04-09T00:00:00"/>
        <d v="2026-09-27T00:00:00"/>
        <d v="2026-08-27T00:00:00"/>
        <d v="2026-08-03T00:00:00"/>
        <d v="2026-08-07T00:00:00"/>
        <d v="2026-12-26T00:00:00"/>
        <d v="2026-10-31T00:00:00"/>
        <d v="2026-09-22T00:00:00"/>
        <d v="2026-11-16T00:00:00"/>
        <d v="2026-03-14T00:00:00"/>
        <d v="2026-05-10T00:00:00"/>
        <d v="2026-07-01T00:00:00"/>
        <d v="2026-05-08T00:00:00"/>
        <d v="2026-11-15T00:00:00"/>
        <d v="2026-06-21T00:00:00"/>
        <d v="2026-04-01T00:00:00"/>
        <d v="2026-06-15T00:00:00"/>
        <d v="2026-12-07T00:00:00"/>
        <d v="2026-03-04T00:00:00"/>
        <d v="2026-07-16T00:00:00"/>
        <d v="2026-12-15T00:00:00"/>
        <d v="2026-01-27T00:00:00"/>
        <d v="2026-03-27T00:00:00"/>
        <d v="2026-10-30T00:00:00"/>
        <d v="2026-07-21T00:00:00"/>
        <d v="2026-04-17T00:00:00"/>
        <d v="2026-02-11T00:00:00"/>
        <d v="2026-04-22T00:00:00"/>
        <d v="2026-11-08T00:00:00"/>
        <d v="2026-05-17T00:00:00"/>
        <d v="2026-12-16T00:00:00"/>
        <d v="2026-01-17T00:00:00"/>
        <d v="2026-03-30T00:00:00"/>
        <d v="2026-10-24T00:00:00"/>
        <d v="2026-01-13T00:00:00"/>
        <d v="2026-02-10T00:00:00"/>
        <d v="2026-07-13T00:00:00"/>
        <d v="2026-02-20T00:00:00"/>
        <d v="2026-06-08T00:00:00"/>
        <d v="2026-03-19T00:00:00"/>
        <d v="2026-07-22T00:00:00"/>
        <d v="2026-08-06T00:00:00"/>
        <d v="2026-12-22T00:00:00"/>
        <d v="2026-05-06T00:00:00"/>
        <d v="2026-09-07T00:00:00"/>
        <d v="2026-12-21T00:00:00"/>
        <d v="2026-12-29T00:00:00"/>
        <d v="2026-11-13T00:00:00"/>
        <d v="2026-07-17T00:00:00"/>
        <d v="2026-06-16T00:00:00"/>
        <d v="2026-11-10T00:00:00"/>
        <d v="2026-03-16T00:00:00"/>
        <d v="2026-08-12T00:00:00"/>
        <d v="2026-07-28T00:00:00"/>
        <d v="2026-10-18T00:00:00"/>
        <d v="2026-10-11T00:00:00"/>
        <d v="2026-08-05T00:00:00"/>
        <d v="2026-01-11T00:00:00"/>
        <d v="2026-01-09T00:00:00"/>
        <d v="2026-05-14T00:00:00"/>
        <d v="2026-11-19T00:00:00"/>
        <d v="2026-05-24T00:00:00"/>
        <d v="2026-08-24T00:00:00"/>
        <d v="2026-04-07T00:00:00"/>
        <d v="2026-07-06T00:00:00"/>
        <d v="2026-10-17T00:00:00"/>
        <d v="2026-05-01T00:00:00"/>
        <d v="2026-08-21T00:00:00"/>
        <d v="2026-10-25T00:00:00"/>
        <d v="2026-08-31T00:00:00"/>
        <d v="2026-03-01T00:00:00"/>
        <d v="2026-02-07T00:00:00"/>
        <d v="2026-05-28T00:00:00"/>
        <d v="2026-07-14T00:00:00"/>
        <d v="2026-10-14T00:00:00"/>
        <d v="2026-02-16T00:00:00"/>
        <d v="2026-01-26T00:00:00"/>
        <d v="2026-07-12T00:00:00"/>
        <d v="2026-09-14T00:00:00"/>
        <d v="2026-11-23T00:00:00"/>
        <d v="2026-12-31T00:00:00"/>
        <d v="2026-04-05T00:00:00"/>
        <d v="2026-10-23T00:00:00"/>
        <d v="2026-03-08T00:00:00"/>
        <d v="2026-06-29T00:00:00"/>
        <d v="2026-07-18T00:00:00"/>
        <d v="2026-05-23T00:00:00"/>
        <d v="2026-01-31T00:00:00"/>
        <d v="2026-12-17T00:00:00"/>
        <d v="2026-05-02T00:00:00"/>
        <d v="2026-01-20T00:00:00"/>
        <d v="2026-06-19T00:00:00"/>
        <d v="2026-01-24T00:00:00"/>
        <d v="2026-01-06T00:00:00"/>
        <d v="2026-12-23T00:00:00"/>
        <d v="2026-02-23T00:00:00"/>
        <d v="2026-03-20T00:00:00"/>
        <d v="2026-05-11T00:00:00"/>
        <d v="2026-07-11T00:00:00"/>
        <d v="2026-07-09T00:00:00"/>
        <d v="2026-04-30T00:00:00"/>
        <d v="2026-03-05T00:00:00"/>
        <d v="2026-09-10T00:00:00"/>
        <d v="2026-09-06T00:00:00"/>
        <d v="2026-05-12T00:00:00"/>
        <d v="2026-10-12T00:00:00"/>
        <d v="2026-08-20T00:00:00"/>
        <d v="2026-03-21T00:00:00"/>
        <d v="2026-07-03T00:00:00"/>
        <d v="2026-08-15T00:00:00"/>
        <d v="2026-02-03T00:00:00"/>
        <d v="2026-12-04T00:00:00"/>
        <d v="2026-03-10T00:00:00"/>
        <d v="2026-01-25T00:00:00"/>
        <d v="2026-05-05T00:00:00"/>
        <d v="2026-09-24T00:00:00"/>
        <d v="2026-01-19T00:00:00"/>
        <d v="2026-02-13T00:00:00"/>
        <d v="2026-08-19T00:00:00"/>
        <d v="2026-03-13T00:00:00"/>
        <d v="2026-12-06T00:00:00"/>
        <d v="2026-08-16T00:00:00"/>
        <d v="2026-10-20T00:00:00"/>
        <d v="2026-05-07T00:00:00"/>
        <d v="2026-07-15T00:00:00"/>
        <d v="2026-07-02T00:00:00"/>
      </sharedItems>
      <fieldGroup par="13"/>
    </cacheField>
    <cacheField name="Region" numFmtId="0">
      <sharedItems count="5">
        <s v="West"/>
        <s v="East"/>
        <s v="North"/>
        <s v="Central"/>
        <s v="South"/>
      </sharedItems>
    </cacheField>
    <cacheField name="Sales Channel" numFmtId="0">
      <sharedItems count="4">
        <s v="Online"/>
        <s v="Retail Store"/>
        <s v="Corporate Sales"/>
        <s v="Marketplace"/>
      </sharedItems>
    </cacheField>
    <cacheField name="Customer Type" numFmtId="0">
      <sharedItems count="2">
        <s v="New"/>
        <s v="Returning"/>
      </sharedItems>
    </cacheField>
    <cacheField name="Product Category" numFmtId="0">
      <sharedItems count="6">
        <s v="Accessories"/>
        <s v="Storage"/>
        <s v="Networking"/>
        <s v="Computers"/>
        <s v="Monitors"/>
        <s v="Office Supplies"/>
      </sharedItems>
    </cacheField>
    <cacheField name="Product" numFmtId="0">
      <sharedItems count="28">
        <s v="Mouse Pad"/>
        <s v="Memory Card 256GB"/>
        <s v="Ethernet Cable"/>
        <s v="Wi-Fi Router"/>
        <s v="Mesh Wi-Fi Set"/>
        <s v="External HDD 2TB"/>
        <s v="Wireless Mouse"/>
        <s v="Gaming Laptop"/>
        <s v="External SSD 1TB"/>
        <s v="Desktop Mini"/>
        <s v="Laptop Stand"/>
        <s v="27-inch Monitor"/>
        <s v="Webcam"/>
        <s v="Ultrawide Monitor"/>
        <s v="USB-C Hub"/>
        <s v="Laptop Pro 14"/>
        <s v="Sticky Notes"/>
        <s v="Portable Monitor"/>
        <s v="Pen Pack"/>
        <s v="24-inch Monitor"/>
        <s v="Laptop Air 13"/>
        <s v="All-in-One PC"/>
        <s v="Keyboard"/>
        <s v="Notebook Set"/>
        <s v="Desk Organizer"/>
        <s v="USB Drive 128GB"/>
        <s v="Printer Paper"/>
        <s v="Network Switch"/>
      </sharedItems>
    </cacheField>
    <cacheField name="Salesperson" numFmtId="0">
      <sharedItems/>
    </cacheField>
    <cacheField name="Quantity" numFmtId="0">
      <sharedItems containsSemiMixedTypes="0" containsString="0" containsNumber="1" containsInteger="1" minValue="1" maxValue="15"/>
    </cacheField>
    <cacheField name="Unit Price" numFmtId="2">
      <sharedItems containsSemiMixedTypes="0" containsString="0" containsNumber="1" minValue="7.6" maxValue="4452"/>
    </cacheField>
    <cacheField name="Discount" numFmtId="9">
      <sharedItems containsSemiMixedTypes="0" containsString="0" containsNumber="1" minValue="0" maxValue="0.2"/>
    </cacheField>
    <cacheField name="Revenue" numFmtId="2">
      <sharedItems containsSemiMixedTypes="0" containsString="0" containsNumber="1" minValue="6.2080000000000002" maxValue="16074.24"/>
    </cacheField>
    <cacheField name="Days (Date)" numFmtId="0" databaseField="0">
      <fieldGroup base="1">
        <rangePr groupBy="days" startDate="2026-01-01T00:00:00" endDate="2027-01-01T00:00:00"/>
        <groupItems count="368">
          <s v="&lt;01/01/2026"/>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t"/>
          <s v="02-Sept"/>
          <s v="03-Sept"/>
          <s v="04-Sept"/>
          <s v="05-Sept"/>
          <s v="06-Sept"/>
          <s v="07-Sept"/>
          <s v="08-Sept"/>
          <s v="09-Sept"/>
          <s v="10-Sept"/>
          <s v="11-Sept"/>
          <s v="12-Sept"/>
          <s v="13-Sept"/>
          <s v="14-Sept"/>
          <s v="15-Sept"/>
          <s v="16-Sept"/>
          <s v="17-Sept"/>
          <s v="18-Sept"/>
          <s v="19-Sept"/>
          <s v="20-Sept"/>
          <s v="21-Sept"/>
          <s v="22-Sept"/>
          <s v="23-Sept"/>
          <s v="24-Sept"/>
          <s v="25-Sept"/>
          <s v="26-Sept"/>
          <s v="27-Sept"/>
          <s v="28-Sept"/>
          <s v="29-Sept"/>
          <s v="30-Sept"/>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1/2027"/>
        </groupItems>
      </fieldGroup>
    </cacheField>
    <cacheField name="Months (Date)" numFmtId="0" databaseField="0">
      <fieldGroup base="1">
        <rangePr groupBy="months" startDate="2026-01-01T00:00:00" endDate="2027-01-01T00:00:00"/>
        <groupItems count="14">
          <s v="&lt;01/01/2026"/>
          <s v="Jan"/>
          <s v="Feb"/>
          <s v="Mar"/>
          <s v="Apr"/>
          <s v="May"/>
          <s v="Jun"/>
          <s v="Jul"/>
          <s v="Aug"/>
          <s v="Sept"/>
          <s v="Oct"/>
          <s v="Nov"/>
          <s v="Dec"/>
          <s v="&gt;01/01/2027"/>
        </groupItems>
      </fieldGroup>
    </cacheField>
  </cacheFields>
  <extLst>
    <ext xmlns:x14="http://schemas.microsoft.com/office/spreadsheetml/2009/9/main" uri="{725AE2AE-9491-48be-B2B4-4EB974FC3084}">
      <x14:pivotCacheDefinition pivotCacheId="1387771213"/>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WenXin Margerate Tan" refreshedDate="46217.797026157401" createdVersion="8" refreshedVersion="8" minRefreshableVersion="3" recordCount="2000" xr:uid="{00000000-000A-0000-FFFF-FFFF00000000}">
  <cacheSource type="worksheet">
    <worksheetSource name="Sales_Data"/>
  </cacheSource>
  <cacheFields count="14">
    <cacheField name="Order ID" numFmtId="0">
      <sharedItems containsSemiMixedTypes="0" containsNonDate="0" containsString="0"/>
    </cacheField>
    <cacheField name="Date" numFmtId="14">
      <sharedItems containsSemiMixedTypes="0" containsNonDate="0" containsDate="1" containsString="0" minDate="2026-01-01T00:00:00" maxDate="2026-12-31T00:00:00" count="363">
        <d v="2026-09-01T00:00:00"/>
        <d v="2026-03-17T00:00:00"/>
        <d v="2026-10-06T00:00:00"/>
        <d v="2026-08-26T00:00:00"/>
        <d v="2026-08-23T00:00:00"/>
        <d v="2026-03-12T00:00:00"/>
        <d v="2026-09-08T00:00:00"/>
        <d v="2026-11-11T00:00:00"/>
        <d v="2026-04-19T00:00:00"/>
        <d v="2026-03-06T00:00:00"/>
        <d v="2026-09-04T00:00:00"/>
        <d v="2026-11-09T00:00:00"/>
        <d v="2026-12-30T00:00:00"/>
        <d v="2026-12-03T00:00:00"/>
        <d v="2026-04-28T00:00:00"/>
        <d v="2026-06-17T00:00:00"/>
        <d v="2026-08-08T00:00:00"/>
        <d v="2026-01-21T00:00:00"/>
        <d v="2026-06-09T00:00:00"/>
        <d v="2026-04-26T00:00:00"/>
        <d v="2026-08-18T00:00:00"/>
        <d v="2026-01-03T00:00:00"/>
        <d v="2026-08-11T00:00:00"/>
        <d v="2026-11-29T00:00:00"/>
        <d v="2026-02-05T00:00:00"/>
        <d v="2026-11-17T00:00:00"/>
        <d v="2026-09-09T00:00:00"/>
        <d v="2026-07-27T00:00:00"/>
        <d v="2026-09-12T00:00:00"/>
        <d v="2026-11-01T00:00:00"/>
        <d v="2026-11-28T00:00:00"/>
        <d v="2026-04-03T00:00:00"/>
        <d v="2026-03-31T00:00:00"/>
        <d v="2026-11-07T00:00:00"/>
        <d v="2026-08-22T00:00:00"/>
        <d v="2026-03-22T00:00:00"/>
        <d v="2026-03-26T00:00:00"/>
        <d v="2026-03-03T00:00:00"/>
        <d v="2026-01-16T00:00:00"/>
        <d v="2026-09-29T00:00:00"/>
        <d v="2026-06-26T00:00:00"/>
        <d v="2026-10-16T00:00:00"/>
        <d v="2026-06-11T00:00:00"/>
        <d v="2026-10-28T00:00:00"/>
        <d v="2026-06-22T00:00:00"/>
        <d v="2026-04-27T00:00:00"/>
        <d v="2026-01-01T00:00:00"/>
        <d v="2026-12-19T00:00:00"/>
        <d v="2026-08-04T00:00:00"/>
        <d v="2026-11-04T00:00:00"/>
        <d v="2026-04-15T00:00:00"/>
        <d v="2026-05-09T00:00:00"/>
        <d v="2026-07-08T00:00:00"/>
        <d v="2026-03-24T00:00:00"/>
        <d v="2026-08-25T00:00:00"/>
        <d v="2026-02-02T00:00:00"/>
        <d v="2026-01-05T00:00:00"/>
        <d v="2026-10-13T00:00:00"/>
        <d v="2026-08-09T00:00:00"/>
        <d v="2026-01-10T00:00:00"/>
        <d v="2026-03-09T00:00:00"/>
        <d v="2026-12-27T00:00:00"/>
        <d v="2026-09-30T00:00:00"/>
        <d v="2026-02-06T00:00:00"/>
        <d v="2026-12-13T00:00:00"/>
        <d v="2026-10-21T00:00:00"/>
        <d v="2026-12-20T00:00:00"/>
        <d v="2026-06-04T00:00:00"/>
        <d v="2026-04-18T00:00:00"/>
        <d v="2026-05-26T00:00:00"/>
        <d v="2026-05-18T00:00:00"/>
        <d v="2026-05-16T00:00:00"/>
        <d v="2026-05-04T00:00:00"/>
        <d v="2026-11-02T00:00:00"/>
        <d v="2026-07-19T00:00:00"/>
        <d v="2026-04-14T00:00:00"/>
        <d v="2026-04-23T00:00:00"/>
        <d v="2026-10-08T00:00:00"/>
        <d v="2026-10-02T00:00:00"/>
        <d v="2026-07-30T00:00:00"/>
        <d v="2026-02-12T00:00:00"/>
        <d v="2026-11-18T00:00:00"/>
        <d v="2026-12-10T00:00:00"/>
        <d v="2026-12-14T00:00:00"/>
        <d v="2026-05-15T00:00:00"/>
        <d v="2026-10-07T00:00:00"/>
        <d v="2026-01-28T00:00:00"/>
        <d v="2026-08-01T00:00:00"/>
        <d v="2026-02-17T00:00:00"/>
        <d v="2026-12-28T00:00:00"/>
        <d v="2026-04-21T00:00:00"/>
        <d v="2026-02-21T00:00:00"/>
        <d v="2026-02-24T00:00:00"/>
        <d v="2026-11-24T00:00:00"/>
        <d v="2026-04-06T00:00:00"/>
        <d v="2026-10-01T00:00:00"/>
        <d v="2026-08-29T00:00:00"/>
        <d v="2026-06-07T00:00:00"/>
        <d v="2026-06-20T00:00:00"/>
        <d v="2026-06-05T00:00:00"/>
        <d v="2026-01-30T00:00:00"/>
        <d v="2026-06-10T00:00:00"/>
        <d v="2026-05-31T00:00:00"/>
        <d v="2026-02-25T00:00:00"/>
        <d v="2026-09-26T00:00:00"/>
        <d v="2026-09-28T00:00:00"/>
        <d v="2026-09-15T00:00:00"/>
        <d v="2026-11-22T00:00:00"/>
        <d v="2026-03-07T00:00:00"/>
        <d v="2026-10-27T00:00:00"/>
        <d v="2026-11-25T00:00:00"/>
        <d v="2026-11-03T00:00:00"/>
        <d v="2026-06-03T00:00:00"/>
        <d v="2026-09-05T00:00:00"/>
        <d v="2026-08-14T00:00:00"/>
        <d v="2026-09-17T00:00:00"/>
        <d v="2026-12-09T00:00:00"/>
        <d v="2026-06-02T00:00:00"/>
        <d v="2026-10-29T00:00:00"/>
        <d v="2026-06-27T00:00:00"/>
        <d v="2026-06-18T00:00:00"/>
        <d v="2026-02-28T00:00:00"/>
        <d v="2026-04-16T00:00:00"/>
        <d v="2026-06-23T00:00:00"/>
        <d v="2026-05-30T00:00:00"/>
        <d v="2026-12-12T00:00:00"/>
        <d v="2026-03-02T00:00:00"/>
        <d v="2026-08-02T00:00:00"/>
        <d v="2026-02-09T00:00:00"/>
        <d v="2026-12-25T00:00:00"/>
        <d v="2026-07-23T00:00:00"/>
        <d v="2026-11-21T00:00:00"/>
        <d v="2026-07-24T00:00:00"/>
        <d v="2026-03-23T00:00:00"/>
        <d v="2026-06-13T00:00:00"/>
        <d v="2026-04-10T00:00:00"/>
        <d v="2026-04-04T00:00:00"/>
        <d v="2026-02-15T00:00:00"/>
        <d v="2026-04-02T00:00:00"/>
        <d v="2026-01-18T00:00:00"/>
        <d v="2026-05-21T00:00:00"/>
        <d v="2026-12-11T00:00:00"/>
        <d v="2026-03-15T00:00:00"/>
        <d v="2026-04-25T00:00:00"/>
        <d v="2026-06-06T00:00:00"/>
        <d v="2026-11-27T00:00:00"/>
        <d v="2026-02-27T00:00:00"/>
        <d v="2026-07-29T00:00:00"/>
        <d v="2026-11-30T00:00:00"/>
        <d v="2026-07-25T00:00:00"/>
        <d v="2026-04-29T00:00:00"/>
        <d v="2026-01-12T00:00:00"/>
        <d v="2026-06-28T00:00:00"/>
        <d v="2026-08-28T00:00:00"/>
        <d v="2026-12-01T00:00:00"/>
        <d v="2026-12-18T00:00:00"/>
        <d v="2026-07-31T00:00:00"/>
        <d v="2026-03-18T00:00:00"/>
        <d v="2026-07-10T00:00:00"/>
        <d v="2026-09-23T00:00:00"/>
        <d v="2026-03-28T00:00:00"/>
        <d v="2026-09-18T00:00:00"/>
        <d v="2026-05-25T00:00:00"/>
        <d v="2026-10-05T00:00:00"/>
        <d v="2026-02-14T00:00:00"/>
        <d v="2026-01-14T00:00:00"/>
        <d v="2026-07-20T00:00:00"/>
        <d v="2026-02-19T00:00:00"/>
        <d v="2026-10-03T00:00:00"/>
        <d v="2026-08-30T00:00:00"/>
        <d v="2026-06-25T00:00:00"/>
        <d v="2026-08-17T00:00:00"/>
        <d v="2026-12-08T00:00:00"/>
        <d v="2026-08-13T00:00:00"/>
        <d v="2026-07-07T00:00:00"/>
        <d v="2026-02-01T00:00:00"/>
        <d v="2026-07-04T00:00:00"/>
        <d v="2026-11-05T00:00:00"/>
        <d v="2026-10-22T00:00:00"/>
        <d v="2026-06-24T00:00:00"/>
        <d v="2026-10-15T00:00:00"/>
        <d v="2026-10-26T00:00:00"/>
        <d v="2026-01-02T00:00:00"/>
        <d v="2026-07-05T00:00:00"/>
        <d v="2026-09-03T00:00:00"/>
        <d v="2026-08-10T00:00:00"/>
        <d v="2026-03-25T00:00:00"/>
        <d v="2026-05-27T00:00:00"/>
        <d v="2026-01-15T00:00:00"/>
        <d v="2026-04-12T00:00:00"/>
        <d v="2026-02-04T00:00:00"/>
        <d v="2026-04-11T00:00:00"/>
        <d v="2026-10-19T00:00:00"/>
        <d v="2026-02-08T00:00:00"/>
        <d v="2026-09-21T00:00:00"/>
        <d v="2026-06-14T00:00:00"/>
        <d v="2026-11-26T00:00:00"/>
        <d v="2026-01-23T00:00:00"/>
        <d v="2026-04-08T00:00:00"/>
        <d v="2026-11-20T00:00:00"/>
        <d v="2026-05-13T00:00:00"/>
        <d v="2026-05-20T00:00:00"/>
        <d v="2026-11-12T00:00:00"/>
        <d v="2026-09-20T00:00:00"/>
        <d v="2026-02-22T00:00:00"/>
        <d v="2026-02-18T00:00:00"/>
        <d v="2026-04-24T00:00:00"/>
        <d v="2026-09-13T00:00:00"/>
        <d v="2026-09-19T00:00:00"/>
        <d v="2026-11-06T00:00:00"/>
        <d v="2026-01-07T00:00:00"/>
        <d v="2026-03-29T00:00:00"/>
        <d v="2026-01-08T00:00:00"/>
        <d v="2026-04-20T00:00:00"/>
        <d v="2026-09-16T00:00:00"/>
        <d v="2026-10-04T00:00:00"/>
        <d v="2026-05-29T00:00:00"/>
        <d v="2026-04-13T00:00:00"/>
        <d v="2026-12-05T00:00:00"/>
        <d v="2026-05-22T00:00:00"/>
        <d v="2026-09-11T00:00:00"/>
        <d v="2026-03-11T00:00:00"/>
        <d v="2026-07-26T00:00:00"/>
        <d v="2026-12-02T00:00:00"/>
        <d v="2026-05-19T00:00:00"/>
        <d v="2026-12-24T00:00:00"/>
        <d v="2026-06-30T00:00:00"/>
        <d v="2026-01-22T00:00:00"/>
        <d v="2026-05-03T00:00:00"/>
        <d v="2026-11-14T00:00:00"/>
        <d v="2026-09-02T00:00:00"/>
        <d v="2026-06-01T00:00:00"/>
        <d v="2026-02-26T00:00:00"/>
        <d v="2026-01-04T00:00:00"/>
        <d v="2026-06-12T00:00:00"/>
        <d v="2026-10-10T00:00:00"/>
        <d v="2026-09-25T00:00:00"/>
        <d v="2026-04-09T00:00:00"/>
        <d v="2026-09-27T00:00:00"/>
        <d v="2026-08-27T00:00:00"/>
        <d v="2026-08-03T00:00:00"/>
        <d v="2026-08-07T00:00:00"/>
        <d v="2026-12-26T00:00:00"/>
        <d v="2026-10-31T00:00:00"/>
        <d v="2026-09-22T00:00:00"/>
        <d v="2026-11-16T00:00:00"/>
        <d v="2026-03-14T00:00:00"/>
        <d v="2026-05-10T00:00:00"/>
        <d v="2026-07-01T00:00:00"/>
        <d v="2026-05-08T00:00:00"/>
        <d v="2026-11-15T00:00:00"/>
        <d v="2026-06-21T00:00:00"/>
        <d v="2026-04-01T00:00:00"/>
        <d v="2026-06-15T00:00:00"/>
        <d v="2026-12-07T00:00:00"/>
        <d v="2026-03-04T00:00:00"/>
        <d v="2026-07-16T00:00:00"/>
        <d v="2026-12-15T00:00:00"/>
        <d v="2026-01-27T00:00:00"/>
        <d v="2026-03-27T00:00:00"/>
        <d v="2026-10-30T00:00:00"/>
        <d v="2026-07-21T00:00:00"/>
        <d v="2026-04-17T00:00:00"/>
        <d v="2026-02-11T00:00:00"/>
        <d v="2026-04-22T00:00:00"/>
        <d v="2026-11-08T00:00:00"/>
        <d v="2026-05-17T00:00:00"/>
        <d v="2026-12-16T00:00:00"/>
        <d v="2026-01-17T00:00:00"/>
        <d v="2026-03-30T00:00:00"/>
        <d v="2026-10-24T00:00:00"/>
        <d v="2026-01-13T00:00:00"/>
        <d v="2026-02-10T00:00:00"/>
        <d v="2026-07-13T00:00:00"/>
        <d v="2026-02-20T00:00:00"/>
        <d v="2026-06-08T00:00:00"/>
        <d v="2026-03-19T00:00:00"/>
        <d v="2026-07-22T00:00:00"/>
        <d v="2026-08-06T00:00:00"/>
        <d v="2026-12-22T00:00:00"/>
        <d v="2026-05-06T00:00:00"/>
        <d v="2026-09-07T00:00:00"/>
        <d v="2026-12-21T00:00:00"/>
        <d v="2026-12-29T00:00:00"/>
        <d v="2026-11-13T00:00:00"/>
        <d v="2026-07-17T00:00:00"/>
        <d v="2026-06-16T00:00:00"/>
        <d v="2026-11-10T00:00:00"/>
        <d v="2026-03-16T00:00:00"/>
        <d v="2026-08-12T00:00:00"/>
        <d v="2026-07-28T00:00:00"/>
        <d v="2026-10-18T00:00:00"/>
        <d v="2026-10-11T00:00:00"/>
        <d v="2026-08-05T00:00:00"/>
        <d v="2026-01-11T00:00:00"/>
        <d v="2026-01-09T00:00:00"/>
        <d v="2026-05-14T00:00:00"/>
        <d v="2026-11-19T00:00:00"/>
        <d v="2026-05-24T00:00:00"/>
        <d v="2026-08-24T00:00:00"/>
        <d v="2026-04-07T00:00:00"/>
        <d v="2026-07-06T00:00:00"/>
        <d v="2026-10-17T00:00:00"/>
        <d v="2026-05-01T00:00:00"/>
        <d v="2026-08-21T00:00:00"/>
        <d v="2026-10-25T00:00:00"/>
        <d v="2026-08-31T00:00:00"/>
        <d v="2026-03-01T00:00:00"/>
        <d v="2026-02-07T00:00:00"/>
        <d v="2026-05-28T00:00:00"/>
        <d v="2026-07-14T00:00:00"/>
        <d v="2026-10-14T00:00:00"/>
        <d v="2026-02-16T00:00:00"/>
        <d v="2026-01-26T00:00:00"/>
        <d v="2026-07-12T00:00:00"/>
        <d v="2026-09-14T00:00:00"/>
        <d v="2026-11-23T00:00:00"/>
        <d v="2026-12-31T00:00:00"/>
        <d v="2026-04-05T00:00:00"/>
        <d v="2026-10-23T00:00:00"/>
        <d v="2026-03-08T00:00:00"/>
        <d v="2026-06-29T00:00:00"/>
        <d v="2026-07-18T00:00:00"/>
        <d v="2026-05-23T00:00:00"/>
        <d v="2026-01-31T00:00:00"/>
        <d v="2026-12-17T00:00:00"/>
        <d v="2026-05-02T00:00:00"/>
        <d v="2026-01-20T00:00:00"/>
        <d v="2026-06-19T00:00:00"/>
        <d v="2026-01-24T00:00:00"/>
        <d v="2026-01-06T00:00:00"/>
        <d v="2026-12-23T00:00:00"/>
        <d v="2026-02-23T00:00:00"/>
        <d v="2026-03-20T00:00:00"/>
        <d v="2026-05-11T00:00:00"/>
        <d v="2026-07-11T00:00:00"/>
        <d v="2026-07-09T00:00:00"/>
        <d v="2026-04-30T00:00:00"/>
        <d v="2026-03-05T00:00:00"/>
        <d v="2026-09-10T00:00:00"/>
        <d v="2026-09-06T00:00:00"/>
        <d v="2026-05-12T00:00:00"/>
        <d v="2026-10-12T00:00:00"/>
        <d v="2026-08-20T00:00:00"/>
        <d v="2026-03-21T00:00:00"/>
        <d v="2026-07-03T00:00:00"/>
        <d v="2026-08-15T00:00:00"/>
        <d v="2026-02-03T00:00:00"/>
        <d v="2026-12-04T00:00:00"/>
        <d v="2026-03-10T00:00:00"/>
        <d v="2026-01-25T00:00:00"/>
        <d v="2026-05-05T00:00:00"/>
        <d v="2026-09-24T00:00:00"/>
        <d v="2026-01-19T00:00:00"/>
        <d v="2026-02-13T00:00:00"/>
        <d v="2026-08-19T00:00:00"/>
        <d v="2026-03-13T00:00:00"/>
        <d v="2026-12-06T00:00:00"/>
        <d v="2026-08-16T00:00:00"/>
        <d v="2026-10-20T00:00:00"/>
        <d v="2026-05-07T00:00:00"/>
        <d v="2026-07-15T00:00:00"/>
        <d v="2026-07-02T00:00:00"/>
      </sharedItems>
      <fieldGroup par="13"/>
    </cacheField>
    <cacheField name="Region" numFmtId="0">
      <sharedItems count="5">
        <s v="West"/>
        <s v="East"/>
        <s v="North"/>
        <s v="Central"/>
        <s v="South"/>
      </sharedItems>
    </cacheField>
    <cacheField name="Sales Channel" numFmtId="0">
      <sharedItems count="4">
        <s v="Online"/>
        <s v="Retail Store"/>
        <s v="Corporate Sales"/>
        <s v="Marketplace"/>
      </sharedItems>
    </cacheField>
    <cacheField name="Customer Type" numFmtId="0">
      <sharedItems count="2">
        <s v="New"/>
        <s v="Returning"/>
      </sharedItems>
    </cacheField>
    <cacheField name="Product Category" numFmtId="0">
      <sharedItems count="6">
        <s v="Accessories"/>
        <s v="Storage"/>
        <s v="Networking"/>
        <s v="Computers"/>
        <s v="Monitors"/>
        <s v="Office Supplies"/>
      </sharedItems>
    </cacheField>
    <cacheField name="Product" numFmtId="0">
      <sharedItems count="28">
        <s v="Mouse Pad"/>
        <s v="Memory Card 256GB"/>
        <s v="Ethernet Cable"/>
        <s v="Wi-Fi Router"/>
        <s v="Mesh Wi-Fi Set"/>
        <s v="External HDD 2TB"/>
        <s v="Wireless Mouse"/>
        <s v="Gaming Laptop"/>
        <s v="External SSD 1TB"/>
        <s v="Desktop Mini"/>
        <s v="Laptop Stand"/>
        <s v="27-inch Monitor"/>
        <s v="Webcam"/>
        <s v="Ultrawide Monitor"/>
        <s v="USB-C Hub"/>
        <s v="Laptop Pro 14"/>
        <s v="Sticky Notes"/>
        <s v="Portable Monitor"/>
        <s v="Pen Pack"/>
        <s v="24-inch Monitor"/>
        <s v="Laptop Air 13"/>
        <s v="All-in-One PC"/>
        <s v="Keyboard"/>
        <s v="Notebook Set"/>
        <s v="Desk Organizer"/>
        <s v="USB Drive 128GB"/>
        <s v="Printer Paper"/>
        <s v="Network Switch"/>
      </sharedItems>
    </cacheField>
    <cacheField name="Salesperson" numFmtId="0">
      <sharedItems containsSemiMixedTypes="0" containsNonDate="0" containsString="0"/>
    </cacheField>
    <cacheField name="Quantity" numFmtId="0">
      <sharedItems containsSemiMixedTypes="0" containsNonDate="0" containsString="0"/>
    </cacheField>
    <cacheField name="Unit Price" numFmtId="2">
      <sharedItems containsSemiMixedTypes="0" containsNonDate="0" containsString="0"/>
    </cacheField>
    <cacheField name="Discount" numFmtId="9">
      <sharedItems containsSemiMixedTypes="0" containsNonDate="0" containsString="0"/>
    </cacheField>
    <cacheField name="Revenue" numFmtId="2">
      <sharedItems containsSemiMixedTypes="0" containsNonDate="0" containsString="0"/>
    </cacheField>
    <cacheField name="Days (Date)" numFmtId="0" databaseField="0">
      <fieldGroup base="1">
        <rangePr groupBy="days" startDate="2026-01-01T00:00:00" endDate="2027-01-01T00:00:00"/>
        <groupItems count="368">
          <s v="&lt;1/1/2026"/>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1/1/2027"/>
        </groupItems>
      </fieldGroup>
    </cacheField>
    <cacheField name="Months (Date)" numFmtId="0" databaseField="0">
      <fieldGroup base="1">
        <rangePr groupBy="months" startDate="2026-01-01T00:00:00" endDate="2027-01-01T00:00:00"/>
        <groupItems count="14">
          <s v="&lt;1/1/2026"/>
          <s v="Jan"/>
          <s v="Feb"/>
          <s v="Mar"/>
          <s v="Apr"/>
          <s v="May"/>
          <s v="Jun"/>
          <s v="Jul"/>
          <s v="Aug"/>
          <s v="Sep"/>
          <s v="Oct"/>
          <s v="Nov"/>
          <s v="Dec"/>
          <s v="&gt;1/1/2027"/>
        </groupItems>
      </fieldGroup>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s v="ORD-1001"/>
    <x v="0"/>
    <x v="0"/>
    <x v="0"/>
    <x v="0"/>
    <x v="0"/>
    <x v="0"/>
    <s v="Sofia Tan"/>
    <n v="3"/>
    <n v="14.55"/>
    <n v="0"/>
    <n v="43.65"/>
  </r>
  <r>
    <s v="ORD-1002"/>
    <x v="1"/>
    <x v="1"/>
    <x v="1"/>
    <x v="1"/>
    <x v="1"/>
    <x v="1"/>
    <s v="Nora Chen"/>
    <n v="2"/>
    <n v="90"/>
    <n v="0.03"/>
    <n v="174.6"/>
  </r>
  <r>
    <s v="ORD-1003"/>
    <x v="2"/>
    <x v="0"/>
    <x v="0"/>
    <x v="0"/>
    <x v="2"/>
    <x v="2"/>
    <s v="Ben Ho"/>
    <n v="1"/>
    <n v="19.399999999999999"/>
    <n v="0"/>
    <n v="19.399999999999999"/>
  </r>
  <r>
    <s v="ORD-1004"/>
    <x v="3"/>
    <x v="2"/>
    <x v="1"/>
    <x v="0"/>
    <x v="2"/>
    <x v="3"/>
    <s v="Aisha Lim"/>
    <n v="5"/>
    <n v="280"/>
    <n v="0.05"/>
    <n v="1330"/>
  </r>
  <r>
    <s v="ORD-1005"/>
    <x v="4"/>
    <x v="2"/>
    <x v="2"/>
    <x v="1"/>
    <x v="2"/>
    <x v="4"/>
    <s v="Aisha Lim"/>
    <n v="6"/>
    <n v="727.5"/>
    <n v="0.05"/>
    <n v="4146.75"/>
  </r>
  <r>
    <s v="ORD-1006"/>
    <x v="5"/>
    <x v="2"/>
    <x v="0"/>
    <x v="1"/>
    <x v="1"/>
    <x v="5"/>
    <s v="Daniel Wong"/>
    <n v="1"/>
    <n v="320"/>
    <n v="0.05"/>
    <n v="304"/>
  </r>
  <r>
    <s v="ORD-1007"/>
    <x v="6"/>
    <x v="0"/>
    <x v="3"/>
    <x v="1"/>
    <x v="0"/>
    <x v="6"/>
    <s v="Priya Shah"/>
    <n v="2"/>
    <n v="45.9"/>
    <n v="0"/>
    <n v="91.8"/>
  </r>
  <r>
    <s v="ORD-1008"/>
    <x v="7"/>
    <x v="2"/>
    <x v="1"/>
    <x v="1"/>
    <x v="1"/>
    <x v="5"/>
    <s v="Daniel Wong"/>
    <n v="1"/>
    <n v="320"/>
    <n v="0.15"/>
    <n v="272"/>
  </r>
  <r>
    <s v="ORD-1009"/>
    <x v="8"/>
    <x v="1"/>
    <x v="1"/>
    <x v="1"/>
    <x v="2"/>
    <x v="4"/>
    <s v="Nora Chen"/>
    <n v="1"/>
    <n v="795"/>
    <n v="0"/>
    <n v="795"/>
  </r>
  <r>
    <s v="ORD-1010"/>
    <x v="9"/>
    <x v="3"/>
    <x v="1"/>
    <x v="0"/>
    <x v="3"/>
    <x v="7"/>
    <s v="Chloe Lim"/>
    <n v="4"/>
    <n v="4200"/>
    <n v="0.1"/>
    <n v="15120"/>
  </r>
  <r>
    <s v="ORD-1011"/>
    <x v="10"/>
    <x v="0"/>
    <x v="1"/>
    <x v="0"/>
    <x v="1"/>
    <x v="8"/>
    <s v="Priya Shah"/>
    <n v="2"/>
    <n v="450"/>
    <n v="0.05"/>
    <n v="855"/>
  </r>
  <r>
    <s v="ORD-1012"/>
    <x v="11"/>
    <x v="3"/>
    <x v="2"/>
    <x v="1"/>
    <x v="3"/>
    <x v="9"/>
    <s v="Kevin Yap"/>
    <n v="1"/>
    <n v="1800"/>
    <n v="0.15"/>
    <n v="1530"/>
  </r>
  <r>
    <s v="ORD-1013"/>
    <x v="12"/>
    <x v="1"/>
    <x v="0"/>
    <x v="0"/>
    <x v="0"/>
    <x v="10"/>
    <s v="Grace Ng"/>
    <n v="1"/>
    <n v="38"/>
    <n v="0.05"/>
    <n v="36.1"/>
  </r>
  <r>
    <s v="ORD-1014"/>
    <x v="13"/>
    <x v="0"/>
    <x v="3"/>
    <x v="1"/>
    <x v="4"/>
    <x v="11"/>
    <s v="Sofia Tan"/>
    <n v="2"/>
    <n v="850"/>
    <n v="0.2"/>
    <n v="1360"/>
  </r>
  <r>
    <s v="ORD-1015"/>
    <x v="14"/>
    <x v="1"/>
    <x v="3"/>
    <x v="1"/>
    <x v="1"/>
    <x v="5"/>
    <s v="Amir Hassan"/>
    <n v="2"/>
    <n v="320"/>
    <n v="0.1"/>
    <n v="576"/>
  </r>
  <r>
    <s v="ORD-1016"/>
    <x v="15"/>
    <x v="1"/>
    <x v="0"/>
    <x v="0"/>
    <x v="0"/>
    <x v="12"/>
    <s v="Grace Ng"/>
    <n v="3"/>
    <n v="80"/>
    <n v="0"/>
    <n v="240"/>
  </r>
  <r>
    <s v="ORD-1017"/>
    <x v="6"/>
    <x v="2"/>
    <x v="0"/>
    <x v="0"/>
    <x v="4"/>
    <x v="13"/>
    <s v="Daniel Wong"/>
    <n v="1"/>
    <n v="1590"/>
    <n v="0"/>
    <n v="1590"/>
  </r>
  <r>
    <s v="ORD-1018"/>
    <x v="16"/>
    <x v="3"/>
    <x v="3"/>
    <x v="0"/>
    <x v="0"/>
    <x v="14"/>
    <s v="Kevin Yap"/>
    <n v="2"/>
    <n v="56.1"/>
    <n v="0.08"/>
    <n v="103.224"/>
  </r>
  <r>
    <s v="ORD-1019"/>
    <x v="17"/>
    <x v="3"/>
    <x v="0"/>
    <x v="1"/>
    <x v="3"/>
    <x v="15"/>
    <s v="Chloe Lim"/>
    <n v="1"/>
    <n v="3200"/>
    <n v="0.05"/>
    <n v="3040"/>
  </r>
  <r>
    <s v="ORD-1020"/>
    <x v="18"/>
    <x v="1"/>
    <x v="3"/>
    <x v="0"/>
    <x v="5"/>
    <x v="16"/>
    <s v="Nora Chen"/>
    <n v="1"/>
    <n v="7.76"/>
    <n v="0.2"/>
    <n v="6.2080000000000002"/>
  </r>
  <r>
    <s v="ORD-1021"/>
    <x v="12"/>
    <x v="0"/>
    <x v="0"/>
    <x v="1"/>
    <x v="4"/>
    <x v="17"/>
    <s v="Ben Ho"/>
    <n v="1"/>
    <n v="665"/>
    <n v="0"/>
    <n v="665"/>
  </r>
  <r>
    <s v="ORD-1022"/>
    <x v="19"/>
    <x v="3"/>
    <x v="0"/>
    <x v="1"/>
    <x v="1"/>
    <x v="1"/>
    <s v="Chloe Lim"/>
    <n v="1"/>
    <n v="90"/>
    <n v="0.03"/>
    <n v="87.3"/>
  </r>
  <r>
    <s v="ORD-1023"/>
    <x v="20"/>
    <x v="2"/>
    <x v="0"/>
    <x v="0"/>
    <x v="4"/>
    <x v="11"/>
    <s v="Mei Tan"/>
    <n v="4"/>
    <n v="807.5"/>
    <n v="0"/>
    <n v="3230"/>
  </r>
  <r>
    <s v="ORD-1024"/>
    <x v="21"/>
    <x v="0"/>
    <x v="0"/>
    <x v="0"/>
    <x v="5"/>
    <x v="18"/>
    <s v="Priya Shah"/>
    <n v="3"/>
    <n v="11.4"/>
    <n v="0.03"/>
    <n v="33.173999999999999"/>
  </r>
  <r>
    <s v="ORD-1025"/>
    <x v="22"/>
    <x v="3"/>
    <x v="0"/>
    <x v="1"/>
    <x v="0"/>
    <x v="14"/>
    <s v="Hafiz Rahman"/>
    <n v="4"/>
    <n v="55"/>
    <n v="0.03"/>
    <n v="213.4"/>
  </r>
  <r>
    <s v="ORD-1026"/>
    <x v="12"/>
    <x v="2"/>
    <x v="1"/>
    <x v="1"/>
    <x v="2"/>
    <x v="3"/>
    <s v="Aisha Lim"/>
    <n v="3"/>
    <n v="280"/>
    <n v="0.03"/>
    <n v="814.8"/>
  </r>
  <r>
    <s v="ORD-1027"/>
    <x v="23"/>
    <x v="4"/>
    <x v="0"/>
    <x v="1"/>
    <x v="4"/>
    <x v="13"/>
    <s v="Jason Lee"/>
    <n v="2"/>
    <n v="1425"/>
    <n v="0.08"/>
    <n v="2622"/>
  </r>
  <r>
    <s v="ORD-1028"/>
    <x v="24"/>
    <x v="4"/>
    <x v="3"/>
    <x v="1"/>
    <x v="0"/>
    <x v="10"/>
    <s v="Jason Lee"/>
    <n v="4"/>
    <n v="38"/>
    <n v="0.03"/>
    <n v="147.44"/>
  </r>
  <r>
    <s v="ORD-1029"/>
    <x v="25"/>
    <x v="1"/>
    <x v="3"/>
    <x v="1"/>
    <x v="0"/>
    <x v="14"/>
    <s v="Nora Chen"/>
    <n v="1"/>
    <n v="55"/>
    <n v="0.05"/>
    <n v="52.25"/>
  </r>
  <r>
    <s v="ORD-1030"/>
    <x v="26"/>
    <x v="2"/>
    <x v="1"/>
    <x v="1"/>
    <x v="4"/>
    <x v="19"/>
    <s v="Mei Tan"/>
    <n v="4"/>
    <n v="562.6"/>
    <n v="0.08"/>
    <n v="2070.3679999999999"/>
  </r>
  <r>
    <s v="ORD-1031"/>
    <x v="27"/>
    <x v="4"/>
    <x v="1"/>
    <x v="1"/>
    <x v="0"/>
    <x v="10"/>
    <s v="Raj Kumar"/>
    <n v="6"/>
    <n v="36.1"/>
    <n v="0.03"/>
    <n v="210.102"/>
  </r>
  <r>
    <s v="ORD-1032"/>
    <x v="28"/>
    <x v="3"/>
    <x v="3"/>
    <x v="1"/>
    <x v="1"/>
    <x v="5"/>
    <s v="Chloe Lim"/>
    <n v="5"/>
    <n v="320"/>
    <n v="0.2"/>
    <n v="1280"/>
  </r>
  <r>
    <s v="ORD-1033"/>
    <x v="29"/>
    <x v="2"/>
    <x v="3"/>
    <x v="1"/>
    <x v="3"/>
    <x v="20"/>
    <s v="Aisha Lim"/>
    <n v="1"/>
    <n v="2500"/>
    <n v="0.1"/>
    <n v="2250"/>
  </r>
  <r>
    <s v="ORD-1034"/>
    <x v="30"/>
    <x v="1"/>
    <x v="0"/>
    <x v="1"/>
    <x v="3"/>
    <x v="20"/>
    <s v="Amir Hassan"/>
    <n v="1"/>
    <n v="2500"/>
    <n v="0.05"/>
    <n v="2375"/>
  </r>
  <r>
    <s v="ORD-1035"/>
    <x v="31"/>
    <x v="3"/>
    <x v="0"/>
    <x v="1"/>
    <x v="3"/>
    <x v="21"/>
    <s v="Hafiz Rahman"/>
    <n v="3"/>
    <n v="3060"/>
    <n v="0"/>
    <n v="9180"/>
  </r>
  <r>
    <s v="ORD-1036"/>
    <x v="32"/>
    <x v="3"/>
    <x v="0"/>
    <x v="1"/>
    <x v="3"/>
    <x v="9"/>
    <s v="Hafiz Rahman"/>
    <n v="1"/>
    <n v="1872"/>
    <n v="0.05"/>
    <n v="1778.4"/>
  </r>
  <r>
    <s v="ORD-1037"/>
    <x v="33"/>
    <x v="4"/>
    <x v="2"/>
    <x v="0"/>
    <x v="2"/>
    <x v="4"/>
    <s v="Farah Ali"/>
    <n v="6"/>
    <n v="765"/>
    <n v="0.2"/>
    <n v="3672"/>
  </r>
  <r>
    <s v="ORD-1038"/>
    <x v="34"/>
    <x v="3"/>
    <x v="2"/>
    <x v="0"/>
    <x v="3"/>
    <x v="7"/>
    <s v="Chloe Lim"/>
    <n v="1"/>
    <n v="4284"/>
    <n v="0.05"/>
    <n v="4069.8"/>
  </r>
  <r>
    <s v="ORD-1039"/>
    <x v="35"/>
    <x v="3"/>
    <x v="2"/>
    <x v="1"/>
    <x v="4"/>
    <x v="13"/>
    <s v="Hafiz Rahman"/>
    <n v="2"/>
    <n v="1560"/>
    <n v="0"/>
    <n v="3120"/>
  </r>
  <r>
    <s v="ORD-1040"/>
    <x v="36"/>
    <x v="1"/>
    <x v="2"/>
    <x v="1"/>
    <x v="4"/>
    <x v="11"/>
    <s v="Grace Ng"/>
    <n v="3"/>
    <n v="901"/>
    <n v="0.2"/>
    <n v="2162.4"/>
  </r>
  <r>
    <s v="ORD-1041"/>
    <x v="37"/>
    <x v="4"/>
    <x v="2"/>
    <x v="1"/>
    <x v="3"/>
    <x v="20"/>
    <s v="Raj Kumar"/>
    <n v="1"/>
    <n v="2500"/>
    <n v="0.03"/>
    <n v="2425"/>
  </r>
  <r>
    <s v="ORD-1042"/>
    <x v="38"/>
    <x v="1"/>
    <x v="2"/>
    <x v="1"/>
    <x v="2"/>
    <x v="4"/>
    <s v="Grace Ng"/>
    <n v="7"/>
    <n v="780"/>
    <n v="0.05"/>
    <n v="5187"/>
  </r>
  <r>
    <s v="ORD-1043"/>
    <x v="39"/>
    <x v="0"/>
    <x v="2"/>
    <x v="0"/>
    <x v="4"/>
    <x v="11"/>
    <s v="Sofia Tan"/>
    <n v="1"/>
    <n v="901"/>
    <n v="0.05"/>
    <n v="855.95"/>
  </r>
  <r>
    <s v="ORD-1044"/>
    <x v="40"/>
    <x v="1"/>
    <x v="1"/>
    <x v="1"/>
    <x v="3"/>
    <x v="7"/>
    <s v="Nora Chen"/>
    <n v="2"/>
    <n v="4368"/>
    <n v="0.08"/>
    <n v="8037.12"/>
  </r>
  <r>
    <s v="ORD-1045"/>
    <x v="41"/>
    <x v="1"/>
    <x v="2"/>
    <x v="1"/>
    <x v="3"/>
    <x v="21"/>
    <s v="Nora Chen"/>
    <n v="1"/>
    <n v="3180"/>
    <n v="0.05"/>
    <n v="3021"/>
  </r>
  <r>
    <s v="ORD-1046"/>
    <x v="6"/>
    <x v="4"/>
    <x v="0"/>
    <x v="1"/>
    <x v="0"/>
    <x v="22"/>
    <s v="Raj Kumar"/>
    <n v="4"/>
    <n v="67.599999999999994"/>
    <n v="0.08"/>
    <n v="248.768"/>
  </r>
  <r>
    <s v="ORD-1047"/>
    <x v="42"/>
    <x v="1"/>
    <x v="1"/>
    <x v="0"/>
    <x v="4"/>
    <x v="19"/>
    <s v="Amir Hassan"/>
    <n v="1"/>
    <n v="603.20000000000005"/>
    <n v="0.2"/>
    <n v="482.56"/>
  </r>
  <r>
    <s v="ORD-1048"/>
    <x v="43"/>
    <x v="3"/>
    <x v="3"/>
    <x v="1"/>
    <x v="1"/>
    <x v="5"/>
    <s v="Chloe Lim"/>
    <n v="1"/>
    <n v="339.2"/>
    <n v="0.05"/>
    <n v="322.24"/>
  </r>
  <r>
    <s v="ORD-1049"/>
    <x v="44"/>
    <x v="0"/>
    <x v="1"/>
    <x v="0"/>
    <x v="4"/>
    <x v="11"/>
    <s v="Priya Shah"/>
    <n v="4"/>
    <n v="807.5"/>
    <n v="0.1"/>
    <n v="2907"/>
  </r>
  <r>
    <s v="ORD-1050"/>
    <x v="17"/>
    <x v="1"/>
    <x v="3"/>
    <x v="0"/>
    <x v="0"/>
    <x v="10"/>
    <s v="Amir Hassan"/>
    <n v="2"/>
    <n v="38"/>
    <n v="0.05"/>
    <n v="72.2"/>
  </r>
  <r>
    <s v="ORD-1051"/>
    <x v="45"/>
    <x v="1"/>
    <x v="3"/>
    <x v="1"/>
    <x v="1"/>
    <x v="8"/>
    <s v="Grace Ng"/>
    <n v="1"/>
    <n v="459"/>
    <n v="0"/>
    <n v="459"/>
  </r>
  <r>
    <s v="ORD-1052"/>
    <x v="46"/>
    <x v="3"/>
    <x v="0"/>
    <x v="0"/>
    <x v="0"/>
    <x v="22"/>
    <s v="Chloe Lim"/>
    <n v="3"/>
    <n v="68.900000000000006"/>
    <n v="0.05"/>
    <n v="196.36500000000001"/>
  </r>
  <r>
    <s v="ORD-1053"/>
    <x v="18"/>
    <x v="0"/>
    <x v="0"/>
    <x v="1"/>
    <x v="1"/>
    <x v="8"/>
    <s v="Sofia Tan"/>
    <n v="7"/>
    <n v="450"/>
    <n v="0.03"/>
    <n v="3055.5"/>
  </r>
  <r>
    <s v="ORD-1054"/>
    <x v="47"/>
    <x v="0"/>
    <x v="3"/>
    <x v="1"/>
    <x v="1"/>
    <x v="8"/>
    <s v="Priya Shah"/>
    <n v="1"/>
    <n v="450"/>
    <n v="0.15"/>
    <n v="382.5"/>
  </r>
  <r>
    <s v="ORD-1055"/>
    <x v="48"/>
    <x v="3"/>
    <x v="1"/>
    <x v="0"/>
    <x v="4"/>
    <x v="13"/>
    <s v="Hafiz Rahman"/>
    <n v="2"/>
    <n v="1455"/>
    <n v="0.03"/>
    <n v="2822.7"/>
  </r>
  <r>
    <s v="ORD-1056"/>
    <x v="49"/>
    <x v="1"/>
    <x v="0"/>
    <x v="1"/>
    <x v="4"/>
    <x v="11"/>
    <s v="Grace Ng"/>
    <n v="1"/>
    <n v="884"/>
    <n v="0.08"/>
    <n v="813.28"/>
  </r>
  <r>
    <s v="ORD-1057"/>
    <x v="19"/>
    <x v="3"/>
    <x v="2"/>
    <x v="1"/>
    <x v="5"/>
    <x v="16"/>
    <s v="Chloe Lim"/>
    <n v="5"/>
    <n v="8"/>
    <n v="0.05"/>
    <n v="38"/>
  </r>
  <r>
    <s v="ORD-1058"/>
    <x v="50"/>
    <x v="4"/>
    <x v="1"/>
    <x v="1"/>
    <x v="3"/>
    <x v="15"/>
    <s v="Raj Kumar"/>
    <n v="2"/>
    <n v="3392"/>
    <n v="0.03"/>
    <n v="6580.48"/>
  </r>
  <r>
    <s v="ORD-1059"/>
    <x v="51"/>
    <x v="4"/>
    <x v="3"/>
    <x v="1"/>
    <x v="0"/>
    <x v="6"/>
    <s v="Farah Ali"/>
    <n v="1"/>
    <n v="45"/>
    <n v="0.1"/>
    <n v="40.5"/>
  </r>
  <r>
    <s v="ORD-1060"/>
    <x v="52"/>
    <x v="0"/>
    <x v="2"/>
    <x v="1"/>
    <x v="5"/>
    <x v="23"/>
    <s v="Ben Ho"/>
    <n v="4"/>
    <n v="25"/>
    <n v="0.1"/>
    <n v="90"/>
  </r>
  <r>
    <s v="ORD-1061"/>
    <x v="28"/>
    <x v="1"/>
    <x v="1"/>
    <x v="1"/>
    <x v="5"/>
    <x v="24"/>
    <s v="Amir Hassan"/>
    <n v="4"/>
    <n v="35.700000000000003"/>
    <n v="0.03"/>
    <n v="138.51599999999999"/>
  </r>
  <r>
    <s v="ORD-1062"/>
    <x v="53"/>
    <x v="2"/>
    <x v="0"/>
    <x v="1"/>
    <x v="1"/>
    <x v="5"/>
    <s v="Daniel Wong"/>
    <n v="1"/>
    <n v="320"/>
    <n v="0.05"/>
    <n v="304"/>
  </r>
  <r>
    <s v="ORD-1063"/>
    <x v="54"/>
    <x v="1"/>
    <x v="0"/>
    <x v="0"/>
    <x v="0"/>
    <x v="22"/>
    <s v="Grace Ng"/>
    <n v="1"/>
    <n v="66.3"/>
    <n v="0"/>
    <n v="66.3"/>
  </r>
  <r>
    <s v="ORD-1064"/>
    <x v="55"/>
    <x v="3"/>
    <x v="1"/>
    <x v="1"/>
    <x v="0"/>
    <x v="14"/>
    <s v="Hafiz Rahman"/>
    <n v="5"/>
    <n v="53.35"/>
    <n v="0.08"/>
    <n v="245.41"/>
  </r>
  <r>
    <s v="ORD-1065"/>
    <x v="42"/>
    <x v="2"/>
    <x v="0"/>
    <x v="1"/>
    <x v="4"/>
    <x v="19"/>
    <s v="Daniel Wong"/>
    <n v="1"/>
    <n v="603.20000000000005"/>
    <n v="0.1"/>
    <n v="542.88"/>
  </r>
  <r>
    <s v="ORD-1066"/>
    <x v="56"/>
    <x v="3"/>
    <x v="3"/>
    <x v="0"/>
    <x v="0"/>
    <x v="12"/>
    <s v="Chloe Lim"/>
    <n v="3"/>
    <n v="83.2"/>
    <n v="0.1"/>
    <n v="224.64"/>
  </r>
  <r>
    <s v="ORD-1067"/>
    <x v="57"/>
    <x v="1"/>
    <x v="1"/>
    <x v="1"/>
    <x v="2"/>
    <x v="2"/>
    <s v="Nora Chen"/>
    <n v="3"/>
    <n v="19"/>
    <n v="0.1"/>
    <n v="51.3"/>
  </r>
  <r>
    <s v="ORD-1068"/>
    <x v="58"/>
    <x v="0"/>
    <x v="0"/>
    <x v="0"/>
    <x v="0"/>
    <x v="6"/>
    <s v="Ben Ho"/>
    <n v="2"/>
    <n v="46.8"/>
    <n v="0.05"/>
    <n v="88.92"/>
  </r>
  <r>
    <s v="ORD-1069"/>
    <x v="59"/>
    <x v="0"/>
    <x v="2"/>
    <x v="1"/>
    <x v="1"/>
    <x v="25"/>
    <s v="Priya Shah"/>
    <n v="6"/>
    <n v="60"/>
    <n v="0.08"/>
    <n v="331.2"/>
  </r>
  <r>
    <s v="ORD-1070"/>
    <x v="60"/>
    <x v="3"/>
    <x v="0"/>
    <x v="0"/>
    <x v="3"/>
    <x v="21"/>
    <s v="Hafiz Rahman"/>
    <n v="1"/>
    <n v="3000"/>
    <n v="0.05"/>
    <n v="2850"/>
  </r>
  <r>
    <s v="ORD-1071"/>
    <x v="26"/>
    <x v="1"/>
    <x v="1"/>
    <x v="0"/>
    <x v="0"/>
    <x v="14"/>
    <s v="Nora Chen"/>
    <n v="3"/>
    <n v="56.1"/>
    <n v="0"/>
    <n v="168.3"/>
  </r>
  <r>
    <s v="ORD-1072"/>
    <x v="61"/>
    <x v="3"/>
    <x v="1"/>
    <x v="0"/>
    <x v="5"/>
    <x v="24"/>
    <s v="Kevin Yap"/>
    <n v="4"/>
    <n v="33.25"/>
    <n v="0.03"/>
    <n v="129.01"/>
  </r>
  <r>
    <s v="ORD-1073"/>
    <x v="62"/>
    <x v="4"/>
    <x v="3"/>
    <x v="1"/>
    <x v="5"/>
    <x v="23"/>
    <s v="Jason Lee"/>
    <n v="2"/>
    <n v="26.5"/>
    <n v="0.05"/>
    <n v="50.35"/>
  </r>
  <r>
    <s v="ORD-1074"/>
    <x v="63"/>
    <x v="4"/>
    <x v="2"/>
    <x v="0"/>
    <x v="2"/>
    <x v="3"/>
    <s v="Raj Kumar"/>
    <n v="3"/>
    <n v="296.8"/>
    <n v="0.05"/>
    <n v="845.88"/>
  </r>
  <r>
    <s v="ORD-1075"/>
    <x v="64"/>
    <x v="3"/>
    <x v="3"/>
    <x v="0"/>
    <x v="5"/>
    <x v="26"/>
    <s v="Kevin Yap"/>
    <n v="1"/>
    <n v="18.72"/>
    <n v="0.08"/>
    <n v="17.2224"/>
  </r>
  <r>
    <s v="ORD-1076"/>
    <x v="65"/>
    <x v="1"/>
    <x v="0"/>
    <x v="0"/>
    <x v="0"/>
    <x v="10"/>
    <s v="Nora Chen"/>
    <n v="6"/>
    <n v="40.28"/>
    <n v="0.05"/>
    <n v="229.596"/>
  </r>
  <r>
    <s v="ORD-1077"/>
    <x v="66"/>
    <x v="3"/>
    <x v="2"/>
    <x v="0"/>
    <x v="0"/>
    <x v="14"/>
    <s v="Chloe Lim"/>
    <n v="4"/>
    <n v="53.35"/>
    <n v="0.15"/>
    <n v="181.39"/>
  </r>
  <r>
    <s v="ORD-1078"/>
    <x v="67"/>
    <x v="0"/>
    <x v="0"/>
    <x v="1"/>
    <x v="0"/>
    <x v="0"/>
    <s v="Ben Ho"/>
    <n v="2"/>
    <n v="15"/>
    <n v="0.08"/>
    <n v="27.6"/>
  </r>
  <r>
    <s v="ORD-1079"/>
    <x v="68"/>
    <x v="2"/>
    <x v="0"/>
    <x v="1"/>
    <x v="1"/>
    <x v="5"/>
    <s v="Aisha Lim"/>
    <n v="2"/>
    <n v="310.39999999999998"/>
    <n v="0.1"/>
    <n v="558.72"/>
  </r>
  <r>
    <s v="ORD-1080"/>
    <x v="69"/>
    <x v="1"/>
    <x v="3"/>
    <x v="0"/>
    <x v="0"/>
    <x v="12"/>
    <s v="Amir Hassan"/>
    <n v="5"/>
    <n v="84.8"/>
    <n v="0.05"/>
    <n v="402.8"/>
  </r>
  <r>
    <s v="ORD-1081"/>
    <x v="70"/>
    <x v="0"/>
    <x v="0"/>
    <x v="1"/>
    <x v="5"/>
    <x v="18"/>
    <s v="Sofia Tan"/>
    <n v="1"/>
    <n v="12.48"/>
    <n v="0.1"/>
    <n v="11.231999999999999"/>
  </r>
  <r>
    <s v="ORD-1082"/>
    <x v="71"/>
    <x v="0"/>
    <x v="3"/>
    <x v="1"/>
    <x v="1"/>
    <x v="5"/>
    <s v="Priya Shah"/>
    <n v="7"/>
    <n v="339.2"/>
    <n v="0.03"/>
    <n v="2303.1680000000001"/>
  </r>
  <r>
    <s v="ORD-1083"/>
    <x v="72"/>
    <x v="3"/>
    <x v="1"/>
    <x v="1"/>
    <x v="4"/>
    <x v="11"/>
    <s v="Chloe Lim"/>
    <n v="3"/>
    <n v="884"/>
    <n v="0.2"/>
    <n v="2121.6"/>
  </r>
  <r>
    <s v="ORD-1084"/>
    <x v="18"/>
    <x v="4"/>
    <x v="2"/>
    <x v="1"/>
    <x v="2"/>
    <x v="27"/>
    <s v="Farah Ali"/>
    <n v="8"/>
    <n v="183.6"/>
    <n v="0.15"/>
    <n v="1248.48"/>
  </r>
  <r>
    <s v="ORD-1085"/>
    <x v="73"/>
    <x v="1"/>
    <x v="0"/>
    <x v="1"/>
    <x v="0"/>
    <x v="22"/>
    <s v="Grace Ng"/>
    <n v="2"/>
    <n v="63.05"/>
    <n v="0.03"/>
    <n v="122.31699999999999"/>
  </r>
  <r>
    <s v="ORD-1086"/>
    <x v="10"/>
    <x v="1"/>
    <x v="2"/>
    <x v="1"/>
    <x v="0"/>
    <x v="6"/>
    <s v="Nora Chen"/>
    <n v="5"/>
    <n v="45"/>
    <n v="0.05"/>
    <n v="213.75"/>
  </r>
  <r>
    <s v="ORD-1087"/>
    <x v="74"/>
    <x v="0"/>
    <x v="0"/>
    <x v="0"/>
    <x v="1"/>
    <x v="1"/>
    <s v="Sofia Tan"/>
    <n v="3"/>
    <n v="90"/>
    <n v="0.05"/>
    <n v="256.5"/>
  </r>
  <r>
    <s v="ORD-1088"/>
    <x v="18"/>
    <x v="1"/>
    <x v="2"/>
    <x v="1"/>
    <x v="4"/>
    <x v="13"/>
    <s v="Grace Ng"/>
    <n v="1"/>
    <n v="1500"/>
    <n v="0.2"/>
    <n v="1200"/>
  </r>
  <r>
    <s v="ORD-1089"/>
    <x v="75"/>
    <x v="0"/>
    <x v="1"/>
    <x v="0"/>
    <x v="2"/>
    <x v="27"/>
    <s v="Priya Shah"/>
    <n v="1"/>
    <n v="174.6"/>
    <n v="0.05"/>
    <n v="165.87"/>
  </r>
  <r>
    <s v="ORD-1090"/>
    <x v="76"/>
    <x v="4"/>
    <x v="3"/>
    <x v="1"/>
    <x v="0"/>
    <x v="12"/>
    <s v="Farah Ali"/>
    <n v="6"/>
    <n v="76"/>
    <n v="0.1"/>
    <n v="410.4"/>
  </r>
  <r>
    <s v="ORD-1091"/>
    <x v="77"/>
    <x v="1"/>
    <x v="0"/>
    <x v="1"/>
    <x v="1"/>
    <x v="5"/>
    <s v="Amir Hassan"/>
    <n v="6"/>
    <n v="310.39999999999998"/>
    <n v="0.08"/>
    <n v="1713.4079999999999"/>
  </r>
  <r>
    <s v="ORD-1092"/>
    <x v="78"/>
    <x v="1"/>
    <x v="2"/>
    <x v="0"/>
    <x v="3"/>
    <x v="7"/>
    <s v="Amir Hassan"/>
    <n v="1"/>
    <n v="4200"/>
    <n v="0.1"/>
    <n v="3780"/>
  </r>
  <r>
    <s v="ORD-1093"/>
    <x v="79"/>
    <x v="4"/>
    <x v="0"/>
    <x v="1"/>
    <x v="2"/>
    <x v="2"/>
    <s v="Raj Kumar"/>
    <n v="5"/>
    <n v="20.399999999999999"/>
    <n v="0.05"/>
    <n v="96.9"/>
  </r>
  <r>
    <s v="ORD-1094"/>
    <x v="32"/>
    <x v="2"/>
    <x v="2"/>
    <x v="1"/>
    <x v="4"/>
    <x v="13"/>
    <s v="Daniel Wong"/>
    <n v="3"/>
    <n v="1455"/>
    <n v="0"/>
    <n v="4365"/>
  </r>
  <r>
    <s v="ORD-1095"/>
    <x v="80"/>
    <x v="0"/>
    <x v="2"/>
    <x v="1"/>
    <x v="5"/>
    <x v="24"/>
    <s v="Priya Shah"/>
    <n v="8"/>
    <n v="33.950000000000003"/>
    <n v="0.08"/>
    <n v="249.87200000000001"/>
  </r>
  <r>
    <s v="ORD-1096"/>
    <x v="81"/>
    <x v="4"/>
    <x v="1"/>
    <x v="1"/>
    <x v="1"/>
    <x v="1"/>
    <s v="Raj Kumar"/>
    <n v="3"/>
    <n v="90"/>
    <n v="0.03"/>
    <n v="261.89999999999998"/>
  </r>
  <r>
    <s v="ORD-1097"/>
    <x v="82"/>
    <x v="3"/>
    <x v="0"/>
    <x v="0"/>
    <x v="4"/>
    <x v="17"/>
    <s v="Kevin Yap"/>
    <n v="1"/>
    <n v="742"/>
    <n v="0.2"/>
    <n v="593.6"/>
  </r>
  <r>
    <s v="ORD-1098"/>
    <x v="83"/>
    <x v="1"/>
    <x v="2"/>
    <x v="1"/>
    <x v="1"/>
    <x v="1"/>
    <s v="Grace Ng"/>
    <n v="13"/>
    <n v="93.6"/>
    <n v="0.05"/>
    <n v="1155.96"/>
  </r>
  <r>
    <s v="ORD-1099"/>
    <x v="84"/>
    <x v="1"/>
    <x v="0"/>
    <x v="1"/>
    <x v="2"/>
    <x v="2"/>
    <s v="Nora Chen"/>
    <n v="1"/>
    <n v="20.399999999999999"/>
    <n v="0.03"/>
    <n v="19.788"/>
  </r>
  <r>
    <s v="ORD-1100"/>
    <x v="61"/>
    <x v="1"/>
    <x v="2"/>
    <x v="1"/>
    <x v="4"/>
    <x v="19"/>
    <s v="Nora Chen"/>
    <n v="3"/>
    <n v="551"/>
    <n v="0.05"/>
    <n v="1570.35"/>
  </r>
  <r>
    <s v="ORD-1101"/>
    <x v="85"/>
    <x v="2"/>
    <x v="2"/>
    <x v="0"/>
    <x v="3"/>
    <x v="20"/>
    <s v="Daniel Wong"/>
    <n v="2"/>
    <n v="2550"/>
    <n v="0.1"/>
    <n v="4590"/>
  </r>
  <r>
    <s v="ORD-1102"/>
    <x v="86"/>
    <x v="3"/>
    <x v="3"/>
    <x v="1"/>
    <x v="5"/>
    <x v="23"/>
    <s v="Chloe Lim"/>
    <n v="1"/>
    <n v="23.75"/>
    <n v="0.05"/>
    <n v="22.5625"/>
  </r>
  <r>
    <s v="ORD-1103"/>
    <x v="87"/>
    <x v="2"/>
    <x v="0"/>
    <x v="1"/>
    <x v="4"/>
    <x v="19"/>
    <s v="Daniel Wong"/>
    <n v="1"/>
    <n v="614.79999999999995"/>
    <n v="0.05"/>
    <n v="584.05999999999995"/>
  </r>
  <r>
    <s v="ORD-1104"/>
    <x v="88"/>
    <x v="2"/>
    <x v="1"/>
    <x v="1"/>
    <x v="5"/>
    <x v="16"/>
    <s v="Mei Tan"/>
    <n v="2"/>
    <n v="8"/>
    <n v="0.2"/>
    <n v="12.8"/>
  </r>
  <r>
    <s v="ORD-1105"/>
    <x v="89"/>
    <x v="4"/>
    <x v="2"/>
    <x v="1"/>
    <x v="2"/>
    <x v="3"/>
    <s v="Raj Kumar"/>
    <n v="5"/>
    <n v="271.60000000000002"/>
    <n v="0.03"/>
    <n v="1317.26"/>
  </r>
  <r>
    <s v="ORD-1106"/>
    <x v="90"/>
    <x v="1"/>
    <x v="2"/>
    <x v="1"/>
    <x v="4"/>
    <x v="13"/>
    <s v="Grace Ng"/>
    <n v="2"/>
    <n v="1590"/>
    <n v="0.05"/>
    <n v="3021"/>
  </r>
  <r>
    <s v="ORD-1107"/>
    <x v="91"/>
    <x v="0"/>
    <x v="2"/>
    <x v="1"/>
    <x v="3"/>
    <x v="7"/>
    <s v="Ben Ho"/>
    <n v="1"/>
    <n v="4200"/>
    <n v="0.15"/>
    <n v="3570"/>
  </r>
  <r>
    <s v="ORD-1108"/>
    <x v="67"/>
    <x v="4"/>
    <x v="0"/>
    <x v="0"/>
    <x v="2"/>
    <x v="27"/>
    <s v="Farah Ali"/>
    <n v="1"/>
    <n v="174.6"/>
    <n v="0.03"/>
    <n v="169.36199999999999"/>
  </r>
  <r>
    <s v="ORD-1109"/>
    <x v="92"/>
    <x v="4"/>
    <x v="0"/>
    <x v="0"/>
    <x v="2"/>
    <x v="2"/>
    <s v="Farah Ali"/>
    <n v="2"/>
    <n v="19.399999999999999"/>
    <n v="0.1"/>
    <n v="34.92"/>
  </r>
  <r>
    <s v="ORD-1110"/>
    <x v="93"/>
    <x v="2"/>
    <x v="0"/>
    <x v="0"/>
    <x v="0"/>
    <x v="12"/>
    <s v="Mei Tan"/>
    <n v="1"/>
    <n v="80"/>
    <n v="0.08"/>
    <n v="73.599999999999994"/>
  </r>
  <r>
    <s v="ORD-1111"/>
    <x v="70"/>
    <x v="4"/>
    <x v="2"/>
    <x v="1"/>
    <x v="5"/>
    <x v="16"/>
    <s v="Jason Lee"/>
    <n v="8"/>
    <n v="7.6"/>
    <n v="0.1"/>
    <n v="54.72"/>
  </r>
  <r>
    <s v="ORD-1112"/>
    <x v="94"/>
    <x v="4"/>
    <x v="2"/>
    <x v="1"/>
    <x v="3"/>
    <x v="20"/>
    <s v="Raj Kumar"/>
    <n v="1"/>
    <n v="2500"/>
    <n v="0.05"/>
    <n v="2375"/>
  </r>
  <r>
    <s v="ORD-1113"/>
    <x v="95"/>
    <x v="2"/>
    <x v="1"/>
    <x v="1"/>
    <x v="4"/>
    <x v="11"/>
    <s v="Daniel Wong"/>
    <n v="1"/>
    <n v="867"/>
    <n v="0.03"/>
    <n v="840.99"/>
  </r>
  <r>
    <s v="ORD-1114"/>
    <x v="96"/>
    <x v="2"/>
    <x v="0"/>
    <x v="1"/>
    <x v="1"/>
    <x v="25"/>
    <s v="Aisha Lim"/>
    <n v="3"/>
    <n v="63.6"/>
    <n v="0.05"/>
    <n v="181.26"/>
  </r>
  <r>
    <s v="ORD-1115"/>
    <x v="97"/>
    <x v="0"/>
    <x v="0"/>
    <x v="1"/>
    <x v="0"/>
    <x v="0"/>
    <s v="Sofia Tan"/>
    <n v="3"/>
    <n v="15.9"/>
    <n v="0.05"/>
    <n v="45.314999999999998"/>
  </r>
  <r>
    <s v="ORD-1116"/>
    <x v="98"/>
    <x v="2"/>
    <x v="0"/>
    <x v="1"/>
    <x v="1"/>
    <x v="25"/>
    <s v="Daniel Wong"/>
    <n v="2"/>
    <n v="60"/>
    <n v="0"/>
    <n v="120"/>
  </r>
  <r>
    <s v="ORD-1117"/>
    <x v="99"/>
    <x v="4"/>
    <x v="2"/>
    <x v="1"/>
    <x v="5"/>
    <x v="24"/>
    <s v="Farah Ali"/>
    <n v="6"/>
    <n v="33.950000000000003"/>
    <n v="0.15"/>
    <n v="173.14500000000001"/>
  </r>
  <r>
    <s v="ORD-1118"/>
    <x v="100"/>
    <x v="2"/>
    <x v="0"/>
    <x v="1"/>
    <x v="3"/>
    <x v="7"/>
    <s v="Aisha Lim"/>
    <n v="1"/>
    <n v="4200"/>
    <n v="0"/>
    <n v="4200"/>
  </r>
  <r>
    <s v="ORD-1119"/>
    <x v="32"/>
    <x v="1"/>
    <x v="3"/>
    <x v="1"/>
    <x v="0"/>
    <x v="6"/>
    <s v="Nora Chen"/>
    <n v="2"/>
    <n v="45"/>
    <n v="0.05"/>
    <n v="85.5"/>
  </r>
  <r>
    <s v="ORD-1120"/>
    <x v="101"/>
    <x v="0"/>
    <x v="0"/>
    <x v="1"/>
    <x v="0"/>
    <x v="0"/>
    <s v="Ben Ho"/>
    <n v="3"/>
    <n v="14.55"/>
    <n v="0.05"/>
    <n v="41.467500000000001"/>
  </r>
  <r>
    <s v="ORD-1121"/>
    <x v="102"/>
    <x v="3"/>
    <x v="3"/>
    <x v="0"/>
    <x v="0"/>
    <x v="22"/>
    <s v="Kevin Yap"/>
    <n v="3"/>
    <n v="65"/>
    <n v="0.1"/>
    <n v="175.5"/>
  </r>
  <r>
    <s v="ORD-1122"/>
    <x v="103"/>
    <x v="0"/>
    <x v="1"/>
    <x v="1"/>
    <x v="4"/>
    <x v="13"/>
    <s v="Ben Ho"/>
    <n v="1"/>
    <n v="1530"/>
    <n v="0"/>
    <n v="1530"/>
  </r>
  <r>
    <s v="ORD-1123"/>
    <x v="104"/>
    <x v="4"/>
    <x v="0"/>
    <x v="1"/>
    <x v="3"/>
    <x v="7"/>
    <s v="Raj Kumar"/>
    <n v="1"/>
    <n v="3990"/>
    <n v="0.1"/>
    <n v="3591"/>
  </r>
  <r>
    <s v="ORD-1124"/>
    <x v="105"/>
    <x v="2"/>
    <x v="1"/>
    <x v="1"/>
    <x v="4"/>
    <x v="19"/>
    <s v="Mei Tan"/>
    <n v="4"/>
    <n v="614.79999999999995"/>
    <n v="0.08"/>
    <n v="2262.4639999999999"/>
  </r>
  <r>
    <s v="ORD-1125"/>
    <x v="71"/>
    <x v="1"/>
    <x v="3"/>
    <x v="1"/>
    <x v="5"/>
    <x v="24"/>
    <s v="Nora Chen"/>
    <n v="3"/>
    <n v="33.950000000000003"/>
    <n v="0.03"/>
    <n v="98.794499999999999"/>
  </r>
  <r>
    <s v="ORD-1126"/>
    <x v="106"/>
    <x v="1"/>
    <x v="1"/>
    <x v="1"/>
    <x v="5"/>
    <x v="26"/>
    <s v="Nora Chen"/>
    <n v="4"/>
    <n v="18.72"/>
    <n v="0.08"/>
    <n v="68.889600000000002"/>
  </r>
  <r>
    <s v="ORD-1127"/>
    <x v="65"/>
    <x v="4"/>
    <x v="0"/>
    <x v="1"/>
    <x v="3"/>
    <x v="9"/>
    <s v="Raj Kumar"/>
    <n v="1"/>
    <n v="1800"/>
    <n v="0.08"/>
    <n v="1656"/>
  </r>
  <r>
    <s v="ORD-1128"/>
    <x v="82"/>
    <x v="3"/>
    <x v="2"/>
    <x v="1"/>
    <x v="4"/>
    <x v="19"/>
    <s v="Hafiz Rahman"/>
    <n v="2"/>
    <n v="580"/>
    <n v="0.1"/>
    <n v="1044"/>
  </r>
  <r>
    <s v="ORD-1129"/>
    <x v="107"/>
    <x v="0"/>
    <x v="3"/>
    <x v="1"/>
    <x v="5"/>
    <x v="23"/>
    <s v="Ben Ho"/>
    <n v="3"/>
    <n v="26"/>
    <n v="0"/>
    <n v="78"/>
  </r>
  <r>
    <s v="ORD-1130"/>
    <x v="108"/>
    <x v="4"/>
    <x v="2"/>
    <x v="0"/>
    <x v="2"/>
    <x v="4"/>
    <s v="Jason Lee"/>
    <n v="5"/>
    <n v="727.5"/>
    <n v="0.1"/>
    <n v="3273.75"/>
  </r>
  <r>
    <s v="ORD-1131"/>
    <x v="109"/>
    <x v="0"/>
    <x v="1"/>
    <x v="1"/>
    <x v="5"/>
    <x v="16"/>
    <s v="Sofia Tan"/>
    <n v="3"/>
    <n v="8"/>
    <n v="0"/>
    <n v="24"/>
  </r>
  <r>
    <s v="ORD-1132"/>
    <x v="110"/>
    <x v="0"/>
    <x v="3"/>
    <x v="1"/>
    <x v="0"/>
    <x v="10"/>
    <s v="Priya Shah"/>
    <n v="7"/>
    <n v="38"/>
    <n v="0.1"/>
    <n v="239.4"/>
  </r>
  <r>
    <s v="ORD-1133"/>
    <x v="77"/>
    <x v="1"/>
    <x v="0"/>
    <x v="1"/>
    <x v="4"/>
    <x v="11"/>
    <s v="Amir Hassan"/>
    <n v="2"/>
    <n v="867"/>
    <n v="0.08"/>
    <n v="1595.28"/>
  </r>
  <r>
    <s v="ORD-1134"/>
    <x v="101"/>
    <x v="0"/>
    <x v="1"/>
    <x v="1"/>
    <x v="0"/>
    <x v="22"/>
    <s v="Ben Ho"/>
    <n v="5"/>
    <n v="65"/>
    <n v="0"/>
    <n v="325"/>
  </r>
  <r>
    <s v="ORD-1135"/>
    <x v="81"/>
    <x v="3"/>
    <x v="2"/>
    <x v="1"/>
    <x v="3"/>
    <x v="15"/>
    <s v="Chloe Lim"/>
    <n v="1"/>
    <n v="3200"/>
    <n v="0.2"/>
    <n v="2560"/>
  </r>
  <r>
    <s v="ORD-1136"/>
    <x v="111"/>
    <x v="3"/>
    <x v="0"/>
    <x v="1"/>
    <x v="3"/>
    <x v="15"/>
    <s v="Chloe Lim"/>
    <n v="1"/>
    <n v="3328"/>
    <n v="0.08"/>
    <n v="3061.76"/>
  </r>
  <r>
    <s v="ORD-1137"/>
    <x v="112"/>
    <x v="4"/>
    <x v="0"/>
    <x v="1"/>
    <x v="5"/>
    <x v="24"/>
    <s v="Farah Ali"/>
    <n v="1"/>
    <n v="35"/>
    <n v="0.05"/>
    <n v="33.25"/>
  </r>
  <r>
    <s v="ORD-1138"/>
    <x v="113"/>
    <x v="0"/>
    <x v="1"/>
    <x v="1"/>
    <x v="5"/>
    <x v="23"/>
    <s v="Priya Shah"/>
    <n v="1"/>
    <n v="25"/>
    <n v="0"/>
    <n v="25"/>
  </r>
  <r>
    <s v="ORD-1139"/>
    <x v="114"/>
    <x v="2"/>
    <x v="0"/>
    <x v="0"/>
    <x v="0"/>
    <x v="14"/>
    <s v="Aisha Lim"/>
    <n v="1"/>
    <n v="58.3"/>
    <n v="0.1"/>
    <n v="52.47"/>
  </r>
  <r>
    <s v="ORD-1140"/>
    <x v="87"/>
    <x v="0"/>
    <x v="1"/>
    <x v="1"/>
    <x v="3"/>
    <x v="15"/>
    <s v="Priya Shah"/>
    <n v="1"/>
    <n v="3264"/>
    <n v="0.05"/>
    <n v="3100.8"/>
  </r>
  <r>
    <s v="ORD-1141"/>
    <x v="115"/>
    <x v="3"/>
    <x v="0"/>
    <x v="1"/>
    <x v="4"/>
    <x v="19"/>
    <s v="Hafiz Rahman"/>
    <n v="3"/>
    <n v="603.20000000000005"/>
    <n v="0"/>
    <n v="1809.6"/>
  </r>
  <r>
    <s v="ORD-1142"/>
    <x v="116"/>
    <x v="0"/>
    <x v="0"/>
    <x v="0"/>
    <x v="0"/>
    <x v="0"/>
    <s v="Ben Ho"/>
    <n v="4"/>
    <n v="14.55"/>
    <n v="0.1"/>
    <n v="52.38"/>
  </r>
  <r>
    <s v="ORD-1143"/>
    <x v="80"/>
    <x v="1"/>
    <x v="3"/>
    <x v="0"/>
    <x v="5"/>
    <x v="26"/>
    <s v="Nora Chen"/>
    <n v="3"/>
    <n v="19.079999999999998"/>
    <n v="0.15"/>
    <n v="48.654000000000003"/>
  </r>
  <r>
    <s v="ORD-1144"/>
    <x v="106"/>
    <x v="2"/>
    <x v="0"/>
    <x v="1"/>
    <x v="5"/>
    <x v="24"/>
    <s v="Daniel Wong"/>
    <n v="3"/>
    <n v="35"/>
    <n v="0.2"/>
    <n v="84"/>
  </r>
  <r>
    <s v="ORD-1145"/>
    <x v="117"/>
    <x v="0"/>
    <x v="0"/>
    <x v="0"/>
    <x v="1"/>
    <x v="25"/>
    <s v="Ben Ho"/>
    <n v="1"/>
    <n v="60"/>
    <n v="0.08"/>
    <n v="55.2"/>
  </r>
  <r>
    <s v="ORD-1146"/>
    <x v="118"/>
    <x v="3"/>
    <x v="0"/>
    <x v="0"/>
    <x v="1"/>
    <x v="25"/>
    <s v="Chloe Lim"/>
    <n v="5"/>
    <n v="60"/>
    <n v="0.08"/>
    <n v="276"/>
  </r>
  <r>
    <s v="ORD-1147"/>
    <x v="119"/>
    <x v="2"/>
    <x v="0"/>
    <x v="0"/>
    <x v="3"/>
    <x v="9"/>
    <s v="Mei Tan"/>
    <n v="1"/>
    <n v="1800"/>
    <n v="0.1"/>
    <n v="1620"/>
  </r>
  <r>
    <s v="ORD-1148"/>
    <x v="28"/>
    <x v="1"/>
    <x v="2"/>
    <x v="1"/>
    <x v="4"/>
    <x v="17"/>
    <s v="Nora Chen"/>
    <n v="2"/>
    <n v="700"/>
    <n v="0.1"/>
    <n v="1260"/>
  </r>
  <r>
    <s v="ORD-1149"/>
    <x v="91"/>
    <x v="4"/>
    <x v="1"/>
    <x v="1"/>
    <x v="0"/>
    <x v="6"/>
    <s v="Farah Ali"/>
    <n v="5"/>
    <n v="45"/>
    <n v="0.08"/>
    <n v="207"/>
  </r>
  <r>
    <s v="ORD-1150"/>
    <x v="21"/>
    <x v="2"/>
    <x v="2"/>
    <x v="1"/>
    <x v="2"/>
    <x v="3"/>
    <s v="Aisha Lim"/>
    <n v="8"/>
    <n v="280"/>
    <n v="0.2"/>
    <n v="1792"/>
  </r>
  <r>
    <s v="ORD-1151"/>
    <x v="112"/>
    <x v="1"/>
    <x v="1"/>
    <x v="1"/>
    <x v="1"/>
    <x v="5"/>
    <s v="Grace Ng"/>
    <n v="1"/>
    <n v="310.39999999999998"/>
    <n v="0.05"/>
    <n v="294.88"/>
  </r>
  <r>
    <s v="ORD-1152"/>
    <x v="120"/>
    <x v="2"/>
    <x v="2"/>
    <x v="1"/>
    <x v="3"/>
    <x v="21"/>
    <s v="Mei Tan"/>
    <n v="1"/>
    <n v="3000"/>
    <n v="0.2"/>
    <n v="2400"/>
  </r>
  <r>
    <s v="ORD-1153"/>
    <x v="121"/>
    <x v="2"/>
    <x v="0"/>
    <x v="1"/>
    <x v="2"/>
    <x v="2"/>
    <s v="Aisha Lim"/>
    <n v="4"/>
    <n v="20.399999999999999"/>
    <n v="0.05"/>
    <n v="77.52"/>
  </r>
  <r>
    <s v="ORD-1154"/>
    <x v="30"/>
    <x v="2"/>
    <x v="2"/>
    <x v="1"/>
    <x v="3"/>
    <x v="9"/>
    <s v="Mei Tan"/>
    <n v="1"/>
    <n v="1800"/>
    <n v="0.05"/>
    <n v="1710"/>
  </r>
  <r>
    <s v="ORD-1155"/>
    <x v="122"/>
    <x v="2"/>
    <x v="1"/>
    <x v="1"/>
    <x v="5"/>
    <x v="16"/>
    <s v="Aisha Lim"/>
    <n v="3"/>
    <n v="8"/>
    <n v="0"/>
    <n v="24"/>
  </r>
  <r>
    <s v="ORD-1156"/>
    <x v="123"/>
    <x v="0"/>
    <x v="1"/>
    <x v="1"/>
    <x v="5"/>
    <x v="23"/>
    <s v="Ben Ho"/>
    <n v="7"/>
    <n v="25"/>
    <n v="0.1"/>
    <n v="157.5"/>
  </r>
  <r>
    <s v="ORD-1157"/>
    <x v="15"/>
    <x v="4"/>
    <x v="3"/>
    <x v="1"/>
    <x v="1"/>
    <x v="5"/>
    <s v="Raj Kumar"/>
    <n v="2"/>
    <n v="320"/>
    <n v="0.2"/>
    <n v="512"/>
  </r>
  <r>
    <s v="ORD-1158"/>
    <x v="25"/>
    <x v="2"/>
    <x v="0"/>
    <x v="0"/>
    <x v="1"/>
    <x v="25"/>
    <s v="Daniel Wong"/>
    <n v="5"/>
    <n v="60"/>
    <n v="0.05"/>
    <n v="285"/>
  </r>
  <r>
    <s v="ORD-1159"/>
    <x v="116"/>
    <x v="2"/>
    <x v="0"/>
    <x v="1"/>
    <x v="4"/>
    <x v="11"/>
    <s v="Daniel Wong"/>
    <n v="1"/>
    <n v="850"/>
    <n v="0.1"/>
    <n v="765"/>
  </r>
  <r>
    <s v="ORD-1160"/>
    <x v="124"/>
    <x v="1"/>
    <x v="3"/>
    <x v="0"/>
    <x v="0"/>
    <x v="0"/>
    <s v="Amir Hassan"/>
    <n v="3"/>
    <n v="15"/>
    <n v="0.1"/>
    <n v="40.5"/>
  </r>
  <r>
    <s v="ORD-1161"/>
    <x v="87"/>
    <x v="1"/>
    <x v="1"/>
    <x v="0"/>
    <x v="2"/>
    <x v="27"/>
    <s v="Amir Hassan"/>
    <n v="5"/>
    <n v="180"/>
    <n v="0.08"/>
    <n v="828"/>
  </r>
  <r>
    <s v="ORD-1162"/>
    <x v="123"/>
    <x v="2"/>
    <x v="1"/>
    <x v="1"/>
    <x v="0"/>
    <x v="12"/>
    <s v="Daniel Wong"/>
    <n v="2"/>
    <n v="80"/>
    <n v="0.1"/>
    <n v="144"/>
  </r>
  <r>
    <s v="ORD-1163"/>
    <x v="125"/>
    <x v="3"/>
    <x v="0"/>
    <x v="1"/>
    <x v="4"/>
    <x v="13"/>
    <s v="Chloe Lim"/>
    <n v="1"/>
    <n v="1500"/>
    <n v="0.05"/>
    <n v="1425"/>
  </r>
  <r>
    <s v="ORD-1164"/>
    <x v="126"/>
    <x v="4"/>
    <x v="1"/>
    <x v="1"/>
    <x v="3"/>
    <x v="20"/>
    <s v="Raj Kumar"/>
    <n v="3"/>
    <n v="2550"/>
    <n v="0.08"/>
    <n v="7038"/>
  </r>
  <r>
    <s v="ORD-1165"/>
    <x v="41"/>
    <x v="3"/>
    <x v="1"/>
    <x v="1"/>
    <x v="4"/>
    <x v="19"/>
    <s v="Chloe Lim"/>
    <n v="2"/>
    <n v="603.20000000000005"/>
    <n v="0.2"/>
    <n v="965.12"/>
  </r>
  <r>
    <s v="ORD-1166"/>
    <x v="127"/>
    <x v="2"/>
    <x v="1"/>
    <x v="1"/>
    <x v="1"/>
    <x v="1"/>
    <s v="Aisha Lim"/>
    <n v="3"/>
    <n v="90"/>
    <n v="0.1"/>
    <n v="243"/>
  </r>
  <r>
    <s v="ORD-1167"/>
    <x v="128"/>
    <x v="0"/>
    <x v="2"/>
    <x v="1"/>
    <x v="4"/>
    <x v="11"/>
    <s v="Priya Shah"/>
    <n v="2"/>
    <n v="867"/>
    <n v="0"/>
    <n v="1734"/>
  </r>
  <r>
    <s v="ORD-1168"/>
    <x v="120"/>
    <x v="4"/>
    <x v="3"/>
    <x v="1"/>
    <x v="0"/>
    <x v="6"/>
    <s v="Jason Lee"/>
    <n v="2"/>
    <n v="46.8"/>
    <n v="0.2"/>
    <n v="74.88"/>
  </r>
  <r>
    <s v="ORD-1169"/>
    <x v="129"/>
    <x v="2"/>
    <x v="1"/>
    <x v="1"/>
    <x v="0"/>
    <x v="6"/>
    <s v="Daniel Wong"/>
    <n v="4"/>
    <n v="45"/>
    <n v="0.15"/>
    <n v="153"/>
  </r>
  <r>
    <s v="ORD-1170"/>
    <x v="98"/>
    <x v="3"/>
    <x v="0"/>
    <x v="1"/>
    <x v="3"/>
    <x v="7"/>
    <s v="Kevin Yap"/>
    <n v="1"/>
    <n v="4200"/>
    <n v="0.08"/>
    <n v="3864"/>
  </r>
  <r>
    <s v="ORD-1171"/>
    <x v="130"/>
    <x v="1"/>
    <x v="1"/>
    <x v="0"/>
    <x v="3"/>
    <x v="15"/>
    <s v="Grace Ng"/>
    <n v="1"/>
    <n v="3328"/>
    <n v="0.08"/>
    <n v="3061.76"/>
  </r>
  <r>
    <s v="ORD-1172"/>
    <x v="131"/>
    <x v="2"/>
    <x v="1"/>
    <x v="1"/>
    <x v="5"/>
    <x v="16"/>
    <s v="Mei Tan"/>
    <n v="4"/>
    <n v="8"/>
    <n v="0.1"/>
    <n v="28.8"/>
  </r>
  <r>
    <s v="ORD-1173"/>
    <x v="132"/>
    <x v="1"/>
    <x v="3"/>
    <x v="0"/>
    <x v="1"/>
    <x v="8"/>
    <s v="Amir Hassan"/>
    <n v="1"/>
    <n v="436.5"/>
    <n v="0.05"/>
    <n v="414.67500000000001"/>
  </r>
  <r>
    <s v="ORD-1174"/>
    <x v="133"/>
    <x v="2"/>
    <x v="1"/>
    <x v="1"/>
    <x v="4"/>
    <x v="19"/>
    <s v="Daniel Wong"/>
    <n v="2"/>
    <n v="580"/>
    <n v="0.05"/>
    <n v="1102"/>
  </r>
  <r>
    <s v="ORD-1175"/>
    <x v="134"/>
    <x v="4"/>
    <x v="0"/>
    <x v="1"/>
    <x v="3"/>
    <x v="9"/>
    <s v="Raj Kumar"/>
    <n v="1"/>
    <n v="1800"/>
    <n v="0.05"/>
    <n v="1710"/>
  </r>
  <r>
    <s v="ORD-1176"/>
    <x v="135"/>
    <x v="2"/>
    <x v="3"/>
    <x v="0"/>
    <x v="0"/>
    <x v="22"/>
    <s v="Daniel Wong"/>
    <n v="2"/>
    <n v="68.900000000000006"/>
    <n v="0.05"/>
    <n v="130.91"/>
  </r>
  <r>
    <s v="ORD-1177"/>
    <x v="136"/>
    <x v="1"/>
    <x v="1"/>
    <x v="1"/>
    <x v="3"/>
    <x v="9"/>
    <s v="Grace Ng"/>
    <n v="1"/>
    <n v="1800"/>
    <n v="0.03"/>
    <n v="1746"/>
  </r>
  <r>
    <s v="ORD-1178"/>
    <x v="137"/>
    <x v="0"/>
    <x v="2"/>
    <x v="0"/>
    <x v="5"/>
    <x v="24"/>
    <s v="Priya Shah"/>
    <n v="3"/>
    <n v="35"/>
    <n v="0.08"/>
    <n v="96.6"/>
  </r>
  <r>
    <s v="ORD-1179"/>
    <x v="138"/>
    <x v="0"/>
    <x v="1"/>
    <x v="1"/>
    <x v="0"/>
    <x v="14"/>
    <s v="Sofia Tan"/>
    <n v="4"/>
    <n v="56.1"/>
    <n v="0"/>
    <n v="224.4"/>
  </r>
  <r>
    <s v="ORD-1180"/>
    <x v="139"/>
    <x v="3"/>
    <x v="0"/>
    <x v="1"/>
    <x v="5"/>
    <x v="26"/>
    <s v="Hafiz Rahman"/>
    <n v="3"/>
    <n v="19.079999999999998"/>
    <n v="0.1"/>
    <n v="51.515999999999998"/>
  </r>
  <r>
    <s v="ORD-1181"/>
    <x v="140"/>
    <x v="2"/>
    <x v="2"/>
    <x v="1"/>
    <x v="3"/>
    <x v="15"/>
    <s v="Mei Tan"/>
    <n v="1"/>
    <n v="3200"/>
    <n v="0.15"/>
    <n v="2720"/>
  </r>
  <r>
    <s v="ORD-1182"/>
    <x v="64"/>
    <x v="3"/>
    <x v="0"/>
    <x v="1"/>
    <x v="5"/>
    <x v="24"/>
    <s v="Chloe Lim"/>
    <n v="1"/>
    <n v="33.25"/>
    <n v="0.1"/>
    <n v="29.925000000000001"/>
  </r>
  <r>
    <s v="ORD-1183"/>
    <x v="141"/>
    <x v="4"/>
    <x v="3"/>
    <x v="1"/>
    <x v="4"/>
    <x v="11"/>
    <s v="Farah Ali"/>
    <n v="1"/>
    <n v="901"/>
    <n v="0.15"/>
    <n v="765.85"/>
  </r>
  <r>
    <s v="ORD-1184"/>
    <x v="142"/>
    <x v="0"/>
    <x v="2"/>
    <x v="0"/>
    <x v="3"/>
    <x v="9"/>
    <s v="Ben Ho"/>
    <n v="1"/>
    <n v="1800"/>
    <n v="0.15"/>
    <n v="1530"/>
  </r>
  <r>
    <s v="ORD-1185"/>
    <x v="25"/>
    <x v="4"/>
    <x v="1"/>
    <x v="0"/>
    <x v="2"/>
    <x v="27"/>
    <s v="Farah Ali"/>
    <n v="6"/>
    <n v="183.6"/>
    <n v="0"/>
    <n v="1101.5999999999999"/>
  </r>
  <r>
    <s v="ORD-1186"/>
    <x v="143"/>
    <x v="4"/>
    <x v="0"/>
    <x v="1"/>
    <x v="4"/>
    <x v="13"/>
    <s v="Raj Kumar"/>
    <n v="2"/>
    <n v="1530"/>
    <n v="0"/>
    <n v="3060"/>
  </r>
  <r>
    <s v="ORD-1187"/>
    <x v="144"/>
    <x v="4"/>
    <x v="1"/>
    <x v="1"/>
    <x v="1"/>
    <x v="25"/>
    <s v="Farah Ali"/>
    <n v="3"/>
    <n v="58.2"/>
    <n v="0.2"/>
    <n v="139.68"/>
  </r>
  <r>
    <s v="ORD-1188"/>
    <x v="16"/>
    <x v="3"/>
    <x v="1"/>
    <x v="1"/>
    <x v="2"/>
    <x v="2"/>
    <s v="Kevin Yap"/>
    <n v="4"/>
    <n v="20.8"/>
    <n v="0.15"/>
    <n v="70.72"/>
  </r>
  <r>
    <s v="ORD-1189"/>
    <x v="145"/>
    <x v="2"/>
    <x v="0"/>
    <x v="1"/>
    <x v="5"/>
    <x v="23"/>
    <s v="Daniel Wong"/>
    <n v="3"/>
    <n v="26.5"/>
    <n v="0.08"/>
    <n v="73.14"/>
  </r>
  <r>
    <s v="ORD-1190"/>
    <x v="146"/>
    <x v="1"/>
    <x v="1"/>
    <x v="1"/>
    <x v="0"/>
    <x v="10"/>
    <s v="Grace Ng"/>
    <n v="1"/>
    <n v="40.28"/>
    <n v="0.03"/>
    <n v="39.071599999999997"/>
  </r>
  <r>
    <s v="ORD-1191"/>
    <x v="147"/>
    <x v="1"/>
    <x v="3"/>
    <x v="1"/>
    <x v="4"/>
    <x v="17"/>
    <s v="Amir Hassan"/>
    <n v="2"/>
    <n v="665"/>
    <n v="0.1"/>
    <n v="1197"/>
  </r>
  <r>
    <s v="ORD-1192"/>
    <x v="57"/>
    <x v="4"/>
    <x v="0"/>
    <x v="0"/>
    <x v="0"/>
    <x v="14"/>
    <s v="Raj Kumar"/>
    <n v="4"/>
    <n v="56.1"/>
    <n v="0.05"/>
    <n v="213.18"/>
  </r>
  <r>
    <s v="ORD-1193"/>
    <x v="13"/>
    <x v="3"/>
    <x v="1"/>
    <x v="0"/>
    <x v="0"/>
    <x v="22"/>
    <s v="Hafiz Rahman"/>
    <n v="2"/>
    <n v="67.599999999999994"/>
    <n v="0.15"/>
    <n v="114.92"/>
  </r>
  <r>
    <s v="ORD-1194"/>
    <x v="148"/>
    <x v="4"/>
    <x v="0"/>
    <x v="1"/>
    <x v="5"/>
    <x v="18"/>
    <s v="Farah Ali"/>
    <n v="1"/>
    <n v="12.24"/>
    <n v="0.2"/>
    <n v="9.7919999999999998"/>
  </r>
  <r>
    <s v="ORD-1195"/>
    <x v="132"/>
    <x v="3"/>
    <x v="3"/>
    <x v="1"/>
    <x v="2"/>
    <x v="27"/>
    <s v="Chloe Lim"/>
    <n v="3"/>
    <n v="187.2"/>
    <n v="0.15"/>
    <n v="477.36"/>
  </r>
  <r>
    <s v="ORD-1196"/>
    <x v="99"/>
    <x v="4"/>
    <x v="3"/>
    <x v="1"/>
    <x v="0"/>
    <x v="0"/>
    <s v="Raj Kumar"/>
    <n v="3"/>
    <n v="15.6"/>
    <n v="0.2"/>
    <n v="37.44"/>
  </r>
  <r>
    <s v="ORD-1197"/>
    <x v="31"/>
    <x v="2"/>
    <x v="0"/>
    <x v="1"/>
    <x v="1"/>
    <x v="8"/>
    <s v="Mei Tan"/>
    <n v="4"/>
    <n v="450"/>
    <n v="0.05"/>
    <n v="1710"/>
  </r>
  <r>
    <s v="ORD-1198"/>
    <x v="149"/>
    <x v="3"/>
    <x v="0"/>
    <x v="1"/>
    <x v="0"/>
    <x v="0"/>
    <s v="Hafiz Rahman"/>
    <n v="3"/>
    <n v="15.3"/>
    <n v="0.1"/>
    <n v="41.31"/>
  </r>
  <r>
    <s v="ORD-1199"/>
    <x v="150"/>
    <x v="2"/>
    <x v="2"/>
    <x v="0"/>
    <x v="3"/>
    <x v="15"/>
    <s v="Aisha Lim"/>
    <n v="1"/>
    <n v="3200"/>
    <n v="0.05"/>
    <n v="3040"/>
  </r>
  <r>
    <s v="ORD-1200"/>
    <x v="151"/>
    <x v="3"/>
    <x v="2"/>
    <x v="1"/>
    <x v="3"/>
    <x v="7"/>
    <s v="Kevin Yap"/>
    <n v="1"/>
    <n v="4368"/>
    <n v="0.05"/>
    <n v="4149.6000000000004"/>
  </r>
  <r>
    <s v="ORD-1201"/>
    <x v="152"/>
    <x v="2"/>
    <x v="3"/>
    <x v="0"/>
    <x v="4"/>
    <x v="19"/>
    <s v="Mei Tan"/>
    <n v="4"/>
    <n v="603.20000000000005"/>
    <n v="0.08"/>
    <n v="2219.7759999999998"/>
  </r>
  <r>
    <s v="ORD-1202"/>
    <x v="18"/>
    <x v="2"/>
    <x v="2"/>
    <x v="1"/>
    <x v="2"/>
    <x v="3"/>
    <s v="Daniel Wong"/>
    <n v="2"/>
    <n v="280"/>
    <n v="0.08"/>
    <n v="515.20000000000005"/>
  </r>
  <r>
    <s v="ORD-1203"/>
    <x v="153"/>
    <x v="2"/>
    <x v="3"/>
    <x v="1"/>
    <x v="1"/>
    <x v="5"/>
    <s v="Aisha Lim"/>
    <n v="1"/>
    <n v="339.2"/>
    <n v="0.15"/>
    <n v="288.32"/>
  </r>
  <r>
    <s v="ORD-1204"/>
    <x v="154"/>
    <x v="2"/>
    <x v="0"/>
    <x v="1"/>
    <x v="1"/>
    <x v="1"/>
    <s v="Aisha Lim"/>
    <n v="4"/>
    <n v="90"/>
    <n v="0.1"/>
    <n v="324"/>
  </r>
  <r>
    <s v="ORD-1205"/>
    <x v="155"/>
    <x v="4"/>
    <x v="0"/>
    <x v="1"/>
    <x v="1"/>
    <x v="25"/>
    <s v="Farah Ali"/>
    <n v="2"/>
    <n v="60"/>
    <n v="0.15"/>
    <n v="102"/>
  </r>
  <r>
    <s v="ORD-1206"/>
    <x v="92"/>
    <x v="1"/>
    <x v="3"/>
    <x v="1"/>
    <x v="3"/>
    <x v="7"/>
    <s v="Nora Chen"/>
    <n v="1"/>
    <n v="3990"/>
    <n v="0.03"/>
    <n v="3870.3"/>
  </r>
  <r>
    <s v="ORD-1207"/>
    <x v="139"/>
    <x v="3"/>
    <x v="1"/>
    <x v="1"/>
    <x v="0"/>
    <x v="10"/>
    <s v="Hafiz Rahman"/>
    <n v="2"/>
    <n v="38"/>
    <n v="0.1"/>
    <n v="68.400000000000006"/>
  </r>
  <r>
    <s v="ORD-1208"/>
    <x v="156"/>
    <x v="0"/>
    <x v="0"/>
    <x v="1"/>
    <x v="2"/>
    <x v="27"/>
    <s v="Sofia Tan"/>
    <n v="1"/>
    <n v="190.8"/>
    <n v="0.1"/>
    <n v="171.72"/>
  </r>
  <r>
    <s v="ORD-1209"/>
    <x v="157"/>
    <x v="1"/>
    <x v="3"/>
    <x v="1"/>
    <x v="1"/>
    <x v="8"/>
    <s v="Grace Ng"/>
    <n v="5"/>
    <n v="427.5"/>
    <n v="0"/>
    <n v="2137.5"/>
  </r>
  <r>
    <s v="ORD-1210"/>
    <x v="46"/>
    <x v="4"/>
    <x v="3"/>
    <x v="0"/>
    <x v="1"/>
    <x v="8"/>
    <s v="Jason Lee"/>
    <n v="3"/>
    <n v="450"/>
    <n v="0.05"/>
    <n v="1282.5"/>
  </r>
  <r>
    <s v="ORD-1211"/>
    <x v="62"/>
    <x v="1"/>
    <x v="1"/>
    <x v="1"/>
    <x v="0"/>
    <x v="12"/>
    <s v="Amir Hassan"/>
    <n v="1"/>
    <n v="83.2"/>
    <n v="0.05"/>
    <n v="79.040000000000006"/>
  </r>
  <r>
    <s v="ORD-1212"/>
    <x v="158"/>
    <x v="2"/>
    <x v="3"/>
    <x v="1"/>
    <x v="5"/>
    <x v="18"/>
    <s v="Mei Tan"/>
    <n v="6"/>
    <n v="11.64"/>
    <n v="0.08"/>
    <n v="64.252799999999993"/>
  </r>
  <r>
    <s v="ORD-1213"/>
    <x v="1"/>
    <x v="4"/>
    <x v="0"/>
    <x v="1"/>
    <x v="0"/>
    <x v="14"/>
    <s v="Raj Kumar"/>
    <n v="3"/>
    <n v="58.3"/>
    <n v="0.2"/>
    <n v="139.91999999999999"/>
  </r>
  <r>
    <s v="ORD-1214"/>
    <x v="45"/>
    <x v="3"/>
    <x v="2"/>
    <x v="1"/>
    <x v="5"/>
    <x v="23"/>
    <s v="Chloe Lim"/>
    <n v="6"/>
    <n v="26"/>
    <n v="0.08"/>
    <n v="143.52000000000001"/>
  </r>
  <r>
    <s v="ORD-1215"/>
    <x v="159"/>
    <x v="2"/>
    <x v="1"/>
    <x v="1"/>
    <x v="5"/>
    <x v="16"/>
    <s v="Mei Tan"/>
    <n v="6"/>
    <n v="7.76"/>
    <n v="0.15"/>
    <n v="39.576000000000001"/>
  </r>
  <r>
    <s v="ORD-1216"/>
    <x v="160"/>
    <x v="0"/>
    <x v="1"/>
    <x v="0"/>
    <x v="2"/>
    <x v="2"/>
    <s v="Sofia Tan"/>
    <n v="1"/>
    <n v="19"/>
    <n v="0.1"/>
    <n v="17.100000000000001"/>
  </r>
  <r>
    <s v="ORD-1217"/>
    <x v="47"/>
    <x v="2"/>
    <x v="3"/>
    <x v="1"/>
    <x v="2"/>
    <x v="2"/>
    <s v="Aisha Lim"/>
    <n v="3"/>
    <n v="20"/>
    <n v="0.1"/>
    <n v="54"/>
  </r>
  <r>
    <s v="ORD-1218"/>
    <x v="161"/>
    <x v="4"/>
    <x v="2"/>
    <x v="0"/>
    <x v="2"/>
    <x v="3"/>
    <s v="Raj Kumar"/>
    <n v="2"/>
    <n v="285.60000000000002"/>
    <n v="0.05"/>
    <n v="542.64"/>
  </r>
  <r>
    <s v="ORD-1219"/>
    <x v="162"/>
    <x v="1"/>
    <x v="1"/>
    <x v="1"/>
    <x v="3"/>
    <x v="9"/>
    <s v="Amir Hassan"/>
    <n v="1"/>
    <n v="1908"/>
    <n v="0.05"/>
    <n v="1812.6"/>
  </r>
  <r>
    <s v="ORD-1220"/>
    <x v="44"/>
    <x v="1"/>
    <x v="1"/>
    <x v="1"/>
    <x v="3"/>
    <x v="20"/>
    <s v="Grace Ng"/>
    <n v="1"/>
    <n v="2425"/>
    <n v="0.03"/>
    <n v="2352.25"/>
  </r>
  <r>
    <s v="ORD-1221"/>
    <x v="163"/>
    <x v="0"/>
    <x v="0"/>
    <x v="0"/>
    <x v="0"/>
    <x v="10"/>
    <s v="Sofia Tan"/>
    <n v="2"/>
    <n v="40.28"/>
    <n v="0"/>
    <n v="80.56"/>
  </r>
  <r>
    <s v="ORD-1222"/>
    <x v="164"/>
    <x v="1"/>
    <x v="1"/>
    <x v="1"/>
    <x v="0"/>
    <x v="10"/>
    <s v="Amir Hassan"/>
    <n v="3"/>
    <n v="36.86"/>
    <n v="0.1"/>
    <n v="99.522000000000006"/>
  </r>
  <r>
    <s v="ORD-1223"/>
    <x v="165"/>
    <x v="4"/>
    <x v="0"/>
    <x v="1"/>
    <x v="2"/>
    <x v="4"/>
    <s v="Farah Ali"/>
    <n v="4"/>
    <n v="750"/>
    <n v="0"/>
    <n v="3000"/>
  </r>
  <r>
    <s v="ORD-1224"/>
    <x v="122"/>
    <x v="2"/>
    <x v="0"/>
    <x v="0"/>
    <x v="0"/>
    <x v="6"/>
    <s v="Daniel Wong"/>
    <n v="2"/>
    <n v="45.9"/>
    <n v="0"/>
    <n v="91.8"/>
  </r>
  <r>
    <s v="ORD-1225"/>
    <x v="166"/>
    <x v="2"/>
    <x v="0"/>
    <x v="0"/>
    <x v="2"/>
    <x v="2"/>
    <s v="Aisha Lim"/>
    <n v="5"/>
    <n v="20.8"/>
    <n v="0.03"/>
    <n v="100.88"/>
  </r>
  <r>
    <s v="ORD-1226"/>
    <x v="119"/>
    <x v="3"/>
    <x v="3"/>
    <x v="0"/>
    <x v="0"/>
    <x v="0"/>
    <s v="Hafiz Rahman"/>
    <n v="2"/>
    <n v="15"/>
    <n v="0.03"/>
    <n v="29.1"/>
  </r>
  <r>
    <s v="ORD-1227"/>
    <x v="82"/>
    <x v="0"/>
    <x v="1"/>
    <x v="1"/>
    <x v="5"/>
    <x v="24"/>
    <s v="Ben Ho"/>
    <n v="2"/>
    <n v="36.4"/>
    <n v="0.15"/>
    <n v="61.88"/>
  </r>
  <r>
    <s v="ORD-1228"/>
    <x v="167"/>
    <x v="2"/>
    <x v="3"/>
    <x v="0"/>
    <x v="1"/>
    <x v="8"/>
    <s v="Aisha Lim"/>
    <n v="7"/>
    <n v="477"/>
    <n v="0.03"/>
    <n v="3238.83"/>
  </r>
  <r>
    <s v="ORD-1229"/>
    <x v="111"/>
    <x v="3"/>
    <x v="2"/>
    <x v="1"/>
    <x v="4"/>
    <x v="13"/>
    <s v="Hafiz Rahman"/>
    <n v="1"/>
    <n v="1500"/>
    <n v="0.03"/>
    <n v="1455"/>
  </r>
  <r>
    <s v="ORD-1230"/>
    <x v="168"/>
    <x v="1"/>
    <x v="1"/>
    <x v="1"/>
    <x v="4"/>
    <x v="17"/>
    <s v="Grace Ng"/>
    <n v="3"/>
    <n v="665"/>
    <n v="0.05"/>
    <n v="1895.25"/>
  </r>
  <r>
    <s v="ORD-1231"/>
    <x v="169"/>
    <x v="2"/>
    <x v="2"/>
    <x v="1"/>
    <x v="3"/>
    <x v="21"/>
    <s v="Daniel Wong"/>
    <n v="1"/>
    <n v="2850"/>
    <n v="0.1"/>
    <n v="2565"/>
  </r>
  <r>
    <s v="ORD-1232"/>
    <x v="170"/>
    <x v="4"/>
    <x v="2"/>
    <x v="0"/>
    <x v="3"/>
    <x v="20"/>
    <s v="Jason Lee"/>
    <n v="1"/>
    <n v="2500"/>
    <n v="0.08"/>
    <n v="2300"/>
  </r>
  <r>
    <s v="ORD-1233"/>
    <x v="171"/>
    <x v="2"/>
    <x v="3"/>
    <x v="1"/>
    <x v="0"/>
    <x v="6"/>
    <s v="Aisha Lim"/>
    <n v="5"/>
    <n v="43.65"/>
    <n v="0.1"/>
    <n v="196.42500000000001"/>
  </r>
  <r>
    <s v="ORD-1234"/>
    <x v="84"/>
    <x v="3"/>
    <x v="1"/>
    <x v="0"/>
    <x v="0"/>
    <x v="0"/>
    <s v="Kevin Yap"/>
    <n v="2"/>
    <n v="15.9"/>
    <n v="0.03"/>
    <n v="30.846"/>
  </r>
  <r>
    <s v="ORD-1235"/>
    <x v="121"/>
    <x v="4"/>
    <x v="0"/>
    <x v="1"/>
    <x v="2"/>
    <x v="4"/>
    <s v="Farah Ali"/>
    <n v="3"/>
    <n v="750"/>
    <n v="0.05"/>
    <n v="2137.5"/>
  </r>
  <r>
    <s v="ORD-1236"/>
    <x v="172"/>
    <x v="3"/>
    <x v="1"/>
    <x v="0"/>
    <x v="1"/>
    <x v="1"/>
    <s v="Hafiz Rahman"/>
    <n v="4"/>
    <n v="85.5"/>
    <n v="0.15"/>
    <n v="290.7"/>
  </r>
  <r>
    <s v="ORD-1237"/>
    <x v="173"/>
    <x v="2"/>
    <x v="0"/>
    <x v="0"/>
    <x v="1"/>
    <x v="8"/>
    <s v="Aisha Lim"/>
    <n v="5"/>
    <n v="436.5"/>
    <n v="0.05"/>
    <n v="2073.375"/>
  </r>
  <r>
    <s v="ORD-1238"/>
    <x v="84"/>
    <x v="2"/>
    <x v="2"/>
    <x v="1"/>
    <x v="2"/>
    <x v="2"/>
    <s v="Aisha Lim"/>
    <n v="8"/>
    <n v="20.8"/>
    <n v="0.08"/>
    <n v="153.08799999999999"/>
  </r>
  <r>
    <s v="ORD-1239"/>
    <x v="84"/>
    <x v="1"/>
    <x v="3"/>
    <x v="1"/>
    <x v="0"/>
    <x v="12"/>
    <s v="Nora Chen"/>
    <n v="4"/>
    <n v="77.599999999999994"/>
    <n v="0.05"/>
    <n v="294.88"/>
  </r>
  <r>
    <s v="ORD-1240"/>
    <x v="94"/>
    <x v="4"/>
    <x v="0"/>
    <x v="1"/>
    <x v="4"/>
    <x v="17"/>
    <s v="Jason Lee"/>
    <n v="1"/>
    <n v="728"/>
    <n v="0.08"/>
    <n v="669.76"/>
  </r>
  <r>
    <s v="ORD-1241"/>
    <x v="12"/>
    <x v="3"/>
    <x v="1"/>
    <x v="1"/>
    <x v="0"/>
    <x v="10"/>
    <s v="Chloe Lim"/>
    <n v="3"/>
    <n v="40.28"/>
    <n v="0.15"/>
    <n v="102.714"/>
  </r>
  <r>
    <s v="ORD-1242"/>
    <x v="174"/>
    <x v="3"/>
    <x v="3"/>
    <x v="1"/>
    <x v="4"/>
    <x v="17"/>
    <s v="Chloe Lim"/>
    <n v="2"/>
    <n v="728"/>
    <n v="0.05"/>
    <n v="1383.2"/>
  </r>
  <r>
    <s v="ORD-1243"/>
    <x v="175"/>
    <x v="3"/>
    <x v="0"/>
    <x v="0"/>
    <x v="0"/>
    <x v="10"/>
    <s v="Hafiz Rahman"/>
    <n v="4"/>
    <n v="38"/>
    <n v="0.05"/>
    <n v="144.4"/>
  </r>
  <r>
    <s v="ORD-1244"/>
    <x v="176"/>
    <x v="1"/>
    <x v="0"/>
    <x v="1"/>
    <x v="2"/>
    <x v="3"/>
    <s v="Nora Chen"/>
    <n v="3"/>
    <n v="296.8"/>
    <n v="0.2"/>
    <n v="712.32"/>
  </r>
  <r>
    <s v="ORD-1245"/>
    <x v="65"/>
    <x v="0"/>
    <x v="0"/>
    <x v="1"/>
    <x v="4"/>
    <x v="13"/>
    <s v="Sofia Tan"/>
    <n v="1"/>
    <n v="1455"/>
    <n v="0.2"/>
    <n v="1164"/>
  </r>
  <r>
    <s v="ORD-1246"/>
    <x v="53"/>
    <x v="1"/>
    <x v="0"/>
    <x v="1"/>
    <x v="1"/>
    <x v="5"/>
    <s v="Nora Chen"/>
    <n v="4"/>
    <n v="320"/>
    <n v="0.1"/>
    <n v="1152"/>
  </r>
  <r>
    <s v="ORD-1247"/>
    <x v="20"/>
    <x v="4"/>
    <x v="1"/>
    <x v="0"/>
    <x v="1"/>
    <x v="25"/>
    <s v="Jason Lee"/>
    <n v="7"/>
    <n v="60"/>
    <n v="0.05"/>
    <n v="399"/>
  </r>
  <r>
    <s v="ORD-1248"/>
    <x v="177"/>
    <x v="3"/>
    <x v="2"/>
    <x v="1"/>
    <x v="2"/>
    <x v="4"/>
    <s v="Chloe Lim"/>
    <n v="5"/>
    <n v="750"/>
    <n v="0.1"/>
    <n v="3375"/>
  </r>
  <r>
    <s v="ORD-1249"/>
    <x v="178"/>
    <x v="4"/>
    <x v="0"/>
    <x v="1"/>
    <x v="1"/>
    <x v="1"/>
    <s v="Raj Kumar"/>
    <n v="1"/>
    <n v="95.4"/>
    <n v="0.1"/>
    <n v="85.86"/>
  </r>
  <r>
    <s v="ORD-1250"/>
    <x v="179"/>
    <x v="4"/>
    <x v="3"/>
    <x v="1"/>
    <x v="2"/>
    <x v="2"/>
    <s v="Raj Kumar"/>
    <n v="5"/>
    <n v="19"/>
    <n v="0.15"/>
    <n v="80.75"/>
  </r>
  <r>
    <s v="ORD-1251"/>
    <x v="180"/>
    <x v="0"/>
    <x v="2"/>
    <x v="1"/>
    <x v="5"/>
    <x v="26"/>
    <s v="Ben Ho"/>
    <n v="14"/>
    <n v="18"/>
    <n v="0.15"/>
    <n v="214.2"/>
  </r>
  <r>
    <s v="ORD-1252"/>
    <x v="45"/>
    <x v="4"/>
    <x v="1"/>
    <x v="0"/>
    <x v="5"/>
    <x v="24"/>
    <s v="Farah Ali"/>
    <n v="1"/>
    <n v="33.25"/>
    <n v="0.05"/>
    <n v="31.587499999999999"/>
  </r>
  <r>
    <s v="ORD-1253"/>
    <x v="100"/>
    <x v="3"/>
    <x v="1"/>
    <x v="0"/>
    <x v="2"/>
    <x v="4"/>
    <s v="Hafiz Rahman"/>
    <n v="6"/>
    <n v="750"/>
    <n v="0.03"/>
    <n v="4365"/>
  </r>
  <r>
    <s v="ORD-1254"/>
    <x v="80"/>
    <x v="4"/>
    <x v="0"/>
    <x v="1"/>
    <x v="0"/>
    <x v="14"/>
    <s v="Farah Ali"/>
    <n v="4"/>
    <n v="55"/>
    <n v="0.1"/>
    <n v="198"/>
  </r>
  <r>
    <s v="ORD-1255"/>
    <x v="159"/>
    <x v="2"/>
    <x v="0"/>
    <x v="0"/>
    <x v="4"/>
    <x v="17"/>
    <s v="Mei Tan"/>
    <n v="1"/>
    <n v="665"/>
    <n v="0.03"/>
    <n v="645.04999999999995"/>
  </r>
  <r>
    <s v="ORD-1256"/>
    <x v="83"/>
    <x v="0"/>
    <x v="1"/>
    <x v="0"/>
    <x v="0"/>
    <x v="6"/>
    <s v="Sofia Tan"/>
    <n v="2"/>
    <n v="43.65"/>
    <n v="0.15"/>
    <n v="74.204999999999998"/>
  </r>
  <r>
    <s v="ORD-1257"/>
    <x v="119"/>
    <x v="0"/>
    <x v="0"/>
    <x v="1"/>
    <x v="0"/>
    <x v="12"/>
    <s v="Ben Ho"/>
    <n v="3"/>
    <n v="76"/>
    <n v="0.03"/>
    <n v="221.16"/>
  </r>
  <r>
    <s v="ORD-1258"/>
    <x v="65"/>
    <x v="0"/>
    <x v="3"/>
    <x v="1"/>
    <x v="3"/>
    <x v="20"/>
    <s v="Sofia Tan"/>
    <n v="2"/>
    <n v="2425"/>
    <n v="0.03"/>
    <n v="4704.5"/>
  </r>
  <r>
    <s v="ORD-1259"/>
    <x v="173"/>
    <x v="4"/>
    <x v="1"/>
    <x v="1"/>
    <x v="3"/>
    <x v="15"/>
    <s v="Jason Lee"/>
    <n v="1"/>
    <n v="3200"/>
    <n v="0.08"/>
    <n v="2944"/>
  </r>
  <r>
    <s v="ORD-1260"/>
    <x v="76"/>
    <x v="2"/>
    <x v="3"/>
    <x v="1"/>
    <x v="0"/>
    <x v="12"/>
    <s v="Mei Tan"/>
    <n v="4"/>
    <n v="80"/>
    <n v="0.05"/>
    <n v="304"/>
  </r>
  <r>
    <s v="ORD-1261"/>
    <x v="181"/>
    <x v="3"/>
    <x v="1"/>
    <x v="0"/>
    <x v="4"/>
    <x v="19"/>
    <s v="Chloe Lim"/>
    <n v="5"/>
    <n v="551"/>
    <n v="0.15"/>
    <n v="2341.75"/>
  </r>
  <r>
    <s v="ORD-1262"/>
    <x v="119"/>
    <x v="1"/>
    <x v="0"/>
    <x v="1"/>
    <x v="1"/>
    <x v="8"/>
    <s v="Nora Chen"/>
    <n v="3"/>
    <n v="427.5"/>
    <n v="0"/>
    <n v="1282.5"/>
  </r>
  <r>
    <s v="ORD-1263"/>
    <x v="182"/>
    <x v="3"/>
    <x v="1"/>
    <x v="0"/>
    <x v="1"/>
    <x v="1"/>
    <s v="Kevin Yap"/>
    <n v="4"/>
    <n v="93.6"/>
    <n v="0"/>
    <n v="374.4"/>
  </r>
  <r>
    <s v="ORD-1264"/>
    <x v="183"/>
    <x v="4"/>
    <x v="0"/>
    <x v="1"/>
    <x v="0"/>
    <x v="22"/>
    <s v="Jason Lee"/>
    <n v="2"/>
    <n v="66.3"/>
    <n v="0.08"/>
    <n v="121.992"/>
  </r>
  <r>
    <s v="ORD-1265"/>
    <x v="184"/>
    <x v="4"/>
    <x v="1"/>
    <x v="1"/>
    <x v="3"/>
    <x v="20"/>
    <s v="Jason Lee"/>
    <n v="3"/>
    <n v="2425"/>
    <n v="0"/>
    <n v="7275"/>
  </r>
  <r>
    <s v="ORD-1266"/>
    <x v="185"/>
    <x v="0"/>
    <x v="2"/>
    <x v="0"/>
    <x v="0"/>
    <x v="22"/>
    <s v="Priya Shah"/>
    <n v="4"/>
    <n v="61.75"/>
    <n v="0.2"/>
    <n v="197.6"/>
  </r>
  <r>
    <s v="ORD-1267"/>
    <x v="27"/>
    <x v="0"/>
    <x v="0"/>
    <x v="0"/>
    <x v="1"/>
    <x v="25"/>
    <s v="Ben Ho"/>
    <n v="4"/>
    <n v="58.2"/>
    <n v="0"/>
    <n v="232.8"/>
  </r>
  <r>
    <s v="ORD-1268"/>
    <x v="31"/>
    <x v="4"/>
    <x v="3"/>
    <x v="1"/>
    <x v="4"/>
    <x v="13"/>
    <s v="Farah Ali"/>
    <n v="1"/>
    <n v="1425"/>
    <n v="0.08"/>
    <n v="1311"/>
  </r>
  <r>
    <s v="ORD-1269"/>
    <x v="186"/>
    <x v="2"/>
    <x v="1"/>
    <x v="1"/>
    <x v="3"/>
    <x v="21"/>
    <s v="Mei Tan"/>
    <n v="1"/>
    <n v="2850"/>
    <n v="0.15"/>
    <n v="2422.5"/>
  </r>
  <r>
    <s v="ORD-1270"/>
    <x v="151"/>
    <x v="4"/>
    <x v="0"/>
    <x v="1"/>
    <x v="5"/>
    <x v="16"/>
    <s v="Jason Lee"/>
    <n v="1"/>
    <n v="8.32"/>
    <n v="0.03"/>
    <n v="8.0703999999999994"/>
  </r>
  <r>
    <s v="ORD-1271"/>
    <x v="187"/>
    <x v="2"/>
    <x v="0"/>
    <x v="1"/>
    <x v="2"/>
    <x v="4"/>
    <s v="Aisha Lim"/>
    <n v="5"/>
    <n v="750"/>
    <n v="0.2"/>
    <n v="3000"/>
  </r>
  <r>
    <s v="ORD-1272"/>
    <x v="188"/>
    <x v="3"/>
    <x v="2"/>
    <x v="0"/>
    <x v="3"/>
    <x v="7"/>
    <s v="Hafiz Rahman"/>
    <n v="1"/>
    <n v="3990"/>
    <n v="0.05"/>
    <n v="3790.5"/>
  </r>
  <r>
    <s v="ORD-1273"/>
    <x v="77"/>
    <x v="1"/>
    <x v="1"/>
    <x v="1"/>
    <x v="5"/>
    <x v="18"/>
    <s v="Nora Chen"/>
    <n v="1"/>
    <n v="12"/>
    <n v="0.15"/>
    <n v="10.199999999999999"/>
  </r>
  <r>
    <s v="ORD-1274"/>
    <x v="189"/>
    <x v="0"/>
    <x v="2"/>
    <x v="0"/>
    <x v="3"/>
    <x v="7"/>
    <s v="Sofia Tan"/>
    <n v="1"/>
    <n v="4200"/>
    <n v="0.08"/>
    <n v="3864"/>
  </r>
  <r>
    <s v="ORD-1275"/>
    <x v="117"/>
    <x v="3"/>
    <x v="0"/>
    <x v="0"/>
    <x v="0"/>
    <x v="22"/>
    <s v="Kevin Yap"/>
    <n v="4"/>
    <n v="67.599999999999994"/>
    <n v="0.08"/>
    <n v="248.768"/>
  </r>
  <r>
    <s v="ORD-1276"/>
    <x v="190"/>
    <x v="1"/>
    <x v="1"/>
    <x v="1"/>
    <x v="4"/>
    <x v="19"/>
    <s v="Amir Hassan"/>
    <n v="2"/>
    <n v="603.20000000000005"/>
    <n v="0"/>
    <n v="1206.4000000000001"/>
  </r>
  <r>
    <s v="ORD-1277"/>
    <x v="191"/>
    <x v="3"/>
    <x v="1"/>
    <x v="1"/>
    <x v="3"/>
    <x v="7"/>
    <s v="Chloe Lim"/>
    <n v="1"/>
    <n v="4200"/>
    <n v="0.15"/>
    <n v="3570"/>
  </r>
  <r>
    <s v="ORD-1278"/>
    <x v="192"/>
    <x v="2"/>
    <x v="0"/>
    <x v="1"/>
    <x v="3"/>
    <x v="15"/>
    <s v="Aisha Lim"/>
    <n v="3"/>
    <n v="3264"/>
    <n v="0.03"/>
    <n v="9498.24"/>
  </r>
  <r>
    <s v="ORD-1279"/>
    <x v="152"/>
    <x v="2"/>
    <x v="0"/>
    <x v="1"/>
    <x v="5"/>
    <x v="16"/>
    <s v="Mei Tan"/>
    <n v="1"/>
    <n v="7.6"/>
    <n v="0.15"/>
    <n v="6.46"/>
  </r>
  <r>
    <s v="ORD-1280"/>
    <x v="193"/>
    <x v="3"/>
    <x v="1"/>
    <x v="0"/>
    <x v="3"/>
    <x v="20"/>
    <s v="Kevin Yap"/>
    <n v="3"/>
    <n v="2375"/>
    <n v="0.1"/>
    <n v="6412.5"/>
  </r>
  <r>
    <s v="ORD-1281"/>
    <x v="77"/>
    <x v="2"/>
    <x v="0"/>
    <x v="1"/>
    <x v="0"/>
    <x v="6"/>
    <s v="Aisha Lim"/>
    <n v="1"/>
    <n v="45"/>
    <n v="0.1"/>
    <n v="40.5"/>
  </r>
  <r>
    <s v="ORD-1282"/>
    <x v="194"/>
    <x v="2"/>
    <x v="1"/>
    <x v="1"/>
    <x v="0"/>
    <x v="6"/>
    <s v="Mei Tan"/>
    <n v="6"/>
    <n v="45"/>
    <n v="0.05"/>
    <n v="256.5"/>
  </r>
  <r>
    <s v="ORD-1283"/>
    <x v="121"/>
    <x v="3"/>
    <x v="0"/>
    <x v="0"/>
    <x v="4"/>
    <x v="11"/>
    <s v="Chloe Lim"/>
    <n v="3"/>
    <n v="884"/>
    <n v="0.03"/>
    <n v="2572.44"/>
  </r>
  <r>
    <s v="ORD-1284"/>
    <x v="195"/>
    <x v="2"/>
    <x v="0"/>
    <x v="0"/>
    <x v="0"/>
    <x v="22"/>
    <s v="Daniel Wong"/>
    <n v="3"/>
    <n v="61.75"/>
    <n v="0.1"/>
    <n v="166.72499999999999"/>
  </r>
  <r>
    <s v="ORD-1285"/>
    <x v="75"/>
    <x v="3"/>
    <x v="1"/>
    <x v="0"/>
    <x v="3"/>
    <x v="7"/>
    <s v="Chloe Lim"/>
    <n v="1"/>
    <n v="4200"/>
    <n v="0.08"/>
    <n v="3864"/>
  </r>
  <r>
    <s v="ORD-1286"/>
    <x v="104"/>
    <x v="1"/>
    <x v="0"/>
    <x v="1"/>
    <x v="1"/>
    <x v="1"/>
    <s v="Amir Hassan"/>
    <n v="2"/>
    <n v="95.4"/>
    <n v="0.05"/>
    <n v="181.26"/>
  </r>
  <r>
    <s v="ORD-1287"/>
    <x v="144"/>
    <x v="2"/>
    <x v="1"/>
    <x v="0"/>
    <x v="5"/>
    <x v="24"/>
    <s v="Aisha Lim"/>
    <n v="5"/>
    <n v="33.25"/>
    <n v="0.08"/>
    <n v="152.94999999999999"/>
  </r>
  <r>
    <s v="ORD-1288"/>
    <x v="77"/>
    <x v="3"/>
    <x v="0"/>
    <x v="1"/>
    <x v="0"/>
    <x v="0"/>
    <s v="Kevin Yap"/>
    <n v="4"/>
    <n v="14.25"/>
    <n v="0.15"/>
    <n v="48.45"/>
  </r>
  <r>
    <s v="ORD-1289"/>
    <x v="196"/>
    <x v="4"/>
    <x v="3"/>
    <x v="1"/>
    <x v="0"/>
    <x v="22"/>
    <s v="Jason Lee"/>
    <n v="5"/>
    <n v="66.3"/>
    <n v="0.1"/>
    <n v="298.35000000000002"/>
  </r>
  <r>
    <s v="ORD-1290"/>
    <x v="197"/>
    <x v="4"/>
    <x v="1"/>
    <x v="0"/>
    <x v="2"/>
    <x v="27"/>
    <s v="Raj Kumar"/>
    <n v="1"/>
    <n v="180"/>
    <n v="0"/>
    <n v="180"/>
  </r>
  <r>
    <s v="ORD-1291"/>
    <x v="198"/>
    <x v="2"/>
    <x v="1"/>
    <x v="0"/>
    <x v="1"/>
    <x v="5"/>
    <s v="Aisha Lim"/>
    <n v="4"/>
    <n v="326.39999999999998"/>
    <n v="0.15"/>
    <n v="1109.76"/>
  </r>
  <r>
    <s v="ORD-1292"/>
    <x v="56"/>
    <x v="1"/>
    <x v="3"/>
    <x v="1"/>
    <x v="5"/>
    <x v="24"/>
    <s v="Amir Hassan"/>
    <n v="2"/>
    <n v="33.950000000000003"/>
    <n v="0.2"/>
    <n v="54.32"/>
  </r>
  <r>
    <s v="ORD-1293"/>
    <x v="22"/>
    <x v="4"/>
    <x v="0"/>
    <x v="0"/>
    <x v="2"/>
    <x v="27"/>
    <s v="Jason Lee"/>
    <n v="1"/>
    <n v="183.6"/>
    <n v="0.15"/>
    <n v="156.06"/>
  </r>
  <r>
    <s v="ORD-1294"/>
    <x v="199"/>
    <x v="3"/>
    <x v="0"/>
    <x v="1"/>
    <x v="0"/>
    <x v="10"/>
    <s v="Kevin Yap"/>
    <n v="1"/>
    <n v="38"/>
    <n v="0.1"/>
    <n v="34.200000000000003"/>
  </r>
  <r>
    <s v="ORD-1295"/>
    <x v="64"/>
    <x v="3"/>
    <x v="2"/>
    <x v="1"/>
    <x v="3"/>
    <x v="9"/>
    <s v="Hafiz Rahman"/>
    <n v="1"/>
    <n v="1800"/>
    <n v="0.03"/>
    <n v="1746"/>
  </r>
  <r>
    <s v="ORD-1296"/>
    <x v="53"/>
    <x v="2"/>
    <x v="0"/>
    <x v="0"/>
    <x v="1"/>
    <x v="8"/>
    <s v="Mei Tan"/>
    <n v="2"/>
    <n v="459"/>
    <n v="0"/>
    <n v="918"/>
  </r>
  <r>
    <s v="ORD-1297"/>
    <x v="28"/>
    <x v="4"/>
    <x v="0"/>
    <x v="0"/>
    <x v="3"/>
    <x v="7"/>
    <s v="Farah Ali"/>
    <n v="2"/>
    <n v="4200"/>
    <n v="0.05"/>
    <n v="7980"/>
  </r>
  <r>
    <s v="ORD-1298"/>
    <x v="200"/>
    <x v="2"/>
    <x v="1"/>
    <x v="1"/>
    <x v="1"/>
    <x v="5"/>
    <s v="Mei Tan"/>
    <n v="2"/>
    <n v="320"/>
    <n v="0.1"/>
    <n v="576"/>
  </r>
  <r>
    <s v="ORD-1299"/>
    <x v="191"/>
    <x v="4"/>
    <x v="0"/>
    <x v="0"/>
    <x v="5"/>
    <x v="18"/>
    <s v="Raj Kumar"/>
    <n v="3"/>
    <n v="11.64"/>
    <n v="0.1"/>
    <n v="31.428000000000001"/>
  </r>
  <r>
    <s v="ORD-1300"/>
    <x v="201"/>
    <x v="3"/>
    <x v="2"/>
    <x v="1"/>
    <x v="1"/>
    <x v="1"/>
    <s v="Chloe Lim"/>
    <n v="2"/>
    <n v="90"/>
    <n v="0.05"/>
    <n v="171"/>
  </r>
  <r>
    <s v="ORD-1301"/>
    <x v="120"/>
    <x v="0"/>
    <x v="2"/>
    <x v="0"/>
    <x v="3"/>
    <x v="20"/>
    <s v="Ben Ho"/>
    <n v="1"/>
    <n v="2425"/>
    <n v="0.1"/>
    <n v="2182.5"/>
  </r>
  <r>
    <s v="ORD-1302"/>
    <x v="5"/>
    <x v="2"/>
    <x v="0"/>
    <x v="1"/>
    <x v="1"/>
    <x v="1"/>
    <s v="Daniel Wong"/>
    <n v="1"/>
    <n v="90"/>
    <n v="0.03"/>
    <n v="87.3"/>
  </r>
  <r>
    <s v="ORD-1303"/>
    <x v="31"/>
    <x v="1"/>
    <x v="0"/>
    <x v="1"/>
    <x v="4"/>
    <x v="13"/>
    <s v="Amir Hassan"/>
    <n v="2"/>
    <n v="1455"/>
    <n v="0.05"/>
    <n v="2764.5"/>
  </r>
  <r>
    <s v="ORD-1304"/>
    <x v="202"/>
    <x v="2"/>
    <x v="0"/>
    <x v="1"/>
    <x v="0"/>
    <x v="10"/>
    <s v="Mei Tan"/>
    <n v="1"/>
    <n v="36.1"/>
    <n v="0.1"/>
    <n v="32.49"/>
  </r>
  <r>
    <s v="ORD-1305"/>
    <x v="80"/>
    <x v="3"/>
    <x v="1"/>
    <x v="1"/>
    <x v="3"/>
    <x v="15"/>
    <s v="Kevin Yap"/>
    <n v="2"/>
    <n v="3328"/>
    <n v="0.05"/>
    <n v="6323.2"/>
  </r>
  <r>
    <s v="ORD-1306"/>
    <x v="62"/>
    <x v="1"/>
    <x v="3"/>
    <x v="1"/>
    <x v="0"/>
    <x v="0"/>
    <s v="Grace Ng"/>
    <n v="3"/>
    <n v="14.25"/>
    <n v="0.15"/>
    <n v="36.337499999999999"/>
  </r>
  <r>
    <s v="ORD-1307"/>
    <x v="203"/>
    <x v="2"/>
    <x v="3"/>
    <x v="1"/>
    <x v="2"/>
    <x v="4"/>
    <s v="Aisha Lim"/>
    <n v="5"/>
    <n v="750"/>
    <n v="0.03"/>
    <n v="3637.5"/>
  </r>
  <r>
    <s v="ORD-1308"/>
    <x v="204"/>
    <x v="1"/>
    <x v="3"/>
    <x v="1"/>
    <x v="5"/>
    <x v="24"/>
    <s v="Nora Chen"/>
    <n v="6"/>
    <n v="35.700000000000003"/>
    <n v="0.15"/>
    <n v="182.07"/>
  </r>
  <r>
    <s v="ORD-1309"/>
    <x v="205"/>
    <x v="4"/>
    <x v="0"/>
    <x v="0"/>
    <x v="4"/>
    <x v="19"/>
    <s v="Jason Lee"/>
    <n v="1"/>
    <n v="603.20000000000005"/>
    <n v="0"/>
    <n v="603.20000000000005"/>
  </r>
  <r>
    <s v="ORD-1310"/>
    <x v="54"/>
    <x v="3"/>
    <x v="0"/>
    <x v="0"/>
    <x v="1"/>
    <x v="25"/>
    <s v="Kevin Yap"/>
    <n v="5"/>
    <n v="61.2"/>
    <n v="0"/>
    <n v="306"/>
  </r>
  <r>
    <s v="ORD-1311"/>
    <x v="166"/>
    <x v="1"/>
    <x v="0"/>
    <x v="1"/>
    <x v="1"/>
    <x v="1"/>
    <s v="Grace Ng"/>
    <n v="2"/>
    <n v="85.5"/>
    <n v="0.15"/>
    <n v="145.35"/>
  </r>
  <r>
    <s v="ORD-1312"/>
    <x v="206"/>
    <x v="1"/>
    <x v="0"/>
    <x v="1"/>
    <x v="3"/>
    <x v="9"/>
    <s v="Grace Ng"/>
    <n v="1"/>
    <n v="1800"/>
    <n v="0.05"/>
    <n v="1710"/>
  </r>
  <r>
    <s v="ORD-1313"/>
    <x v="105"/>
    <x v="2"/>
    <x v="0"/>
    <x v="1"/>
    <x v="1"/>
    <x v="25"/>
    <s v="Mei Tan"/>
    <n v="4"/>
    <n v="60"/>
    <n v="0.08"/>
    <n v="220.8"/>
  </r>
  <r>
    <s v="ORD-1314"/>
    <x v="108"/>
    <x v="3"/>
    <x v="1"/>
    <x v="1"/>
    <x v="4"/>
    <x v="13"/>
    <s v="Hafiz Rahman"/>
    <n v="2"/>
    <n v="1425"/>
    <n v="0"/>
    <n v="2850"/>
  </r>
  <r>
    <s v="ORD-1315"/>
    <x v="207"/>
    <x v="2"/>
    <x v="3"/>
    <x v="1"/>
    <x v="0"/>
    <x v="22"/>
    <s v="Aisha Lim"/>
    <n v="5"/>
    <n v="65"/>
    <n v="0.05"/>
    <n v="308.75"/>
  </r>
  <r>
    <s v="ORD-1316"/>
    <x v="151"/>
    <x v="0"/>
    <x v="0"/>
    <x v="1"/>
    <x v="4"/>
    <x v="19"/>
    <s v="Ben Ho"/>
    <n v="1"/>
    <n v="551"/>
    <n v="0.05"/>
    <n v="523.45000000000005"/>
  </r>
  <r>
    <s v="ORD-1317"/>
    <x v="160"/>
    <x v="1"/>
    <x v="1"/>
    <x v="0"/>
    <x v="5"/>
    <x v="24"/>
    <s v="Nora Chen"/>
    <n v="2"/>
    <n v="33.950000000000003"/>
    <n v="0.03"/>
    <n v="65.863"/>
  </r>
  <r>
    <s v="ORD-1318"/>
    <x v="110"/>
    <x v="3"/>
    <x v="3"/>
    <x v="1"/>
    <x v="1"/>
    <x v="25"/>
    <s v="Kevin Yap"/>
    <n v="3"/>
    <n v="62.4"/>
    <n v="0.15"/>
    <n v="159.12"/>
  </r>
  <r>
    <s v="ORD-1319"/>
    <x v="100"/>
    <x v="2"/>
    <x v="0"/>
    <x v="1"/>
    <x v="0"/>
    <x v="12"/>
    <s v="Aisha Lim"/>
    <n v="4"/>
    <n v="80"/>
    <n v="0.08"/>
    <n v="294.39999999999998"/>
  </r>
  <r>
    <s v="ORD-1320"/>
    <x v="134"/>
    <x v="3"/>
    <x v="1"/>
    <x v="0"/>
    <x v="3"/>
    <x v="21"/>
    <s v="Kevin Yap"/>
    <n v="1"/>
    <n v="3120"/>
    <n v="0"/>
    <n v="3120"/>
  </r>
  <r>
    <s v="ORD-1321"/>
    <x v="61"/>
    <x v="4"/>
    <x v="2"/>
    <x v="1"/>
    <x v="3"/>
    <x v="15"/>
    <s v="Jason Lee"/>
    <n v="1"/>
    <n v="3392"/>
    <n v="0.2"/>
    <n v="2713.6"/>
  </r>
  <r>
    <s v="ORD-1322"/>
    <x v="51"/>
    <x v="4"/>
    <x v="2"/>
    <x v="1"/>
    <x v="3"/>
    <x v="20"/>
    <s v="Jason Lee"/>
    <n v="2"/>
    <n v="2500"/>
    <n v="0.15"/>
    <n v="4250"/>
  </r>
  <r>
    <s v="ORD-1323"/>
    <x v="42"/>
    <x v="0"/>
    <x v="2"/>
    <x v="1"/>
    <x v="2"/>
    <x v="2"/>
    <s v="Priya Shah"/>
    <n v="6"/>
    <n v="20.8"/>
    <n v="0.1"/>
    <n v="112.32"/>
  </r>
  <r>
    <s v="ORD-1324"/>
    <x v="208"/>
    <x v="3"/>
    <x v="0"/>
    <x v="1"/>
    <x v="1"/>
    <x v="1"/>
    <s v="Kevin Yap"/>
    <n v="3"/>
    <n v="91.8"/>
    <n v="0.1"/>
    <n v="247.86"/>
  </r>
  <r>
    <s v="ORD-1325"/>
    <x v="209"/>
    <x v="4"/>
    <x v="1"/>
    <x v="1"/>
    <x v="5"/>
    <x v="16"/>
    <s v="Jason Lee"/>
    <n v="7"/>
    <n v="8"/>
    <n v="0.15"/>
    <n v="47.6"/>
  </r>
  <r>
    <s v="ORD-1326"/>
    <x v="80"/>
    <x v="2"/>
    <x v="3"/>
    <x v="1"/>
    <x v="5"/>
    <x v="24"/>
    <s v="Mei Tan"/>
    <n v="3"/>
    <n v="35"/>
    <n v="0.08"/>
    <n v="96.6"/>
  </r>
  <r>
    <s v="ORD-1327"/>
    <x v="152"/>
    <x v="0"/>
    <x v="1"/>
    <x v="1"/>
    <x v="4"/>
    <x v="11"/>
    <s v="Ben Ho"/>
    <n v="3"/>
    <n v="824.5"/>
    <n v="0.08"/>
    <n v="2275.62"/>
  </r>
  <r>
    <s v="ORD-1328"/>
    <x v="152"/>
    <x v="3"/>
    <x v="0"/>
    <x v="0"/>
    <x v="3"/>
    <x v="21"/>
    <s v="Chloe Lim"/>
    <n v="1"/>
    <n v="3180"/>
    <n v="0.15"/>
    <n v="2703"/>
  </r>
  <r>
    <s v="ORD-1329"/>
    <x v="41"/>
    <x v="4"/>
    <x v="3"/>
    <x v="0"/>
    <x v="0"/>
    <x v="14"/>
    <s v="Jason Lee"/>
    <n v="1"/>
    <n v="55"/>
    <n v="0.1"/>
    <n v="49.5"/>
  </r>
  <r>
    <s v="ORD-1330"/>
    <x v="41"/>
    <x v="3"/>
    <x v="2"/>
    <x v="0"/>
    <x v="4"/>
    <x v="17"/>
    <s v="Chloe Lim"/>
    <n v="1"/>
    <n v="728"/>
    <n v="0.08"/>
    <n v="669.76"/>
  </r>
  <r>
    <s v="ORD-1331"/>
    <x v="210"/>
    <x v="0"/>
    <x v="3"/>
    <x v="1"/>
    <x v="1"/>
    <x v="5"/>
    <s v="Sofia Tan"/>
    <n v="4"/>
    <n v="304"/>
    <n v="0.08"/>
    <n v="1118.72"/>
  </r>
  <r>
    <s v="ORD-1332"/>
    <x v="211"/>
    <x v="4"/>
    <x v="0"/>
    <x v="1"/>
    <x v="4"/>
    <x v="11"/>
    <s v="Farah Ali"/>
    <n v="3"/>
    <n v="824.5"/>
    <n v="0.03"/>
    <n v="2399.2950000000001"/>
  </r>
  <r>
    <s v="ORD-1333"/>
    <x v="15"/>
    <x v="1"/>
    <x v="0"/>
    <x v="1"/>
    <x v="2"/>
    <x v="2"/>
    <s v="Amir Hassan"/>
    <n v="2"/>
    <n v="21.2"/>
    <n v="0.05"/>
    <n v="40.28"/>
  </r>
  <r>
    <s v="ORD-1334"/>
    <x v="212"/>
    <x v="0"/>
    <x v="0"/>
    <x v="1"/>
    <x v="4"/>
    <x v="11"/>
    <s v="Sofia Tan"/>
    <n v="1"/>
    <n v="824.5"/>
    <n v="0.08"/>
    <n v="758.54"/>
  </r>
  <r>
    <s v="ORD-1335"/>
    <x v="140"/>
    <x v="4"/>
    <x v="1"/>
    <x v="0"/>
    <x v="2"/>
    <x v="3"/>
    <s v="Farah Ali"/>
    <n v="1"/>
    <n v="266"/>
    <n v="0"/>
    <n v="266"/>
  </r>
  <r>
    <s v="ORD-1336"/>
    <x v="120"/>
    <x v="4"/>
    <x v="2"/>
    <x v="0"/>
    <x v="1"/>
    <x v="8"/>
    <s v="Jason Lee"/>
    <n v="6"/>
    <n v="450"/>
    <n v="0.03"/>
    <n v="2619"/>
  </r>
  <r>
    <s v="ORD-1337"/>
    <x v="213"/>
    <x v="0"/>
    <x v="1"/>
    <x v="1"/>
    <x v="4"/>
    <x v="19"/>
    <s v="Sofia Tan"/>
    <n v="1"/>
    <n v="580"/>
    <n v="0"/>
    <n v="580"/>
  </r>
  <r>
    <s v="ORD-1338"/>
    <x v="54"/>
    <x v="4"/>
    <x v="1"/>
    <x v="0"/>
    <x v="1"/>
    <x v="25"/>
    <s v="Raj Kumar"/>
    <n v="1"/>
    <n v="60"/>
    <n v="0.05"/>
    <n v="57"/>
  </r>
  <r>
    <s v="ORD-1339"/>
    <x v="214"/>
    <x v="4"/>
    <x v="0"/>
    <x v="1"/>
    <x v="2"/>
    <x v="27"/>
    <s v="Raj Kumar"/>
    <n v="7"/>
    <n v="180"/>
    <n v="0.1"/>
    <n v="1134"/>
  </r>
  <r>
    <s v="ORD-1340"/>
    <x v="215"/>
    <x v="3"/>
    <x v="2"/>
    <x v="1"/>
    <x v="2"/>
    <x v="2"/>
    <s v="Chloe Lim"/>
    <n v="2"/>
    <n v="21.2"/>
    <n v="0.15"/>
    <n v="36.04"/>
  </r>
  <r>
    <s v="ORD-1341"/>
    <x v="202"/>
    <x v="3"/>
    <x v="0"/>
    <x v="1"/>
    <x v="0"/>
    <x v="6"/>
    <s v="Chloe Lim"/>
    <n v="5"/>
    <n v="42.75"/>
    <n v="0.1"/>
    <n v="192.375"/>
  </r>
  <r>
    <s v="ORD-1342"/>
    <x v="216"/>
    <x v="1"/>
    <x v="1"/>
    <x v="1"/>
    <x v="0"/>
    <x v="10"/>
    <s v="Amir Hassan"/>
    <n v="1"/>
    <n v="38"/>
    <n v="0.05"/>
    <n v="36.1"/>
  </r>
  <r>
    <s v="ORD-1343"/>
    <x v="217"/>
    <x v="0"/>
    <x v="1"/>
    <x v="1"/>
    <x v="5"/>
    <x v="18"/>
    <s v="Sofia Tan"/>
    <n v="1"/>
    <n v="11.64"/>
    <n v="0.08"/>
    <n v="10.7088"/>
  </r>
  <r>
    <s v="ORD-1344"/>
    <x v="167"/>
    <x v="1"/>
    <x v="1"/>
    <x v="1"/>
    <x v="1"/>
    <x v="25"/>
    <s v="Grace Ng"/>
    <n v="5"/>
    <n v="57"/>
    <n v="0.15"/>
    <n v="242.25"/>
  </r>
  <r>
    <s v="ORD-1345"/>
    <x v="218"/>
    <x v="1"/>
    <x v="1"/>
    <x v="1"/>
    <x v="4"/>
    <x v="19"/>
    <s v="Grace Ng"/>
    <n v="2"/>
    <n v="580"/>
    <n v="0"/>
    <n v="1160"/>
  </r>
  <r>
    <s v="ORD-1346"/>
    <x v="132"/>
    <x v="1"/>
    <x v="1"/>
    <x v="1"/>
    <x v="1"/>
    <x v="25"/>
    <s v="Amir Hassan"/>
    <n v="2"/>
    <n v="58.2"/>
    <n v="0.08"/>
    <n v="107.08799999999999"/>
  </r>
  <r>
    <s v="ORD-1347"/>
    <x v="219"/>
    <x v="0"/>
    <x v="0"/>
    <x v="1"/>
    <x v="5"/>
    <x v="16"/>
    <s v="Priya Shah"/>
    <n v="1"/>
    <n v="7.6"/>
    <n v="0.15"/>
    <n v="6.46"/>
  </r>
  <r>
    <s v="ORD-1348"/>
    <x v="30"/>
    <x v="1"/>
    <x v="0"/>
    <x v="1"/>
    <x v="3"/>
    <x v="9"/>
    <s v="Grace Ng"/>
    <n v="1"/>
    <n v="1800"/>
    <n v="0.05"/>
    <n v="1710"/>
  </r>
  <r>
    <s v="ORD-1349"/>
    <x v="187"/>
    <x v="2"/>
    <x v="1"/>
    <x v="1"/>
    <x v="4"/>
    <x v="17"/>
    <s v="Daniel Wong"/>
    <n v="1"/>
    <n v="742"/>
    <n v="0.2"/>
    <n v="593.6"/>
  </r>
  <r>
    <s v="ORD-1350"/>
    <x v="10"/>
    <x v="4"/>
    <x v="0"/>
    <x v="1"/>
    <x v="5"/>
    <x v="16"/>
    <s v="Jason Lee"/>
    <n v="6"/>
    <n v="8"/>
    <n v="0.05"/>
    <n v="45.6"/>
  </r>
  <r>
    <s v="ORD-1351"/>
    <x v="220"/>
    <x v="4"/>
    <x v="0"/>
    <x v="0"/>
    <x v="4"/>
    <x v="17"/>
    <s v="Jason Lee"/>
    <n v="2"/>
    <n v="714"/>
    <n v="0"/>
    <n v="1428"/>
  </r>
  <r>
    <s v="ORD-1352"/>
    <x v="221"/>
    <x v="4"/>
    <x v="1"/>
    <x v="1"/>
    <x v="4"/>
    <x v="13"/>
    <s v="Raj Kumar"/>
    <n v="1"/>
    <n v="1455"/>
    <n v="0"/>
    <n v="1455"/>
  </r>
  <r>
    <s v="ORD-1353"/>
    <x v="93"/>
    <x v="0"/>
    <x v="0"/>
    <x v="1"/>
    <x v="0"/>
    <x v="14"/>
    <s v="Priya Shah"/>
    <n v="2"/>
    <n v="55"/>
    <n v="0.15"/>
    <n v="93.5"/>
  </r>
  <r>
    <s v="ORD-1354"/>
    <x v="162"/>
    <x v="4"/>
    <x v="3"/>
    <x v="1"/>
    <x v="1"/>
    <x v="1"/>
    <s v="Raj Kumar"/>
    <n v="3"/>
    <n v="95.4"/>
    <n v="0.2"/>
    <n v="228.96"/>
  </r>
  <r>
    <s v="ORD-1355"/>
    <x v="154"/>
    <x v="1"/>
    <x v="0"/>
    <x v="1"/>
    <x v="5"/>
    <x v="26"/>
    <s v="Nora Chen"/>
    <n v="4"/>
    <n v="18"/>
    <n v="0.03"/>
    <n v="69.84"/>
  </r>
  <r>
    <s v="ORD-1356"/>
    <x v="204"/>
    <x v="1"/>
    <x v="3"/>
    <x v="1"/>
    <x v="3"/>
    <x v="21"/>
    <s v="Amir Hassan"/>
    <n v="1"/>
    <n v="3000"/>
    <n v="0.2"/>
    <n v="2400"/>
  </r>
  <r>
    <s v="ORD-1357"/>
    <x v="99"/>
    <x v="2"/>
    <x v="1"/>
    <x v="1"/>
    <x v="4"/>
    <x v="13"/>
    <s v="Aisha Lim"/>
    <n v="1"/>
    <n v="1500"/>
    <n v="0.1"/>
    <n v="1350"/>
  </r>
  <r>
    <s v="ORD-1358"/>
    <x v="62"/>
    <x v="0"/>
    <x v="3"/>
    <x v="1"/>
    <x v="2"/>
    <x v="2"/>
    <s v="Priya Shah"/>
    <n v="4"/>
    <n v="19.399999999999999"/>
    <n v="0.08"/>
    <n v="71.391999999999996"/>
  </r>
  <r>
    <s v="ORD-1359"/>
    <x v="34"/>
    <x v="0"/>
    <x v="2"/>
    <x v="1"/>
    <x v="4"/>
    <x v="17"/>
    <s v="Sofia Tan"/>
    <n v="2"/>
    <n v="665"/>
    <n v="0"/>
    <n v="1330"/>
  </r>
  <r>
    <s v="ORD-1360"/>
    <x v="182"/>
    <x v="2"/>
    <x v="2"/>
    <x v="0"/>
    <x v="3"/>
    <x v="9"/>
    <s v="Aisha Lim"/>
    <n v="2"/>
    <n v="1800"/>
    <n v="0.1"/>
    <n v="3240"/>
  </r>
  <r>
    <s v="ORD-1361"/>
    <x v="157"/>
    <x v="2"/>
    <x v="3"/>
    <x v="0"/>
    <x v="5"/>
    <x v="16"/>
    <s v="Mei Tan"/>
    <n v="4"/>
    <n v="8"/>
    <n v="0.08"/>
    <n v="29.44"/>
  </r>
  <r>
    <s v="ORD-1362"/>
    <x v="222"/>
    <x v="3"/>
    <x v="0"/>
    <x v="1"/>
    <x v="2"/>
    <x v="27"/>
    <s v="Hafiz Rahman"/>
    <n v="7"/>
    <n v="187.2"/>
    <n v="0.2"/>
    <n v="1048.32"/>
  </r>
  <r>
    <s v="ORD-1363"/>
    <x v="223"/>
    <x v="2"/>
    <x v="0"/>
    <x v="1"/>
    <x v="1"/>
    <x v="1"/>
    <s v="Daniel Wong"/>
    <n v="6"/>
    <n v="90"/>
    <n v="0.1"/>
    <n v="486"/>
  </r>
  <r>
    <s v="ORD-1364"/>
    <x v="224"/>
    <x v="1"/>
    <x v="1"/>
    <x v="1"/>
    <x v="2"/>
    <x v="2"/>
    <s v="Nora Chen"/>
    <n v="1"/>
    <n v="21.2"/>
    <n v="0.08"/>
    <n v="19.504000000000001"/>
  </r>
  <r>
    <s v="ORD-1365"/>
    <x v="225"/>
    <x v="1"/>
    <x v="0"/>
    <x v="1"/>
    <x v="4"/>
    <x v="11"/>
    <s v="Amir Hassan"/>
    <n v="2"/>
    <n v="850"/>
    <n v="0.05"/>
    <n v="1615"/>
  </r>
  <r>
    <s v="ORD-1366"/>
    <x v="226"/>
    <x v="2"/>
    <x v="0"/>
    <x v="0"/>
    <x v="0"/>
    <x v="0"/>
    <s v="Aisha Lim"/>
    <n v="3"/>
    <n v="15"/>
    <n v="0.1"/>
    <n v="40.5"/>
  </r>
  <r>
    <s v="ORD-1367"/>
    <x v="197"/>
    <x v="4"/>
    <x v="0"/>
    <x v="0"/>
    <x v="0"/>
    <x v="12"/>
    <s v="Raj Kumar"/>
    <n v="2"/>
    <n v="80"/>
    <n v="0.05"/>
    <n v="152"/>
  </r>
  <r>
    <s v="ORD-1368"/>
    <x v="216"/>
    <x v="2"/>
    <x v="0"/>
    <x v="1"/>
    <x v="0"/>
    <x v="12"/>
    <s v="Daniel Wong"/>
    <n v="8"/>
    <n v="84.8"/>
    <n v="0.1"/>
    <n v="610.55999999999995"/>
  </r>
  <r>
    <s v="ORD-1369"/>
    <x v="227"/>
    <x v="4"/>
    <x v="0"/>
    <x v="1"/>
    <x v="2"/>
    <x v="4"/>
    <s v="Raj Kumar"/>
    <n v="4"/>
    <n v="712.5"/>
    <n v="0.03"/>
    <n v="2764.5"/>
  </r>
  <r>
    <s v="ORD-1370"/>
    <x v="120"/>
    <x v="0"/>
    <x v="0"/>
    <x v="1"/>
    <x v="1"/>
    <x v="1"/>
    <s v="Sofia Tan"/>
    <n v="1"/>
    <n v="95.4"/>
    <n v="0.15"/>
    <n v="81.09"/>
  </r>
  <r>
    <s v="ORD-1371"/>
    <x v="228"/>
    <x v="3"/>
    <x v="0"/>
    <x v="1"/>
    <x v="4"/>
    <x v="19"/>
    <s v="Chloe Lim"/>
    <n v="1"/>
    <n v="562.6"/>
    <n v="0.08"/>
    <n v="517.59199999999998"/>
  </r>
  <r>
    <s v="ORD-1372"/>
    <x v="229"/>
    <x v="3"/>
    <x v="0"/>
    <x v="1"/>
    <x v="5"/>
    <x v="26"/>
    <s v="Hafiz Rahman"/>
    <n v="4"/>
    <n v="17.46"/>
    <n v="0.03"/>
    <n v="67.744799999999998"/>
  </r>
  <r>
    <s v="ORD-1373"/>
    <x v="230"/>
    <x v="2"/>
    <x v="0"/>
    <x v="1"/>
    <x v="4"/>
    <x v="11"/>
    <s v="Aisha Lim"/>
    <n v="1"/>
    <n v="850"/>
    <n v="0.05"/>
    <n v="807.5"/>
  </r>
  <r>
    <s v="ORD-1374"/>
    <x v="231"/>
    <x v="4"/>
    <x v="0"/>
    <x v="0"/>
    <x v="1"/>
    <x v="8"/>
    <s v="Jason Lee"/>
    <n v="4"/>
    <n v="427.5"/>
    <n v="0"/>
    <n v="1710"/>
  </r>
  <r>
    <s v="ORD-1375"/>
    <x v="232"/>
    <x v="0"/>
    <x v="1"/>
    <x v="0"/>
    <x v="2"/>
    <x v="27"/>
    <s v="Sofia Tan"/>
    <n v="5"/>
    <n v="187.2"/>
    <n v="0"/>
    <n v="936"/>
  </r>
  <r>
    <s v="ORD-1376"/>
    <x v="183"/>
    <x v="0"/>
    <x v="2"/>
    <x v="1"/>
    <x v="3"/>
    <x v="20"/>
    <s v="Priya Shah"/>
    <n v="1"/>
    <n v="2500"/>
    <n v="0.15"/>
    <n v="2125"/>
  </r>
  <r>
    <s v="ORD-1377"/>
    <x v="0"/>
    <x v="1"/>
    <x v="1"/>
    <x v="0"/>
    <x v="0"/>
    <x v="12"/>
    <s v="Amir Hassan"/>
    <n v="3"/>
    <n v="83.2"/>
    <n v="0.15"/>
    <n v="212.16"/>
  </r>
  <r>
    <s v="ORD-1378"/>
    <x v="53"/>
    <x v="3"/>
    <x v="0"/>
    <x v="1"/>
    <x v="1"/>
    <x v="5"/>
    <s v="Hafiz Rahman"/>
    <n v="1"/>
    <n v="320"/>
    <n v="0.08"/>
    <n v="294.39999999999998"/>
  </r>
  <r>
    <s v="ORD-1379"/>
    <x v="9"/>
    <x v="0"/>
    <x v="1"/>
    <x v="0"/>
    <x v="5"/>
    <x v="16"/>
    <s v="Priya Shah"/>
    <n v="3"/>
    <n v="8.48"/>
    <n v="0"/>
    <n v="25.44"/>
  </r>
  <r>
    <s v="ORD-1380"/>
    <x v="233"/>
    <x v="2"/>
    <x v="1"/>
    <x v="1"/>
    <x v="3"/>
    <x v="20"/>
    <s v="Mei Tan"/>
    <n v="1"/>
    <n v="2425"/>
    <n v="0"/>
    <n v="2425"/>
  </r>
  <r>
    <s v="ORD-1381"/>
    <x v="84"/>
    <x v="4"/>
    <x v="2"/>
    <x v="1"/>
    <x v="3"/>
    <x v="21"/>
    <s v="Raj Kumar"/>
    <n v="2"/>
    <n v="3060"/>
    <n v="0.2"/>
    <n v="4896"/>
  </r>
  <r>
    <s v="ORD-1382"/>
    <x v="212"/>
    <x v="3"/>
    <x v="2"/>
    <x v="1"/>
    <x v="3"/>
    <x v="9"/>
    <s v="Hafiz Rahman"/>
    <n v="1"/>
    <n v="1800"/>
    <n v="0.05"/>
    <n v="1710"/>
  </r>
  <r>
    <s v="ORD-1383"/>
    <x v="234"/>
    <x v="0"/>
    <x v="1"/>
    <x v="0"/>
    <x v="1"/>
    <x v="8"/>
    <s v="Priya Shah"/>
    <n v="5"/>
    <n v="450"/>
    <n v="0.03"/>
    <n v="2182.5"/>
  </r>
  <r>
    <s v="ORD-1384"/>
    <x v="53"/>
    <x v="3"/>
    <x v="0"/>
    <x v="0"/>
    <x v="0"/>
    <x v="12"/>
    <s v="Kevin Yap"/>
    <n v="5"/>
    <n v="76"/>
    <n v="0.05"/>
    <n v="361"/>
  </r>
  <r>
    <s v="ORD-1385"/>
    <x v="126"/>
    <x v="1"/>
    <x v="1"/>
    <x v="1"/>
    <x v="4"/>
    <x v="11"/>
    <s v="Grace Ng"/>
    <n v="1"/>
    <n v="867"/>
    <n v="0.15"/>
    <n v="736.95"/>
  </r>
  <r>
    <s v="ORD-1386"/>
    <x v="235"/>
    <x v="2"/>
    <x v="1"/>
    <x v="0"/>
    <x v="3"/>
    <x v="15"/>
    <s v="Daniel Wong"/>
    <n v="2"/>
    <n v="3200"/>
    <n v="0.1"/>
    <n v="5760"/>
  </r>
  <r>
    <s v="ORD-1387"/>
    <x v="236"/>
    <x v="1"/>
    <x v="1"/>
    <x v="0"/>
    <x v="2"/>
    <x v="4"/>
    <s v="Amir Hassan"/>
    <n v="6"/>
    <n v="795"/>
    <n v="0"/>
    <n v="4770"/>
  </r>
  <r>
    <s v="ORD-1388"/>
    <x v="237"/>
    <x v="4"/>
    <x v="0"/>
    <x v="0"/>
    <x v="2"/>
    <x v="2"/>
    <s v="Raj Kumar"/>
    <n v="2"/>
    <n v="20.8"/>
    <n v="0.05"/>
    <n v="39.520000000000003"/>
  </r>
  <r>
    <s v="ORD-1389"/>
    <x v="17"/>
    <x v="4"/>
    <x v="2"/>
    <x v="1"/>
    <x v="5"/>
    <x v="24"/>
    <s v="Jason Lee"/>
    <n v="6"/>
    <n v="35"/>
    <n v="0.05"/>
    <n v="199.5"/>
  </r>
  <r>
    <s v="ORD-1390"/>
    <x v="238"/>
    <x v="2"/>
    <x v="0"/>
    <x v="1"/>
    <x v="0"/>
    <x v="14"/>
    <s v="Aisha Lim"/>
    <n v="5"/>
    <n v="56.1"/>
    <n v="0.05"/>
    <n v="266.47500000000002"/>
  </r>
  <r>
    <s v="ORD-1391"/>
    <x v="29"/>
    <x v="1"/>
    <x v="0"/>
    <x v="0"/>
    <x v="0"/>
    <x v="0"/>
    <s v="Amir Hassan"/>
    <n v="1"/>
    <n v="15"/>
    <n v="0.05"/>
    <n v="14.25"/>
  </r>
  <r>
    <s v="ORD-1392"/>
    <x v="239"/>
    <x v="2"/>
    <x v="0"/>
    <x v="1"/>
    <x v="1"/>
    <x v="1"/>
    <s v="Daniel Wong"/>
    <n v="2"/>
    <n v="95.4"/>
    <n v="0.08"/>
    <n v="175.536"/>
  </r>
  <r>
    <s v="ORD-1393"/>
    <x v="29"/>
    <x v="4"/>
    <x v="0"/>
    <x v="1"/>
    <x v="0"/>
    <x v="12"/>
    <s v="Raj Kumar"/>
    <n v="6"/>
    <n v="76"/>
    <n v="0.03"/>
    <n v="442.32"/>
  </r>
  <r>
    <s v="ORD-1394"/>
    <x v="94"/>
    <x v="1"/>
    <x v="1"/>
    <x v="1"/>
    <x v="1"/>
    <x v="25"/>
    <s v="Amir Hassan"/>
    <n v="1"/>
    <n v="58.2"/>
    <n v="0.08"/>
    <n v="53.543999999999997"/>
  </r>
  <r>
    <s v="ORD-1395"/>
    <x v="209"/>
    <x v="2"/>
    <x v="1"/>
    <x v="0"/>
    <x v="4"/>
    <x v="11"/>
    <s v="Aisha Lim"/>
    <n v="1"/>
    <n v="850"/>
    <n v="0.1"/>
    <n v="765"/>
  </r>
  <r>
    <s v="ORD-1396"/>
    <x v="240"/>
    <x v="2"/>
    <x v="1"/>
    <x v="0"/>
    <x v="0"/>
    <x v="12"/>
    <s v="Mei Tan"/>
    <n v="5"/>
    <n v="83.2"/>
    <n v="0.05"/>
    <n v="395.2"/>
  </r>
  <r>
    <s v="ORD-1397"/>
    <x v="98"/>
    <x v="1"/>
    <x v="3"/>
    <x v="1"/>
    <x v="1"/>
    <x v="8"/>
    <s v="Grace Ng"/>
    <n v="3"/>
    <n v="477"/>
    <n v="0.2"/>
    <n v="1144.8"/>
  </r>
  <r>
    <s v="ORD-1398"/>
    <x v="23"/>
    <x v="3"/>
    <x v="2"/>
    <x v="1"/>
    <x v="4"/>
    <x v="19"/>
    <s v="Hafiz Rahman"/>
    <n v="1"/>
    <n v="603.20000000000005"/>
    <n v="0.15"/>
    <n v="512.72"/>
  </r>
  <r>
    <s v="ORD-1399"/>
    <x v="69"/>
    <x v="0"/>
    <x v="2"/>
    <x v="1"/>
    <x v="3"/>
    <x v="20"/>
    <s v="Sofia Tan"/>
    <n v="1"/>
    <n v="2500"/>
    <n v="0.03"/>
    <n v="2425"/>
  </r>
  <r>
    <s v="ORD-1400"/>
    <x v="150"/>
    <x v="1"/>
    <x v="0"/>
    <x v="0"/>
    <x v="1"/>
    <x v="8"/>
    <s v="Nora Chen"/>
    <n v="3"/>
    <n v="436.5"/>
    <n v="0.03"/>
    <n v="1270.2149999999999"/>
  </r>
  <r>
    <s v="ORD-1401"/>
    <x v="220"/>
    <x v="4"/>
    <x v="0"/>
    <x v="1"/>
    <x v="4"/>
    <x v="13"/>
    <s v="Jason Lee"/>
    <n v="2"/>
    <n v="1560"/>
    <n v="0.08"/>
    <n v="2870.4"/>
  </r>
  <r>
    <s v="ORD-1402"/>
    <x v="97"/>
    <x v="4"/>
    <x v="2"/>
    <x v="1"/>
    <x v="3"/>
    <x v="21"/>
    <s v="Farah Ali"/>
    <n v="1"/>
    <n v="3180"/>
    <n v="0.05"/>
    <n v="3021"/>
  </r>
  <r>
    <s v="ORD-1403"/>
    <x v="57"/>
    <x v="0"/>
    <x v="3"/>
    <x v="1"/>
    <x v="1"/>
    <x v="1"/>
    <s v="Ben Ho"/>
    <n v="1"/>
    <n v="90"/>
    <n v="0.08"/>
    <n v="82.8"/>
  </r>
  <r>
    <s v="ORD-1404"/>
    <x v="199"/>
    <x v="0"/>
    <x v="2"/>
    <x v="0"/>
    <x v="2"/>
    <x v="3"/>
    <s v="Priya Shah"/>
    <n v="10"/>
    <n v="271.60000000000002"/>
    <n v="0.08"/>
    <n v="2498.7199999999998"/>
  </r>
  <r>
    <s v="ORD-1405"/>
    <x v="112"/>
    <x v="4"/>
    <x v="0"/>
    <x v="1"/>
    <x v="1"/>
    <x v="1"/>
    <s v="Raj Kumar"/>
    <n v="4"/>
    <n v="90"/>
    <n v="0.1"/>
    <n v="324"/>
  </r>
  <r>
    <s v="ORD-1406"/>
    <x v="106"/>
    <x v="2"/>
    <x v="3"/>
    <x v="1"/>
    <x v="4"/>
    <x v="11"/>
    <s v="Daniel Wong"/>
    <n v="3"/>
    <n v="807.5"/>
    <n v="0.08"/>
    <n v="2228.6999999999998"/>
  </r>
  <r>
    <s v="ORD-1407"/>
    <x v="94"/>
    <x v="0"/>
    <x v="0"/>
    <x v="1"/>
    <x v="2"/>
    <x v="3"/>
    <s v="Ben Ho"/>
    <n v="4"/>
    <n v="280"/>
    <n v="0.05"/>
    <n v="1064"/>
  </r>
  <r>
    <s v="ORD-1408"/>
    <x v="97"/>
    <x v="1"/>
    <x v="2"/>
    <x v="0"/>
    <x v="3"/>
    <x v="9"/>
    <s v="Nora Chen"/>
    <n v="1"/>
    <n v="1836"/>
    <n v="0.15"/>
    <n v="1560.6"/>
  </r>
  <r>
    <s v="ORD-1409"/>
    <x v="241"/>
    <x v="1"/>
    <x v="1"/>
    <x v="0"/>
    <x v="0"/>
    <x v="12"/>
    <s v="Amir Hassan"/>
    <n v="3"/>
    <n v="77.599999999999994"/>
    <n v="0.05"/>
    <n v="221.16"/>
  </r>
  <r>
    <s v="ORD-1410"/>
    <x v="242"/>
    <x v="1"/>
    <x v="0"/>
    <x v="1"/>
    <x v="1"/>
    <x v="25"/>
    <s v="Nora Chen"/>
    <n v="7"/>
    <n v="63.6"/>
    <n v="0.1"/>
    <n v="400.68"/>
  </r>
  <r>
    <s v="ORD-1411"/>
    <x v="243"/>
    <x v="0"/>
    <x v="2"/>
    <x v="1"/>
    <x v="2"/>
    <x v="27"/>
    <s v="Sofia Tan"/>
    <n v="5"/>
    <n v="174.6"/>
    <n v="0.05"/>
    <n v="829.35"/>
  </r>
  <r>
    <s v="ORD-1412"/>
    <x v="6"/>
    <x v="3"/>
    <x v="1"/>
    <x v="0"/>
    <x v="4"/>
    <x v="13"/>
    <s v="Kevin Yap"/>
    <n v="1"/>
    <n v="1500"/>
    <n v="0.03"/>
    <n v="1455"/>
  </r>
  <r>
    <s v="ORD-1413"/>
    <x v="111"/>
    <x v="1"/>
    <x v="0"/>
    <x v="0"/>
    <x v="0"/>
    <x v="12"/>
    <s v="Nora Chen"/>
    <n v="1"/>
    <n v="80"/>
    <n v="0.15"/>
    <n v="68"/>
  </r>
  <r>
    <s v="ORD-1414"/>
    <x v="174"/>
    <x v="2"/>
    <x v="0"/>
    <x v="0"/>
    <x v="0"/>
    <x v="22"/>
    <s v="Mei Tan"/>
    <n v="1"/>
    <n v="66.3"/>
    <n v="0"/>
    <n v="66.3"/>
  </r>
  <r>
    <s v="ORD-1415"/>
    <x v="244"/>
    <x v="1"/>
    <x v="0"/>
    <x v="1"/>
    <x v="2"/>
    <x v="27"/>
    <s v="Grace Ng"/>
    <n v="3"/>
    <n v="183.6"/>
    <n v="0.05"/>
    <n v="523.26"/>
  </r>
  <r>
    <s v="ORD-1416"/>
    <x v="245"/>
    <x v="2"/>
    <x v="2"/>
    <x v="1"/>
    <x v="4"/>
    <x v="11"/>
    <s v="Daniel Wong"/>
    <n v="2"/>
    <n v="807.5"/>
    <n v="0.08"/>
    <n v="1485.8"/>
  </r>
  <r>
    <s v="ORD-1417"/>
    <x v="151"/>
    <x v="4"/>
    <x v="2"/>
    <x v="0"/>
    <x v="2"/>
    <x v="27"/>
    <s v="Raj Kumar"/>
    <n v="9"/>
    <n v="183.6"/>
    <n v="0"/>
    <n v="1652.4"/>
  </r>
  <r>
    <s v="ORD-1418"/>
    <x v="72"/>
    <x v="4"/>
    <x v="1"/>
    <x v="0"/>
    <x v="4"/>
    <x v="11"/>
    <s v="Farah Ali"/>
    <n v="1"/>
    <n v="850"/>
    <n v="0.05"/>
    <n v="807.5"/>
  </r>
  <r>
    <s v="ORD-1419"/>
    <x v="246"/>
    <x v="2"/>
    <x v="2"/>
    <x v="1"/>
    <x v="2"/>
    <x v="2"/>
    <s v="Daniel Wong"/>
    <n v="4"/>
    <n v="21.2"/>
    <n v="0.03"/>
    <n v="82.256"/>
  </r>
  <r>
    <s v="ORD-1420"/>
    <x v="238"/>
    <x v="2"/>
    <x v="0"/>
    <x v="0"/>
    <x v="3"/>
    <x v="7"/>
    <s v="Mei Tan"/>
    <n v="1"/>
    <n v="4200"/>
    <n v="0.15"/>
    <n v="3570"/>
  </r>
  <r>
    <s v="ORD-1421"/>
    <x v="231"/>
    <x v="2"/>
    <x v="1"/>
    <x v="1"/>
    <x v="5"/>
    <x v="16"/>
    <s v="Daniel Wong"/>
    <n v="4"/>
    <n v="8.16"/>
    <n v="0.05"/>
    <n v="31.007999999999999"/>
  </r>
  <r>
    <s v="ORD-1422"/>
    <x v="73"/>
    <x v="4"/>
    <x v="2"/>
    <x v="0"/>
    <x v="5"/>
    <x v="26"/>
    <s v="Farah Ali"/>
    <n v="6"/>
    <n v="17.46"/>
    <n v="0.05"/>
    <n v="99.522000000000006"/>
  </r>
  <r>
    <s v="ORD-1423"/>
    <x v="70"/>
    <x v="3"/>
    <x v="0"/>
    <x v="0"/>
    <x v="0"/>
    <x v="0"/>
    <s v="Kevin Yap"/>
    <n v="3"/>
    <n v="15"/>
    <n v="0.05"/>
    <n v="42.75"/>
  </r>
  <r>
    <s v="ORD-1424"/>
    <x v="186"/>
    <x v="4"/>
    <x v="0"/>
    <x v="1"/>
    <x v="1"/>
    <x v="1"/>
    <s v="Jason Lee"/>
    <n v="2"/>
    <n v="87.3"/>
    <n v="0.03"/>
    <n v="169.36199999999999"/>
  </r>
  <r>
    <s v="ORD-1425"/>
    <x v="89"/>
    <x v="2"/>
    <x v="3"/>
    <x v="0"/>
    <x v="1"/>
    <x v="1"/>
    <s v="Aisha Lim"/>
    <n v="1"/>
    <n v="87.3"/>
    <n v="0.05"/>
    <n v="82.935000000000002"/>
  </r>
  <r>
    <s v="ORD-1426"/>
    <x v="247"/>
    <x v="0"/>
    <x v="1"/>
    <x v="1"/>
    <x v="5"/>
    <x v="24"/>
    <s v="Sofia Tan"/>
    <n v="2"/>
    <n v="37.1"/>
    <n v="0.03"/>
    <n v="71.974000000000004"/>
  </r>
  <r>
    <s v="ORD-1427"/>
    <x v="193"/>
    <x v="0"/>
    <x v="3"/>
    <x v="1"/>
    <x v="0"/>
    <x v="22"/>
    <s v="Ben Ho"/>
    <n v="1"/>
    <n v="67.599999999999994"/>
    <n v="0"/>
    <n v="67.599999999999994"/>
  </r>
  <r>
    <s v="ORD-1428"/>
    <x v="248"/>
    <x v="0"/>
    <x v="1"/>
    <x v="1"/>
    <x v="0"/>
    <x v="12"/>
    <s v="Ben Ho"/>
    <n v="1"/>
    <n v="80"/>
    <n v="0.15"/>
    <n v="68"/>
  </r>
  <r>
    <s v="ORD-1429"/>
    <x v="249"/>
    <x v="0"/>
    <x v="1"/>
    <x v="0"/>
    <x v="4"/>
    <x v="11"/>
    <s v="Ben Ho"/>
    <n v="1"/>
    <n v="807.5"/>
    <n v="0.03"/>
    <n v="783.27499999999998"/>
  </r>
  <r>
    <s v="ORD-1430"/>
    <x v="250"/>
    <x v="3"/>
    <x v="1"/>
    <x v="0"/>
    <x v="4"/>
    <x v="11"/>
    <s v="Kevin Yap"/>
    <n v="2"/>
    <n v="901"/>
    <n v="0.1"/>
    <n v="1621.8"/>
  </r>
  <r>
    <s v="ORD-1431"/>
    <x v="251"/>
    <x v="0"/>
    <x v="0"/>
    <x v="0"/>
    <x v="4"/>
    <x v="19"/>
    <s v="Sofia Tan"/>
    <n v="1"/>
    <n v="614.79999999999995"/>
    <n v="0.08"/>
    <n v="565.61599999999999"/>
  </r>
  <r>
    <s v="ORD-1432"/>
    <x v="252"/>
    <x v="1"/>
    <x v="2"/>
    <x v="0"/>
    <x v="3"/>
    <x v="21"/>
    <s v="Amir Hassan"/>
    <n v="1"/>
    <n v="2850"/>
    <n v="0.08"/>
    <n v="2622"/>
  </r>
  <r>
    <s v="ORD-1433"/>
    <x v="143"/>
    <x v="1"/>
    <x v="0"/>
    <x v="0"/>
    <x v="0"/>
    <x v="10"/>
    <s v="Amir Hassan"/>
    <n v="2"/>
    <n v="38"/>
    <n v="0.05"/>
    <n v="72.2"/>
  </r>
  <r>
    <s v="ORD-1434"/>
    <x v="76"/>
    <x v="0"/>
    <x v="1"/>
    <x v="1"/>
    <x v="3"/>
    <x v="7"/>
    <s v="Priya Shah"/>
    <n v="1"/>
    <n v="4200"/>
    <n v="0.1"/>
    <n v="3780"/>
  </r>
  <r>
    <s v="ORD-1435"/>
    <x v="107"/>
    <x v="4"/>
    <x v="2"/>
    <x v="1"/>
    <x v="3"/>
    <x v="20"/>
    <s v="Jason Lee"/>
    <n v="1"/>
    <n v="2425"/>
    <n v="0.05"/>
    <n v="2303.75"/>
  </r>
  <r>
    <s v="ORD-1436"/>
    <x v="253"/>
    <x v="4"/>
    <x v="1"/>
    <x v="0"/>
    <x v="0"/>
    <x v="6"/>
    <s v="Farah Ali"/>
    <n v="1"/>
    <n v="42.75"/>
    <n v="0.03"/>
    <n v="41.467500000000001"/>
  </r>
  <r>
    <s v="ORD-1437"/>
    <x v="137"/>
    <x v="0"/>
    <x v="0"/>
    <x v="0"/>
    <x v="4"/>
    <x v="13"/>
    <s v="Ben Ho"/>
    <n v="1"/>
    <n v="1560"/>
    <n v="0.08"/>
    <n v="1435.2"/>
  </r>
  <r>
    <s v="ORD-1438"/>
    <x v="40"/>
    <x v="2"/>
    <x v="0"/>
    <x v="1"/>
    <x v="0"/>
    <x v="10"/>
    <s v="Mei Tan"/>
    <n v="1"/>
    <n v="39.520000000000003"/>
    <n v="0.08"/>
    <n v="36.358400000000003"/>
  </r>
  <r>
    <s v="ORD-1439"/>
    <x v="11"/>
    <x v="3"/>
    <x v="3"/>
    <x v="0"/>
    <x v="1"/>
    <x v="5"/>
    <s v="Kevin Yap"/>
    <n v="4"/>
    <n v="332.8"/>
    <n v="0.08"/>
    <n v="1224.704"/>
  </r>
  <r>
    <s v="ORD-1440"/>
    <x v="254"/>
    <x v="1"/>
    <x v="2"/>
    <x v="1"/>
    <x v="2"/>
    <x v="27"/>
    <s v="Amir Hassan"/>
    <n v="9"/>
    <n v="187.2"/>
    <n v="0.05"/>
    <n v="1600.56"/>
  </r>
  <r>
    <s v="ORD-1441"/>
    <x v="53"/>
    <x v="2"/>
    <x v="3"/>
    <x v="1"/>
    <x v="0"/>
    <x v="0"/>
    <s v="Daniel Wong"/>
    <n v="1"/>
    <n v="15"/>
    <n v="0.15"/>
    <n v="12.75"/>
  </r>
  <r>
    <s v="ORD-1442"/>
    <x v="255"/>
    <x v="2"/>
    <x v="1"/>
    <x v="0"/>
    <x v="5"/>
    <x v="16"/>
    <s v="Mei Tan"/>
    <n v="2"/>
    <n v="7.76"/>
    <n v="0"/>
    <n v="15.52"/>
  </r>
  <r>
    <s v="ORD-1443"/>
    <x v="4"/>
    <x v="1"/>
    <x v="1"/>
    <x v="1"/>
    <x v="0"/>
    <x v="22"/>
    <s v="Grace Ng"/>
    <n v="1"/>
    <n v="68.900000000000006"/>
    <n v="0.08"/>
    <n v="63.387999999999998"/>
  </r>
  <r>
    <s v="ORD-1444"/>
    <x v="151"/>
    <x v="0"/>
    <x v="2"/>
    <x v="1"/>
    <x v="3"/>
    <x v="20"/>
    <s v="Ben Ho"/>
    <n v="4"/>
    <n v="2550"/>
    <n v="0.1"/>
    <n v="9180"/>
  </r>
  <r>
    <s v="ORD-1445"/>
    <x v="250"/>
    <x v="0"/>
    <x v="0"/>
    <x v="1"/>
    <x v="1"/>
    <x v="25"/>
    <s v="Ben Ho"/>
    <n v="2"/>
    <n v="57"/>
    <n v="0.08"/>
    <n v="104.88"/>
  </r>
  <r>
    <s v="ORD-1446"/>
    <x v="256"/>
    <x v="2"/>
    <x v="0"/>
    <x v="0"/>
    <x v="1"/>
    <x v="25"/>
    <s v="Aisha Lim"/>
    <n v="1"/>
    <n v="60"/>
    <n v="0"/>
    <n v="60"/>
  </r>
  <r>
    <s v="ORD-1447"/>
    <x v="81"/>
    <x v="4"/>
    <x v="0"/>
    <x v="1"/>
    <x v="3"/>
    <x v="20"/>
    <s v="Jason Lee"/>
    <n v="1"/>
    <n v="2375"/>
    <n v="0.08"/>
    <n v="2185"/>
  </r>
  <r>
    <s v="ORD-1448"/>
    <x v="206"/>
    <x v="2"/>
    <x v="3"/>
    <x v="1"/>
    <x v="0"/>
    <x v="0"/>
    <s v="Aisha Lim"/>
    <n v="4"/>
    <n v="15.9"/>
    <n v="0.03"/>
    <n v="61.692"/>
  </r>
  <r>
    <s v="ORD-1449"/>
    <x v="140"/>
    <x v="4"/>
    <x v="0"/>
    <x v="1"/>
    <x v="0"/>
    <x v="22"/>
    <s v="Farah Ali"/>
    <n v="5"/>
    <n v="65"/>
    <n v="0.03"/>
    <n v="315.25"/>
  </r>
  <r>
    <s v="ORD-1450"/>
    <x v="126"/>
    <x v="1"/>
    <x v="3"/>
    <x v="1"/>
    <x v="4"/>
    <x v="13"/>
    <s v="Nora Chen"/>
    <n v="1"/>
    <n v="1425"/>
    <n v="0.08"/>
    <n v="1311"/>
  </r>
  <r>
    <s v="ORD-1451"/>
    <x v="100"/>
    <x v="2"/>
    <x v="1"/>
    <x v="1"/>
    <x v="0"/>
    <x v="0"/>
    <s v="Aisha Lim"/>
    <n v="2"/>
    <n v="14.25"/>
    <n v="0.1"/>
    <n v="25.65"/>
  </r>
  <r>
    <s v="ORD-1452"/>
    <x v="196"/>
    <x v="0"/>
    <x v="3"/>
    <x v="0"/>
    <x v="0"/>
    <x v="6"/>
    <s v="Priya Shah"/>
    <n v="1"/>
    <n v="45"/>
    <n v="0.05"/>
    <n v="42.75"/>
  </r>
  <r>
    <s v="ORD-1453"/>
    <x v="92"/>
    <x v="2"/>
    <x v="1"/>
    <x v="0"/>
    <x v="1"/>
    <x v="5"/>
    <s v="Daniel Wong"/>
    <n v="4"/>
    <n v="332.8"/>
    <n v="0.08"/>
    <n v="1224.704"/>
  </r>
  <r>
    <s v="ORD-1454"/>
    <x v="84"/>
    <x v="0"/>
    <x v="1"/>
    <x v="0"/>
    <x v="5"/>
    <x v="16"/>
    <s v="Priya Shah"/>
    <n v="3"/>
    <n v="8.32"/>
    <n v="0.05"/>
    <n v="23.712"/>
  </r>
  <r>
    <s v="ORD-1455"/>
    <x v="257"/>
    <x v="3"/>
    <x v="3"/>
    <x v="1"/>
    <x v="2"/>
    <x v="2"/>
    <s v="Kevin Yap"/>
    <n v="4"/>
    <n v="20.8"/>
    <n v="0.08"/>
    <n v="76.543999999999997"/>
  </r>
  <r>
    <s v="ORD-1456"/>
    <x v="249"/>
    <x v="1"/>
    <x v="0"/>
    <x v="1"/>
    <x v="2"/>
    <x v="2"/>
    <s v="Amir Hassan"/>
    <n v="7"/>
    <n v="20.399999999999999"/>
    <n v="0.05"/>
    <n v="135.66"/>
  </r>
  <r>
    <s v="ORD-1457"/>
    <x v="182"/>
    <x v="3"/>
    <x v="1"/>
    <x v="1"/>
    <x v="2"/>
    <x v="2"/>
    <s v="Hafiz Rahman"/>
    <n v="2"/>
    <n v="19"/>
    <n v="0.03"/>
    <n v="36.86"/>
  </r>
  <r>
    <s v="ORD-1458"/>
    <x v="258"/>
    <x v="3"/>
    <x v="3"/>
    <x v="1"/>
    <x v="4"/>
    <x v="11"/>
    <s v="Chloe Lim"/>
    <n v="1"/>
    <n v="824.5"/>
    <n v="0.05"/>
    <n v="783.27499999999998"/>
  </r>
  <r>
    <s v="ORD-1459"/>
    <x v="150"/>
    <x v="1"/>
    <x v="0"/>
    <x v="1"/>
    <x v="0"/>
    <x v="14"/>
    <s v="Amir Hassan"/>
    <n v="4"/>
    <n v="55"/>
    <n v="0.08"/>
    <n v="202.4"/>
  </r>
  <r>
    <s v="ORD-1460"/>
    <x v="259"/>
    <x v="3"/>
    <x v="2"/>
    <x v="1"/>
    <x v="3"/>
    <x v="9"/>
    <s v="Chloe Lim"/>
    <n v="2"/>
    <n v="1710"/>
    <n v="0.08"/>
    <n v="3146.4"/>
  </r>
  <r>
    <s v="ORD-1461"/>
    <x v="260"/>
    <x v="0"/>
    <x v="0"/>
    <x v="1"/>
    <x v="3"/>
    <x v="15"/>
    <s v="Sofia Tan"/>
    <n v="2"/>
    <n v="3200"/>
    <n v="0.1"/>
    <n v="5760"/>
  </r>
  <r>
    <s v="ORD-1462"/>
    <x v="194"/>
    <x v="4"/>
    <x v="0"/>
    <x v="0"/>
    <x v="4"/>
    <x v="11"/>
    <s v="Raj Kumar"/>
    <n v="2"/>
    <n v="867"/>
    <n v="0"/>
    <n v="1734"/>
  </r>
  <r>
    <s v="ORD-1463"/>
    <x v="207"/>
    <x v="3"/>
    <x v="2"/>
    <x v="1"/>
    <x v="3"/>
    <x v="7"/>
    <s v="Hafiz Rahman"/>
    <n v="2"/>
    <n v="4200"/>
    <n v="0.03"/>
    <n v="8148"/>
  </r>
  <r>
    <s v="ORD-1464"/>
    <x v="167"/>
    <x v="0"/>
    <x v="1"/>
    <x v="0"/>
    <x v="3"/>
    <x v="7"/>
    <s v="Sofia Tan"/>
    <n v="2"/>
    <n v="4200"/>
    <n v="0.05"/>
    <n v="7980"/>
  </r>
  <r>
    <s v="ORD-1465"/>
    <x v="261"/>
    <x v="1"/>
    <x v="1"/>
    <x v="1"/>
    <x v="4"/>
    <x v="11"/>
    <s v="Grace Ng"/>
    <n v="1"/>
    <n v="824.5"/>
    <n v="0.05"/>
    <n v="783.27499999999998"/>
  </r>
  <r>
    <s v="ORD-1466"/>
    <x v="13"/>
    <x v="2"/>
    <x v="1"/>
    <x v="1"/>
    <x v="0"/>
    <x v="10"/>
    <s v="Aisha Lim"/>
    <n v="4"/>
    <n v="36.1"/>
    <n v="0.03"/>
    <n v="140.06800000000001"/>
  </r>
  <r>
    <s v="ORD-1467"/>
    <x v="3"/>
    <x v="1"/>
    <x v="0"/>
    <x v="0"/>
    <x v="5"/>
    <x v="18"/>
    <s v="Nora Chen"/>
    <n v="1"/>
    <n v="12.24"/>
    <n v="0.08"/>
    <n v="11.2608"/>
  </r>
  <r>
    <s v="ORD-1468"/>
    <x v="55"/>
    <x v="4"/>
    <x v="1"/>
    <x v="0"/>
    <x v="5"/>
    <x v="24"/>
    <s v="Farah Ali"/>
    <n v="2"/>
    <n v="33.25"/>
    <n v="0.1"/>
    <n v="59.85"/>
  </r>
  <r>
    <s v="ORD-1469"/>
    <x v="231"/>
    <x v="4"/>
    <x v="2"/>
    <x v="0"/>
    <x v="4"/>
    <x v="13"/>
    <s v="Jason Lee"/>
    <n v="2"/>
    <n v="1590"/>
    <n v="0.2"/>
    <n v="2544"/>
  </r>
  <r>
    <s v="ORD-1470"/>
    <x v="0"/>
    <x v="4"/>
    <x v="3"/>
    <x v="1"/>
    <x v="0"/>
    <x v="6"/>
    <s v="Farah Ali"/>
    <n v="1"/>
    <n v="45"/>
    <n v="0.1"/>
    <n v="40.5"/>
  </r>
  <r>
    <s v="ORD-1471"/>
    <x v="17"/>
    <x v="3"/>
    <x v="0"/>
    <x v="1"/>
    <x v="1"/>
    <x v="25"/>
    <s v="Kevin Yap"/>
    <n v="1"/>
    <n v="58.2"/>
    <n v="0.15"/>
    <n v="49.47"/>
  </r>
  <r>
    <s v="ORD-1472"/>
    <x v="134"/>
    <x v="1"/>
    <x v="2"/>
    <x v="1"/>
    <x v="4"/>
    <x v="19"/>
    <s v="Grace Ng"/>
    <n v="1"/>
    <n v="580"/>
    <n v="0.2"/>
    <n v="464"/>
  </r>
  <r>
    <s v="ORD-1473"/>
    <x v="154"/>
    <x v="2"/>
    <x v="3"/>
    <x v="0"/>
    <x v="4"/>
    <x v="11"/>
    <s v="Daniel Wong"/>
    <n v="1"/>
    <n v="807.5"/>
    <n v="0.05"/>
    <n v="767.125"/>
  </r>
  <r>
    <s v="ORD-1474"/>
    <x v="262"/>
    <x v="4"/>
    <x v="0"/>
    <x v="0"/>
    <x v="3"/>
    <x v="15"/>
    <s v="Farah Ali"/>
    <n v="1"/>
    <n v="3200"/>
    <n v="0.03"/>
    <n v="3104"/>
  </r>
  <r>
    <s v="ORD-1475"/>
    <x v="184"/>
    <x v="0"/>
    <x v="1"/>
    <x v="1"/>
    <x v="5"/>
    <x v="18"/>
    <s v="Ben Ho"/>
    <n v="1"/>
    <n v="12.48"/>
    <n v="0"/>
    <n v="12.48"/>
  </r>
  <r>
    <s v="ORD-1476"/>
    <x v="141"/>
    <x v="1"/>
    <x v="0"/>
    <x v="1"/>
    <x v="4"/>
    <x v="11"/>
    <s v="Grace Ng"/>
    <n v="1"/>
    <n v="850"/>
    <n v="0.1"/>
    <n v="765"/>
  </r>
  <r>
    <s v="ORD-1477"/>
    <x v="83"/>
    <x v="3"/>
    <x v="3"/>
    <x v="0"/>
    <x v="2"/>
    <x v="4"/>
    <s v="Kevin Yap"/>
    <n v="1"/>
    <n v="765"/>
    <n v="0.08"/>
    <n v="703.8"/>
  </r>
  <r>
    <s v="ORD-1478"/>
    <x v="263"/>
    <x v="3"/>
    <x v="0"/>
    <x v="0"/>
    <x v="3"/>
    <x v="7"/>
    <s v="Kevin Yap"/>
    <n v="1"/>
    <n v="4368"/>
    <n v="0.08"/>
    <n v="4018.56"/>
  </r>
  <r>
    <s v="ORD-1479"/>
    <x v="116"/>
    <x v="2"/>
    <x v="0"/>
    <x v="0"/>
    <x v="0"/>
    <x v="12"/>
    <s v="Daniel Wong"/>
    <n v="3"/>
    <n v="80"/>
    <n v="0.1"/>
    <n v="216"/>
  </r>
  <r>
    <s v="ORD-1480"/>
    <x v="264"/>
    <x v="2"/>
    <x v="0"/>
    <x v="1"/>
    <x v="0"/>
    <x v="12"/>
    <s v="Aisha Lim"/>
    <n v="4"/>
    <n v="84.8"/>
    <n v="0.05"/>
    <n v="322.24"/>
  </r>
  <r>
    <s v="ORD-1481"/>
    <x v="183"/>
    <x v="2"/>
    <x v="0"/>
    <x v="1"/>
    <x v="2"/>
    <x v="2"/>
    <s v="Mei Tan"/>
    <n v="1"/>
    <n v="20.8"/>
    <n v="0.08"/>
    <n v="19.135999999999999"/>
  </r>
  <r>
    <s v="ORD-1482"/>
    <x v="168"/>
    <x v="2"/>
    <x v="3"/>
    <x v="1"/>
    <x v="1"/>
    <x v="25"/>
    <s v="Mei Tan"/>
    <n v="6"/>
    <n v="63.6"/>
    <n v="0.05"/>
    <n v="362.52"/>
  </r>
  <r>
    <s v="ORD-1483"/>
    <x v="239"/>
    <x v="4"/>
    <x v="0"/>
    <x v="1"/>
    <x v="1"/>
    <x v="8"/>
    <s v="Raj Kumar"/>
    <n v="2"/>
    <n v="436.5"/>
    <n v="0.1"/>
    <n v="785.7"/>
  </r>
  <r>
    <s v="ORD-1484"/>
    <x v="265"/>
    <x v="1"/>
    <x v="1"/>
    <x v="1"/>
    <x v="4"/>
    <x v="19"/>
    <s v="Amir Hassan"/>
    <n v="1"/>
    <n v="580"/>
    <n v="0.08"/>
    <n v="533.6"/>
  </r>
  <r>
    <s v="ORD-1485"/>
    <x v="235"/>
    <x v="1"/>
    <x v="1"/>
    <x v="1"/>
    <x v="0"/>
    <x v="12"/>
    <s v="Nora Chen"/>
    <n v="2"/>
    <n v="80"/>
    <n v="0.08"/>
    <n v="147.19999999999999"/>
  </r>
  <r>
    <s v="ORD-1486"/>
    <x v="215"/>
    <x v="2"/>
    <x v="1"/>
    <x v="1"/>
    <x v="4"/>
    <x v="17"/>
    <s v="Aisha Lim"/>
    <n v="1"/>
    <n v="728"/>
    <n v="0"/>
    <n v="728"/>
  </r>
  <r>
    <s v="ORD-1487"/>
    <x v="4"/>
    <x v="3"/>
    <x v="3"/>
    <x v="0"/>
    <x v="0"/>
    <x v="0"/>
    <s v="Chloe Lim"/>
    <n v="4"/>
    <n v="15"/>
    <n v="0.03"/>
    <n v="58.2"/>
  </r>
  <r>
    <s v="ORD-1488"/>
    <x v="194"/>
    <x v="4"/>
    <x v="1"/>
    <x v="1"/>
    <x v="5"/>
    <x v="16"/>
    <s v="Raj Kumar"/>
    <n v="2"/>
    <n v="8"/>
    <n v="0.05"/>
    <n v="15.2"/>
  </r>
  <r>
    <s v="ORD-1489"/>
    <x v="47"/>
    <x v="3"/>
    <x v="3"/>
    <x v="0"/>
    <x v="0"/>
    <x v="0"/>
    <s v="Hafiz Rahman"/>
    <n v="2"/>
    <n v="14.25"/>
    <n v="0.05"/>
    <n v="27.074999999999999"/>
  </r>
  <r>
    <s v="ORD-1490"/>
    <x v="94"/>
    <x v="2"/>
    <x v="0"/>
    <x v="0"/>
    <x v="1"/>
    <x v="25"/>
    <s v="Daniel Wong"/>
    <n v="2"/>
    <n v="57"/>
    <n v="0.1"/>
    <n v="102.6"/>
  </r>
  <r>
    <s v="ORD-1491"/>
    <x v="199"/>
    <x v="3"/>
    <x v="0"/>
    <x v="1"/>
    <x v="4"/>
    <x v="17"/>
    <s v="Chloe Lim"/>
    <n v="1"/>
    <n v="742"/>
    <n v="0.1"/>
    <n v="667.8"/>
  </r>
  <r>
    <s v="ORD-1492"/>
    <x v="11"/>
    <x v="1"/>
    <x v="1"/>
    <x v="1"/>
    <x v="0"/>
    <x v="22"/>
    <s v="Nora Chen"/>
    <n v="3"/>
    <n v="61.75"/>
    <n v="0"/>
    <n v="185.25"/>
  </r>
  <r>
    <s v="ORD-1493"/>
    <x v="238"/>
    <x v="1"/>
    <x v="0"/>
    <x v="0"/>
    <x v="0"/>
    <x v="22"/>
    <s v="Grace Ng"/>
    <n v="4"/>
    <n v="65"/>
    <n v="0.05"/>
    <n v="247"/>
  </r>
  <r>
    <s v="ORD-1494"/>
    <x v="208"/>
    <x v="3"/>
    <x v="0"/>
    <x v="1"/>
    <x v="4"/>
    <x v="19"/>
    <s v="Hafiz Rahman"/>
    <n v="2"/>
    <n v="562.6"/>
    <n v="0.03"/>
    <n v="1091.444"/>
  </r>
  <r>
    <s v="ORD-1495"/>
    <x v="110"/>
    <x v="1"/>
    <x v="1"/>
    <x v="0"/>
    <x v="0"/>
    <x v="0"/>
    <s v="Nora Chen"/>
    <n v="2"/>
    <n v="15"/>
    <n v="0.08"/>
    <n v="27.6"/>
  </r>
  <r>
    <s v="ORD-1496"/>
    <x v="203"/>
    <x v="2"/>
    <x v="1"/>
    <x v="1"/>
    <x v="4"/>
    <x v="19"/>
    <s v="Daniel Wong"/>
    <n v="2"/>
    <n v="614.79999999999995"/>
    <n v="0.08"/>
    <n v="1131.232"/>
  </r>
  <r>
    <s v="ORD-1497"/>
    <x v="213"/>
    <x v="3"/>
    <x v="0"/>
    <x v="1"/>
    <x v="1"/>
    <x v="5"/>
    <s v="Hafiz Rahman"/>
    <n v="3"/>
    <n v="339.2"/>
    <n v="0.08"/>
    <n v="936.19200000000001"/>
  </r>
  <r>
    <s v="ORD-1498"/>
    <x v="23"/>
    <x v="1"/>
    <x v="2"/>
    <x v="1"/>
    <x v="0"/>
    <x v="6"/>
    <s v="Nora Chen"/>
    <n v="8"/>
    <n v="47.7"/>
    <n v="0.03"/>
    <n v="370.15199999999999"/>
  </r>
  <r>
    <s v="ORD-1499"/>
    <x v="229"/>
    <x v="4"/>
    <x v="0"/>
    <x v="1"/>
    <x v="1"/>
    <x v="8"/>
    <s v="Raj Kumar"/>
    <n v="4"/>
    <n v="450"/>
    <n v="0.05"/>
    <n v="1710"/>
  </r>
  <r>
    <s v="ORD-1500"/>
    <x v="266"/>
    <x v="1"/>
    <x v="2"/>
    <x v="0"/>
    <x v="3"/>
    <x v="7"/>
    <s v="Amir Hassan"/>
    <n v="2"/>
    <n v="3990"/>
    <n v="0.03"/>
    <n v="7740.6"/>
  </r>
  <r>
    <s v="ORD-1501"/>
    <x v="267"/>
    <x v="3"/>
    <x v="2"/>
    <x v="1"/>
    <x v="4"/>
    <x v="17"/>
    <s v="Kevin Yap"/>
    <n v="1"/>
    <n v="714"/>
    <n v="0.15"/>
    <n v="606.9"/>
  </r>
  <r>
    <s v="ORD-1502"/>
    <x v="268"/>
    <x v="4"/>
    <x v="2"/>
    <x v="0"/>
    <x v="4"/>
    <x v="11"/>
    <s v="Farah Ali"/>
    <n v="3"/>
    <n v="867"/>
    <n v="0.15"/>
    <n v="2210.85"/>
  </r>
  <r>
    <s v="ORD-1503"/>
    <x v="56"/>
    <x v="4"/>
    <x v="0"/>
    <x v="1"/>
    <x v="1"/>
    <x v="5"/>
    <s v="Farah Ali"/>
    <n v="1"/>
    <n v="332.8"/>
    <n v="0"/>
    <n v="332.8"/>
  </r>
  <r>
    <s v="ORD-1504"/>
    <x v="220"/>
    <x v="0"/>
    <x v="0"/>
    <x v="0"/>
    <x v="5"/>
    <x v="24"/>
    <s v="Priya Shah"/>
    <n v="5"/>
    <n v="37.1"/>
    <n v="0.03"/>
    <n v="179.935"/>
  </r>
  <r>
    <s v="ORD-1505"/>
    <x v="136"/>
    <x v="4"/>
    <x v="0"/>
    <x v="0"/>
    <x v="0"/>
    <x v="12"/>
    <s v="Raj Kumar"/>
    <n v="5"/>
    <n v="76"/>
    <n v="0.15"/>
    <n v="323"/>
  </r>
  <r>
    <s v="ORD-1506"/>
    <x v="269"/>
    <x v="1"/>
    <x v="3"/>
    <x v="0"/>
    <x v="0"/>
    <x v="6"/>
    <s v="Amir Hassan"/>
    <n v="1"/>
    <n v="45"/>
    <n v="0"/>
    <n v="45"/>
  </r>
  <r>
    <s v="ORD-1507"/>
    <x v="115"/>
    <x v="2"/>
    <x v="0"/>
    <x v="0"/>
    <x v="5"/>
    <x v="23"/>
    <s v="Daniel Wong"/>
    <n v="2"/>
    <n v="25.5"/>
    <n v="0"/>
    <n v="51"/>
  </r>
  <r>
    <s v="ORD-1508"/>
    <x v="270"/>
    <x v="4"/>
    <x v="1"/>
    <x v="0"/>
    <x v="5"/>
    <x v="24"/>
    <s v="Farah Ali"/>
    <n v="1"/>
    <n v="35"/>
    <n v="0"/>
    <n v="35"/>
  </r>
  <r>
    <s v="ORD-1509"/>
    <x v="178"/>
    <x v="2"/>
    <x v="0"/>
    <x v="0"/>
    <x v="0"/>
    <x v="12"/>
    <s v="Aisha Lim"/>
    <n v="1"/>
    <n v="77.599999999999994"/>
    <n v="0.03"/>
    <n v="75.272000000000006"/>
  </r>
  <r>
    <s v="ORD-1510"/>
    <x v="76"/>
    <x v="3"/>
    <x v="1"/>
    <x v="0"/>
    <x v="3"/>
    <x v="9"/>
    <s v="Kevin Yap"/>
    <n v="1"/>
    <n v="1908"/>
    <n v="0"/>
    <n v="1908"/>
  </r>
  <r>
    <s v="ORD-1511"/>
    <x v="271"/>
    <x v="2"/>
    <x v="1"/>
    <x v="0"/>
    <x v="4"/>
    <x v="17"/>
    <s v="Daniel Wong"/>
    <n v="1"/>
    <n v="714"/>
    <n v="0.1"/>
    <n v="642.6"/>
  </r>
  <r>
    <s v="ORD-1512"/>
    <x v="181"/>
    <x v="1"/>
    <x v="3"/>
    <x v="1"/>
    <x v="4"/>
    <x v="11"/>
    <s v="Amir Hassan"/>
    <n v="3"/>
    <n v="824.5"/>
    <n v="0.15"/>
    <n v="2102.4749999999999"/>
  </r>
  <r>
    <s v="ORD-1513"/>
    <x v="272"/>
    <x v="0"/>
    <x v="2"/>
    <x v="1"/>
    <x v="3"/>
    <x v="20"/>
    <s v="Ben Ho"/>
    <n v="2"/>
    <n v="2500"/>
    <n v="0.08"/>
    <n v="4600"/>
  </r>
  <r>
    <s v="ORD-1514"/>
    <x v="123"/>
    <x v="3"/>
    <x v="0"/>
    <x v="1"/>
    <x v="3"/>
    <x v="7"/>
    <s v="Hafiz Rahman"/>
    <n v="1"/>
    <n v="3990"/>
    <n v="0.03"/>
    <n v="3870.3"/>
  </r>
  <r>
    <s v="ORD-1515"/>
    <x v="144"/>
    <x v="4"/>
    <x v="0"/>
    <x v="1"/>
    <x v="4"/>
    <x v="17"/>
    <s v="Farah Ali"/>
    <n v="1"/>
    <n v="679"/>
    <n v="0.1"/>
    <n v="611.1"/>
  </r>
  <r>
    <s v="ORD-1516"/>
    <x v="273"/>
    <x v="1"/>
    <x v="0"/>
    <x v="0"/>
    <x v="0"/>
    <x v="14"/>
    <s v="Grace Ng"/>
    <n v="1"/>
    <n v="57.2"/>
    <n v="0"/>
    <n v="57.2"/>
  </r>
  <r>
    <s v="ORD-1517"/>
    <x v="3"/>
    <x v="3"/>
    <x v="1"/>
    <x v="0"/>
    <x v="1"/>
    <x v="5"/>
    <s v="Hafiz Rahman"/>
    <n v="4"/>
    <n v="310.39999999999998"/>
    <n v="0.08"/>
    <n v="1142.2719999999999"/>
  </r>
  <r>
    <s v="ORD-1518"/>
    <x v="274"/>
    <x v="1"/>
    <x v="1"/>
    <x v="1"/>
    <x v="0"/>
    <x v="14"/>
    <s v="Grace Ng"/>
    <n v="3"/>
    <n v="53.35"/>
    <n v="0.08"/>
    <n v="147.24600000000001"/>
  </r>
  <r>
    <s v="ORD-1519"/>
    <x v="57"/>
    <x v="4"/>
    <x v="2"/>
    <x v="0"/>
    <x v="3"/>
    <x v="20"/>
    <s v="Farah Ali"/>
    <n v="2"/>
    <n v="2375"/>
    <n v="0.1"/>
    <n v="4275"/>
  </r>
  <r>
    <s v="ORD-1520"/>
    <x v="273"/>
    <x v="1"/>
    <x v="1"/>
    <x v="0"/>
    <x v="5"/>
    <x v="24"/>
    <s v="Grace Ng"/>
    <n v="6"/>
    <n v="35"/>
    <n v="0.15"/>
    <n v="178.5"/>
  </r>
  <r>
    <s v="ORD-1521"/>
    <x v="125"/>
    <x v="3"/>
    <x v="1"/>
    <x v="1"/>
    <x v="4"/>
    <x v="11"/>
    <s v="Chloe Lim"/>
    <n v="1"/>
    <n v="850"/>
    <n v="0.2"/>
    <n v="680"/>
  </r>
  <r>
    <s v="ORD-1522"/>
    <x v="139"/>
    <x v="3"/>
    <x v="0"/>
    <x v="1"/>
    <x v="5"/>
    <x v="18"/>
    <s v="Hafiz Rahman"/>
    <n v="4"/>
    <n v="12.48"/>
    <n v="0.05"/>
    <n v="47.423999999999999"/>
  </r>
  <r>
    <s v="ORD-1523"/>
    <x v="207"/>
    <x v="4"/>
    <x v="1"/>
    <x v="1"/>
    <x v="4"/>
    <x v="11"/>
    <s v="Farah Ali"/>
    <n v="3"/>
    <n v="884"/>
    <n v="0.05"/>
    <n v="2519.4"/>
  </r>
  <r>
    <s v="ORD-1524"/>
    <x v="160"/>
    <x v="0"/>
    <x v="0"/>
    <x v="0"/>
    <x v="0"/>
    <x v="0"/>
    <s v="Sofia Tan"/>
    <n v="3"/>
    <n v="15.9"/>
    <n v="0.2"/>
    <n v="38.159999999999997"/>
  </r>
  <r>
    <s v="ORD-1525"/>
    <x v="91"/>
    <x v="3"/>
    <x v="3"/>
    <x v="1"/>
    <x v="1"/>
    <x v="1"/>
    <s v="Hafiz Rahman"/>
    <n v="2"/>
    <n v="90"/>
    <n v="0.05"/>
    <n v="171"/>
  </r>
  <r>
    <s v="ORD-1526"/>
    <x v="275"/>
    <x v="2"/>
    <x v="1"/>
    <x v="1"/>
    <x v="5"/>
    <x v="18"/>
    <s v="Aisha Lim"/>
    <n v="2"/>
    <n v="12"/>
    <n v="0.08"/>
    <n v="22.08"/>
  </r>
  <r>
    <s v="ORD-1527"/>
    <x v="182"/>
    <x v="1"/>
    <x v="2"/>
    <x v="0"/>
    <x v="4"/>
    <x v="19"/>
    <s v="Amir Hassan"/>
    <n v="2"/>
    <n v="580"/>
    <n v="0.08"/>
    <n v="1067.2"/>
  </r>
  <r>
    <s v="ORD-1528"/>
    <x v="112"/>
    <x v="1"/>
    <x v="1"/>
    <x v="0"/>
    <x v="1"/>
    <x v="8"/>
    <s v="Grace Ng"/>
    <n v="3"/>
    <n v="450"/>
    <n v="0.2"/>
    <n v="1080"/>
  </r>
  <r>
    <s v="ORD-1529"/>
    <x v="41"/>
    <x v="1"/>
    <x v="3"/>
    <x v="1"/>
    <x v="0"/>
    <x v="10"/>
    <s v="Grace Ng"/>
    <n v="2"/>
    <n v="38"/>
    <n v="0"/>
    <n v="76"/>
  </r>
  <r>
    <s v="ORD-1530"/>
    <x v="270"/>
    <x v="3"/>
    <x v="0"/>
    <x v="1"/>
    <x v="4"/>
    <x v="19"/>
    <s v="Hafiz Rahman"/>
    <n v="3"/>
    <n v="580"/>
    <n v="0.08"/>
    <n v="1600.8"/>
  </r>
  <r>
    <s v="ORD-1531"/>
    <x v="183"/>
    <x v="1"/>
    <x v="3"/>
    <x v="0"/>
    <x v="0"/>
    <x v="10"/>
    <s v="Nora Chen"/>
    <n v="5"/>
    <n v="38"/>
    <n v="0"/>
    <n v="190"/>
  </r>
  <r>
    <s v="ORD-1532"/>
    <x v="169"/>
    <x v="1"/>
    <x v="0"/>
    <x v="1"/>
    <x v="5"/>
    <x v="24"/>
    <s v="Nora Chen"/>
    <n v="2"/>
    <n v="35"/>
    <n v="0.1"/>
    <n v="63"/>
  </r>
  <r>
    <s v="ORD-1533"/>
    <x v="228"/>
    <x v="3"/>
    <x v="1"/>
    <x v="1"/>
    <x v="5"/>
    <x v="26"/>
    <s v="Kevin Yap"/>
    <n v="1"/>
    <n v="18.72"/>
    <n v="0.05"/>
    <n v="17.783999999999999"/>
  </r>
  <r>
    <s v="ORD-1534"/>
    <x v="276"/>
    <x v="0"/>
    <x v="0"/>
    <x v="1"/>
    <x v="1"/>
    <x v="8"/>
    <s v="Ben Ho"/>
    <n v="1"/>
    <n v="427.5"/>
    <n v="0.05"/>
    <n v="406.125"/>
  </r>
  <r>
    <s v="ORD-1535"/>
    <x v="170"/>
    <x v="3"/>
    <x v="0"/>
    <x v="1"/>
    <x v="3"/>
    <x v="9"/>
    <s v="Hafiz Rahman"/>
    <n v="1"/>
    <n v="1800"/>
    <n v="0.08"/>
    <n v="1656"/>
  </r>
  <r>
    <s v="ORD-1536"/>
    <x v="257"/>
    <x v="4"/>
    <x v="0"/>
    <x v="1"/>
    <x v="2"/>
    <x v="3"/>
    <s v="Jason Lee"/>
    <n v="7"/>
    <n v="285.60000000000002"/>
    <n v="0.08"/>
    <n v="1839.2639999999999"/>
  </r>
  <r>
    <s v="ORD-1537"/>
    <x v="7"/>
    <x v="4"/>
    <x v="3"/>
    <x v="0"/>
    <x v="1"/>
    <x v="1"/>
    <s v="Raj Kumar"/>
    <n v="4"/>
    <n v="90"/>
    <n v="0.1"/>
    <n v="324"/>
  </r>
  <r>
    <s v="ORD-1538"/>
    <x v="277"/>
    <x v="0"/>
    <x v="0"/>
    <x v="1"/>
    <x v="1"/>
    <x v="8"/>
    <s v="Priya Shah"/>
    <n v="2"/>
    <n v="427.5"/>
    <n v="0.05"/>
    <n v="812.25"/>
  </r>
  <r>
    <s v="ORD-1539"/>
    <x v="275"/>
    <x v="0"/>
    <x v="0"/>
    <x v="0"/>
    <x v="1"/>
    <x v="8"/>
    <s v="Priya Shah"/>
    <n v="7"/>
    <n v="450"/>
    <n v="0.1"/>
    <n v="2835"/>
  </r>
  <r>
    <s v="ORD-1540"/>
    <x v="13"/>
    <x v="3"/>
    <x v="0"/>
    <x v="1"/>
    <x v="5"/>
    <x v="16"/>
    <s v="Hafiz Rahman"/>
    <n v="6"/>
    <n v="8"/>
    <n v="0.1"/>
    <n v="43.2"/>
  </r>
  <r>
    <s v="ORD-1541"/>
    <x v="264"/>
    <x v="3"/>
    <x v="1"/>
    <x v="1"/>
    <x v="3"/>
    <x v="7"/>
    <s v="Hafiz Rahman"/>
    <n v="1"/>
    <n v="4284"/>
    <n v="0.1"/>
    <n v="3855.6"/>
  </r>
  <r>
    <s v="ORD-1542"/>
    <x v="57"/>
    <x v="4"/>
    <x v="3"/>
    <x v="0"/>
    <x v="5"/>
    <x v="18"/>
    <s v="Raj Kumar"/>
    <n v="1"/>
    <n v="12.72"/>
    <n v="0.2"/>
    <n v="10.176"/>
  </r>
  <r>
    <s v="ORD-1543"/>
    <x v="278"/>
    <x v="0"/>
    <x v="0"/>
    <x v="1"/>
    <x v="3"/>
    <x v="21"/>
    <s v="Sofia Tan"/>
    <n v="3"/>
    <n v="2910"/>
    <n v="0.08"/>
    <n v="8031.6"/>
  </r>
  <r>
    <s v="ORD-1544"/>
    <x v="21"/>
    <x v="1"/>
    <x v="0"/>
    <x v="1"/>
    <x v="5"/>
    <x v="18"/>
    <s v="Amir Hassan"/>
    <n v="6"/>
    <n v="11.4"/>
    <n v="0.08"/>
    <n v="62.927999999999997"/>
  </r>
  <r>
    <s v="ORD-1545"/>
    <x v="221"/>
    <x v="3"/>
    <x v="1"/>
    <x v="1"/>
    <x v="2"/>
    <x v="27"/>
    <s v="Chloe Lim"/>
    <n v="2"/>
    <n v="190.8"/>
    <n v="0.1"/>
    <n v="343.44"/>
  </r>
  <r>
    <s v="ORD-1546"/>
    <x v="248"/>
    <x v="4"/>
    <x v="2"/>
    <x v="1"/>
    <x v="3"/>
    <x v="21"/>
    <s v="Raj Kumar"/>
    <n v="1"/>
    <n v="3060"/>
    <n v="0.05"/>
    <n v="2907"/>
  </r>
  <r>
    <s v="ORD-1547"/>
    <x v="194"/>
    <x v="2"/>
    <x v="1"/>
    <x v="1"/>
    <x v="0"/>
    <x v="14"/>
    <s v="Mei Tan"/>
    <n v="3"/>
    <n v="55"/>
    <n v="0"/>
    <n v="165"/>
  </r>
  <r>
    <s v="ORD-1548"/>
    <x v="279"/>
    <x v="2"/>
    <x v="2"/>
    <x v="1"/>
    <x v="1"/>
    <x v="25"/>
    <s v="Daniel Wong"/>
    <n v="3"/>
    <n v="63.6"/>
    <n v="0.1"/>
    <n v="171.72"/>
  </r>
  <r>
    <s v="ORD-1549"/>
    <x v="126"/>
    <x v="2"/>
    <x v="2"/>
    <x v="1"/>
    <x v="4"/>
    <x v="19"/>
    <s v="Aisha Lim"/>
    <n v="1"/>
    <n v="580"/>
    <n v="0.2"/>
    <n v="464"/>
  </r>
  <r>
    <s v="ORD-1550"/>
    <x v="154"/>
    <x v="2"/>
    <x v="0"/>
    <x v="1"/>
    <x v="0"/>
    <x v="6"/>
    <s v="Aisha Lim"/>
    <n v="5"/>
    <n v="45"/>
    <n v="0.1"/>
    <n v="202.5"/>
  </r>
  <r>
    <s v="ORD-1551"/>
    <x v="89"/>
    <x v="3"/>
    <x v="0"/>
    <x v="1"/>
    <x v="2"/>
    <x v="3"/>
    <s v="Kevin Yap"/>
    <n v="2"/>
    <n v="280"/>
    <n v="0"/>
    <n v="560"/>
  </r>
  <r>
    <s v="ORD-1552"/>
    <x v="197"/>
    <x v="0"/>
    <x v="0"/>
    <x v="1"/>
    <x v="2"/>
    <x v="3"/>
    <s v="Sofia Tan"/>
    <n v="3"/>
    <n v="296.8"/>
    <n v="0.1"/>
    <n v="801.36"/>
  </r>
  <r>
    <s v="ORD-1553"/>
    <x v="49"/>
    <x v="2"/>
    <x v="1"/>
    <x v="1"/>
    <x v="0"/>
    <x v="22"/>
    <s v="Daniel Wong"/>
    <n v="2"/>
    <n v="67.599999999999994"/>
    <n v="0.15"/>
    <n v="114.92"/>
  </r>
  <r>
    <s v="ORD-1554"/>
    <x v="220"/>
    <x v="2"/>
    <x v="2"/>
    <x v="1"/>
    <x v="3"/>
    <x v="20"/>
    <s v="Mei Tan"/>
    <n v="1"/>
    <n v="2375"/>
    <n v="0.05"/>
    <n v="2256.25"/>
  </r>
  <r>
    <s v="ORD-1555"/>
    <x v="143"/>
    <x v="4"/>
    <x v="2"/>
    <x v="1"/>
    <x v="4"/>
    <x v="19"/>
    <s v="Jason Lee"/>
    <n v="1"/>
    <n v="580"/>
    <n v="0.15"/>
    <n v="493"/>
  </r>
  <r>
    <s v="ORD-1556"/>
    <x v="280"/>
    <x v="2"/>
    <x v="1"/>
    <x v="0"/>
    <x v="0"/>
    <x v="6"/>
    <s v="Aisha Lim"/>
    <n v="2"/>
    <n v="45"/>
    <n v="0.1"/>
    <n v="81"/>
  </r>
  <r>
    <s v="ORD-1557"/>
    <x v="281"/>
    <x v="2"/>
    <x v="0"/>
    <x v="1"/>
    <x v="0"/>
    <x v="22"/>
    <s v="Daniel Wong"/>
    <n v="3"/>
    <n v="61.75"/>
    <n v="0.08"/>
    <n v="170.43"/>
  </r>
  <r>
    <s v="ORD-1558"/>
    <x v="282"/>
    <x v="3"/>
    <x v="0"/>
    <x v="1"/>
    <x v="4"/>
    <x v="11"/>
    <s v="Kevin Yap"/>
    <n v="5"/>
    <n v="824.5"/>
    <n v="0.2"/>
    <n v="3298"/>
  </r>
  <r>
    <s v="ORD-1559"/>
    <x v="162"/>
    <x v="3"/>
    <x v="1"/>
    <x v="1"/>
    <x v="1"/>
    <x v="5"/>
    <s v="Chloe Lim"/>
    <n v="1"/>
    <n v="320"/>
    <n v="0"/>
    <n v="320"/>
  </r>
  <r>
    <s v="ORD-1560"/>
    <x v="62"/>
    <x v="1"/>
    <x v="0"/>
    <x v="1"/>
    <x v="0"/>
    <x v="0"/>
    <s v="Amir Hassan"/>
    <n v="2"/>
    <n v="15.3"/>
    <n v="0.05"/>
    <n v="29.07"/>
  </r>
  <r>
    <s v="ORD-1561"/>
    <x v="96"/>
    <x v="0"/>
    <x v="0"/>
    <x v="1"/>
    <x v="2"/>
    <x v="4"/>
    <s v="Sofia Tan"/>
    <n v="4"/>
    <n v="750"/>
    <n v="0.05"/>
    <n v="2850"/>
  </r>
  <r>
    <s v="ORD-1562"/>
    <x v="212"/>
    <x v="0"/>
    <x v="1"/>
    <x v="0"/>
    <x v="0"/>
    <x v="0"/>
    <s v="Sofia Tan"/>
    <n v="1"/>
    <n v="15.3"/>
    <n v="0"/>
    <n v="15.3"/>
  </r>
  <r>
    <s v="ORD-1563"/>
    <x v="92"/>
    <x v="4"/>
    <x v="0"/>
    <x v="1"/>
    <x v="0"/>
    <x v="12"/>
    <s v="Raj Kumar"/>
    <n v="1"/>
    <n v="84.8"/>
    <n v="0.05"/>
    <n v="80.56"/>
  </r>
  <r>
    <s v="ORD-1564"/>
    <x v="257"/>
    <x v="2"/>
    <x v="0"/>
    <x v="1"/>
    <x v="0"/>
    <x v="10"/>
    <s v="Daniel Wong"/>
    <n v="1"/>
    <n v="38"/>
    <n v="0.03"/>
    <n v="36.86"/>
  </r>
  <r>
    <s v="ORD-1565"/>
    <x v="58"/>
    <x v="2"/>
    <x v="3"/>
    <x v="1"/>
    <x v="0"/>
    <x v="10"/>
    <s v="Daniel Wong"/>
    <n v="6"/>
    <n v="38"/>
    <n v="0.08"/>
    <n v="209.76"/>
  </r>
  <r>
    <s v="ORD-1566"/>
    <x v="283"/>
    <x v="2"/>
    <x v="3"/>
    <x v="1"/>
    <x v="0"/>
    <x v="12"/>
    <s v="Aisha Lim"/>
    <n v="5"/>
    <n v="84.8"/>
    <n v="0.05"/>
    <n v="402.8"/>
  </r>
  <r>
    <s v="ORD-1567"/>
    <x v="11"/>
    <x v="2"/>
    <x v="1"/>
    <x v="1"/>
    <x v="3"/>
    <x v="7"/>
    <s v="Mei Tan"/>
    <n v="2"/>
    <n v="4200"/>
    <n v="0.1"/>
    <n v="7560"/>
  </r>
  <r>
    <s v="ORD-1568"/>
    <x v="283"/>
    <x v="2"/>
    <x v="3"/>
    <x v="0"/>
    <x v="4"/>
    <x v="19"/>
    <s v="Daniel Wong"/>
    <n v="2"/>
    <n v="603.20000000000005"/>
    <n v="0.08"/>
    <n v="1109.8879999999999"/>
  </r>
  <r>
    <s v="ORD-1569"/>
    <x v="250"/>
    <x v="1"/>
    <x v="0"/>
    <x v="1"/>
    <x v="1"/>
    <x v="1"/>
    <s v="Grace Ng"/>
    <n v="1"/>
    <n v="90"/>
    <n v="0.05"/>
    <n v="85.5"/>
  </r>
  <r>
    <s v="ORD-1570"/>
    <x v="154"/>
    <x v="1"/>
    <x v="0"/>
    <x v="1"/>
    <x v="5"/>
    <x v="16"/>
    <s v="Nora Chen"/>
    <n v="7"/>
    <n v="7.6"/>
    <n v="0.08"/>
    <n v="48.944000000000003"/>
  </r>
  <r>
    <s v="ORD-1571"/>
    <x v="284"/>
    <x v="2"/>
    <x v="3"/>
    <x v="1"/>
    <x v="1"/>
    <x v="8"/>
    <s v="Daniel Wong"/>
    <n v="2"/>
    <n v="436.5"/>
    <n v="0.1"/>
    <n v="785.7"/>
  </r>
  <r>
    <s v="ORD-1572"/>
    <x v="165"/>
    <x v="0"/>
    <x v="2"/>
    <x v="1"/>
    <x v="4"/>
    <x v="11"/>
    <s v="Sofia Tan"/>
    <n v="2"/>
    <n v="824.5"/>
    <n v="0.05"/>
    <n v="1566.55"/>
  </r>
  <r>
    <s v="ORD-1573"/>
    <x v="79"/>
    <x v="0"/>
    <x v="3"/>
    <x v="0"/>
    <x v="3"/>
    <x v="21"/>
    <s v="Priya Shah"/>
    <n v="1"/>
    <n v="2850"/>
    <n v="0.03"/>
    <n v="2764.5"/>
  </r>
  <r>
    <s v="ORD-1574"/>
    <x v="161"/>
    <x v="0"/>
    <x v="0"/>
    <x v="1"/>
    <x v="0"/>
    <x v="6"/>
    <s v="Priya Shah"/>
    <n v="4"/>
    <n v="47.7"/>
    <n v="0.1"/>
    <n v="171.72"/>
  </r>
  <r>
    <s v="ORD-1575"/>
    <x v="53"/>
    <x v="0"/>
    <x v="0"/>
    <x v="1"/>
    <x v="4"/>
    <x v="17"/>
    <s v="Ben Ho"/>
    <n v="1"/>
    <n v="700"/>
    <n v="0.05"/>
    <n v="665"/>
  </r>
  <r>
    <s v="ORD-1576"/>
    <x v="285"/>
    <x v="3"/>
    <x v="1"/>
    <x v="1"/>
    <x v="5"/>
    <x v="24"/>
    <s v="Kevin Yap"/>
    <n v="3"/>
    <n v="37.1"/>
    <n v="0.1"/>
    <n v="100.17"/>
  </r>
  <r>
    <s v="ORD-1577"/>
    <x v="23"/>
    <x v="2"/>
    <x v="3"/>
    <x v="1"/>
    <x v="0"/>
    <x v="22"/>
    <s v="Mei Tan"/>
    <n v="7"/>
    <n v="65"/>
    <n v="0"/>
    <n v="455"/>
  </r>
  <r>
    <s v="ORD-1578"/>
    <x v="76"/>
    <x v="2"/>
    <x v="0"/>
    <x v="0"/>
    <x v="2"/>
    <x v="3"/>
    <s v="Mei Tan"/>
    <n v="2"/>
    <n v="280"/>
    <n v="0.08"/>
    <n v="515.20000000000005"/>
  </r>
  <r>
    <s v="ORD-1579"/>
    <x v="195"/>
    <x v="1"/>
    <x v="2"/>
    <x v="0"/>
    <x v="0"/>
    <x v="22"/>
    <s v="Grace Ng"/>
    <n v="6"/>
    <n v="66.3"/>
    <n v="0.05"/>
    <n v="377.91"/>
  </r>
  <r>
    <s v="ORD-1580"/>
    <x v="41"/>
    <x v="1"/>
    <x v="2"/>
    <x v="1"/>
    <x v="4"/>
    <x v="13"/>
    <s v="Amir Hassan"/>
    <n v="3"/>
    <n v="1500"/>
    <n v="0.05"/>
    <n v="4275"/>
  </r>
  <r>
    <s v="ORD-1581"/>
    <x v="5"/>
    <x v="3"/>
    <x v="2"/>
    <x v="0"/>
    <x v="3"/>
    <x v="7"/>
    <s v="Kevin Yap"/>
    <n v="1"/>
    <n v="4200"/>
    <n v="0.03"/>
    <n v="4074"/>
  </r>
  <r>
    <s v="ORD-1582"/>
    <x v="94"/>
    <x v="3"/>
    <x v="2"/>
    <x v="1"/>
    <x v="3"/>
    <x v="20"/>
    <s v="Chloe Lim"/>
    <n v="1"/>
    <n v="2425"/>
    <n v="0.05"/>
    <n v="2303.75"/>
  </r>
  <r>
    <s v="ORD-1583"/>
    <x v="234"/>
    <x v="2"/>
    <x v="1"/>
    <x v="0"/>
    <x v="3"/>
    <x v="9"/>
    <s v="Mei Tan"/>
    <n v="1"/>
    <n v="1800"/>
    <n v="0.08"/>
    <n v="1656"/>
  </r>
  <r>
    <s v="ORD-1584"/>
    <x v="176"/>
    <x v="3"/>
    <x v="1"/>
    <x v="1"/>
    <x v="0"/>
    <x v="14"/>
    <s v="Kevin Yap"/>
    <n v="1"/>
    <n v="56.1"/>
    <n v="0.2"/>
    <n v="44.88"/>
  </r>
  <r>
    <s v="ORD-1585"/>
    <x v="141"/>
    <x v="0"/>
    <x v="0"/>
    <x v="1"/>
    <x v="2"/>
    <x v="4"/>
    <s v="Ben Ho"/>
    <n v="2"/>
    <n v="795"/>
    <n v="0.03"/>
    <n v="1542.3"/>
  </r>
  <r>
    <s v="ORD-1586"/>
    <x v="177"/>
    <x v="0"/>
    <x v="0"/>
    <x v="0"/>
    <x v="1"/>
    <x v="5"/>
    <s v="Priya Shah"/>
    <n v="2"/>
    <n v="339.2"/>
    <n v="0.05"/>
    <n v="644.48"/>
  </r>
  <r>
    <s v="ORD-1587"/>
    <x v="208"/>
    <x v="1"/>
    <x v="2"/>
    <x v="1"/>
    <x v="3"/>
    <x v="15"/>
    <s v="Grace Ng"/>
    <n v="1"/>
    <n v="3392"/>
    <n v="0.2"/>
    <n v="2713.6"/>
  </r>
  <r>
    <s v="ORD-1588"/>
    <x v="286"/>
    <x v="4"/>
    <x v="1"/>
    <x v="1"/>
    <x v="5"/>
    <x v="24"/>
    <s v="Farah Ali"/>
    <n v="1"/>
    <n v="36.4"/>
    <n v="0.15"/>
    <n v="30.94"/>
  </r>
  <r>
    <s v="ORD-1589"/>
    <x v="231"/>
    <x v="4"/>
    <x v="0"/>
    <x v="1"/>
    <x v="5"/>
    <x v="23"/>
    <s v="Farah Ali"/>
    <n v="4"/>
    <n v="25"/>
    <n v="0.08"/>
    <n v="92"/>
  </r>
  <r>
    <s v="ORD-1590"/>
    <x v="287"/>
    <x v="2"/>
    <x v="2"/>
    <x v="1"/>
    <x v="1"/>
    <x v="1"/>
    <s v="Mei Tan"/>
    <n v="11"/>
    <n v="90"/>
    <n v="0.1"/>
    <n v="891"/>
  </r>
  <r>
    <s v="ORD-1591"/>
    <x v="288"/>
    <x v="3"/>
    <x v="1"/>
    <x v="0"/>
    <x v="2"/>
    <x v="27"/>
    <s v="Hafiz Rahman"/>
    <n v="1"/>
    <n v="174.6"/>
    <n v="0.05"/>
    <n v="165.87"/>
  </r>
  <r>
    <s v="ORD-1592"/>
    <x v="120"/>
    <x v="1"/>
    <x v="1"/>
    <x v="1"/>
    <x v="0"/>
    <x v="14"/>
    <s v="Amir Hassan"/>
    <n v="3"/>
    <n v="55"/>
    <n v="0"/>
    <n v="165"/>
  </r>
  <r>
    <s v="ORD-1593"/>
    <x v="287"/>
    <x v="1"/>
    <x v="2"/>
    <x v="0"/>
    <x v="5"/>
    <x v="18"/>
    <s v="Grace Ng"/>
    <n v="5"/>
    <n v="12"/>
    <n v="0.1"/>
    <n v="54"/>
  </r>
  <r>
    <s v="ORD-1594"/>
    <x v="251"/>
    <x v="0"/>
    <x v="0"/>
    <x v="0"/>
    <x v="2"/>
    <x v="4"/>
    <s v="Sofia Tan"/>
    <n v="1"/>
    <n v="712.5"/>
    <n v="0.05"/>
    <n v="676.875"/>
  </r>
  <r>
    <s v="ORD-1595"/>
    <x v="289"/>
    <x v="1"/>
    <x v="1"/>
    <x v="1"/>
    <x v="1"/>
    <x v="1"/>
    <s v="Nora Chen"/>
    <n v="2"/>
    <n v="87.3"/>
    <n v="0.1"/>
    <n v="157.13999999999999"/>
  </r>
  <r>
    <s v="ORD-1596"/>
    <x v="209"/>
    <x v="1"/>
    <x v="0"/>
    <x v="1"/>
    <x v="1"/>
    <x v="25"/>
    <s v="Grace Ng"/>
    <n v="1"/>
    <n v="60"/>
    <n v="0.08"/>
    <n v="55.2"/>
  </r>
  <r>
    <s v="ORD-1597"/>
    <x v="125"/>
    <x v="2"/>
    <x v="0"/>
    <x v="1"/>
    <x v="0"/>
    <x v="22"/>
    <s v="Mei Tan"/>
    <n v="4"/>
    <n v="65"/>
    <n v="0.1"/>
    <n v="234"/>
  </r>
  <r>
    <s v="ORD-1598"/>
    <x v="290"/>
    <x v="4"/>
    <x v="3"/>
    <x v="1"/>
    <x v="0"/>
    <x v="0"/>
    <s v="Raj Kumar"/>
    <n v="1"/>
    <n v="15.3"/>
    <n v="0.08"/>
    <n v="14.076000000000001"/>
  </r>
  <r>
    <s v="ORD-1599"/>
    <x v="268"/>
    <x v="4"/>
    <x v="2"/>
    <x v="1"/>
    <x v="2"/>
    <x v="4"/>
    <s v="Raj Kumar"/>
    <n v="4"/>
    <n v="727.5"/>
    <n v="0.08"/>
    <n v="2677.2"/>
  </r>
  <r>
    <s v="ORD-1600"/>
    <x v="291"/>
    <x v="1"/>
    <x v="3"/>
    <x v="1"/>
    <x v="4"/>
    <x v="19"/>
    <s v="Nora Chen"/>
    <n v="1"/>
    <n v="603.20000000000005"/>
    <n v="0"/>
    <n v="603.20000000000005"/>
  </r>
  <r>
    <s v="ORD-1601"/>
    <x v="267"/>
    <x v="4"/>
    <x v="2"/>
    <x v="0"/>
    <x v="4"/>
    <x v="13"/>
    <s v="Raj Kumar"/>
    <n v="2"/>
    <n v="1500"/>
    <n v="0"/>
    <n v="3000"/>
  </r>
  <r>
    <s v="ORD-1602"/>
    <x v="160"/>
    <x v="0"/>
    <x v="2"/>
    <x v="0"/>
    <x v="3"/>
    <x v="15"/>
    <s v="Sofia Tan"/>
    <n v="1"/>
    <n v="3328"/>
    <n v="0.1"/>
    <n v="2995.2"/>
  </r>
  <r>
    <s v="ORD-1603"/>
    <x v="38"/>
    <x v="0"/>
    <x v="0"/>
    <x v="0"/>
    <x v="1"/>
    <x v="8"/>
    <s v="Sofia Tan"/>
    <n v="1"/>
    <n v="477"/>
    <n v="0"/>
    <n v="477"/>
  </r>
  <r>
    <s v="ORD-1604"/>
    <x v="252"/>
    <x v="0"/>
    <x v="2"/>
    <x v="1"/>
    <x v="3"/>
    <x v="20"/>
    <s v="Sofia Tan"/>
    <n v="1"/>
    <n v="2500"/>
    <n v="0"/>
    <n v="2500"/>
  </r>
  <r>
    <s v="ORD-1605"/>
    <x v="11"/>
    <x v="3"/>
    <x v="0"/>
    <x v="0"/>
    <x v="4"/>
    <x v="11"/>
    <s v="Chloe Lim"/>
    <n v="1"/>
    <n v="824.5"/>
    <n v="0.1"/>
    <n v="742.05"/>
  </r>
  <r>
    <s v="ORD-1606"/>
    <x v="130"/>
    <x v="2"/>
    <x v="0"/>
    <x v="1"/>
    <x v="4"/>
    <x v="19"/>
    <s v="Aisha Lim"/>
    <n v="4"/>
    <n v="580"/>
    <n v="0.1"/>
    <n v="2088"/>
  </r>
  <r>
    <s v="ORD-1607"/>
    <x v="224"/>
    <x v="2"/>
    <x v="2"/>
    <x v="0"/>
    <x v="5"/>
    <x v="26"/>
    <s v="Mei Tan"/>
    <n v="4"/>
    <n v="18.72"/>
    <n v="0.03"/>
    <n v="72.633600000000001"/>
  </r>
  <r>
    <s v="ORD-1608"/>
    <x v="292"/>
    <x v="2"/>
    <x v="0"/>
    <x v="0"/>
    <x v="1"/>
    <x v="25"/>
    <s v="Aisha Lim"/>
    <n v="1"/>
    <n v="57"/>
    <n v="0.05"/>
    <n v="54.15"/>
  </r>
  <r>
    <s v="ORD-1609"/>
    <x v="213"/>
    <x v="0"/>
    <x v="2"/>
    <x v="1"/>
    <x v="3"/>
    <x v="7"/>
    <s v="Sofia Tan"/>
    <n v="4"/>
    <n v="4200"/>
    <n v="0.05"/>
    <n v="15960"/>
  </r>
  <r>
    <s v="ORD-1610"/>
    <x v="196"/>
    <x v="1"/>
    <x v="2"/>
    <x v="0"/>
    <x v="2"/>
    <x v="27"/>
    <s v="Grace Ng"/>
    <n v="6"/>
    <n v="174.6"/>
    <n v="0.08"/>
    <n v="963.79200000000003"/>
  </r>
  <r>
    <s v="ORD-1611"/>
    <x v="24"/>
    <x v="4"/>
    <x v="2"/>
    <x v="1"/>
    <x v="5"/>
    <x v="18"/>
    <s v="Raj Kumar"/>
    <n v="6"/>
    <n v="11.64"/>
    <n v="0.03"/>
    <n v="67.744799999999998"/>
  </r>
  <r>
    <s v="ORD-1612"/>
    <x v="173"/>
    <x v="2"/>
    <x v="3"/>
    <x v="1"/>
    <x v="0"/>
    <x v="0"/>
    <s v="Aisha Lim"/>
    <n v="4"/>
    <n v="15"/>
    <n v="0.15"/>
    <n v="51"/>
  </r>
  <r>
    <s v="ORD-1613"/>
    <x v="219"/>
    <x v="1"/>
    <x v="1"/>
    <x v="1"/>
    <x v="3"/>
    <x v="7"/>
    <s v="Nora Chen"/>
    <n v="1"/>
    <n v="4074"/>
    <n v="0.05"/>
    <n v="3870.3"/>
  </r>
  <r>
    <s v="ORD-1614"/>
    <x v="293"/>
    <x v="2"/>
    <x v="2"/>
    <x v="1"/>
    <x v="4"/>
    <x v="19"/>
    <s v="Mei Tan"/>
    <n v="1"/>
    <n v="580"/>
    <n v="0.1"/>
    <n v="522"/>
  </r>
  <r>
    <s v="ORD-1615"/>
    <x v="213"/>
    <x v="2"/>
    <x v="0"/>
    <x v="1"/>
    <x v="1"/>
    <x v="1"/>
    <s v="Daniel Wong"/>
    <n v="2"/>
    <n v="90"/>
    <n v="0.05"/>
    <n v="171"/>
  </r>
  <r>
    <s v="ORD-1616"/>
    <x v="191"/>
    <x v="3"/>
    <x v="1"/>
    <x v="0"/>
    <x v="5"/>
    <x v="26"/>
    <s v="Hafiz Rahman"/>
    <n v="2"/>
    <n v="17.46"/>
    <n v="0.03"/>
    <n v="33.872399999999999"/>
  </r>
  <r>
    <s v="ORD-1617"/>
    <x v="117"/>
    <x v="2"/>
    <x v="1"/>
    <x v="1"/>
    <x v="3"/>
    <x v="20"/>
    <s v="Aisha Lim"/>
    <n v="1"/>
    <n v="2650"/>
    <n v="0.05"/>
    <n v="2517.5"/>
  </r>
  <r>
    <s v="ORD-1618"/>
    <x v="176"/>
    <x v="1"/>
    <x v="1"/>
    <x v="1"/>
    <x v="4"/>
    <x v="17"/>
    <s v="Nora Chen"/>
    <n v="2"/>
    <n v="742"/>
    <n v="0"/>
    <n v="1484"/>
  </r>
  <r>
    <s v="ORD-1619"/>
    <x v="286"/>
    <x v="1"/>
    <x v="0"/>
    <x v="1"/>
    <x v="1"/>
    <x v="25"/>
    <s v="Nora Chen"/>
    <n v="1"/>
    <n v="61.2"/>
    <n v="0.1"/>
    <n v="55.08"/>
  </r>
  <r>
    <s v="ORD-1620"/>
    <x v="202"/>
    <x v="3"/>
    <x v="1"/>
    <x v="1"/>
    <x v="1"/>
    <x v="1"/>
    <s v="Hafiz Rahman"/>
    <n v="2"/>
    <n v="87.3"/>
    <n v="0.2"/>
    <n v="139.68"/>
  </r>
  <r>
    <s v="ORD-1621"/>
    <x v="219"/>
    <x v="4"/>
    <x v="0"/>
    <x v="0"/>
    <x v="0"/>
    <x v="0"/>
    <s v="Raj Kumar"/>
    <n v="5"/>
    <n v="14.55"/>
    <n v="0"/>
    <n v="72.75"/>
  </r>
  <r>
    <s v="ORD-1622"/>
    <x v="294"/>
    <x v="2"/>
    <x v="2"/>
    <x v="1"/>
    <x v="4"/>
    <x v="17"/>
    <s v="Mei Tan"/>
    <n v="1"/>
    <n v="700"/>
    <n v="0.08"/>
    <n v="644"/>
  </r>
  <r>
    <s v="ORD-1623"/>
    <x v="64"/>
    <x v="1"/>
    <x v="0"/>
    <x v="0"/>
    <x v="4"/>
    <x v="11"/>
    <s v="Grace Ng"/>
    <n v="1"/>
    <n v="867"/>
    <n v="0.15"/>
    <n v="736.95"/>
  </r>
  <r>
    <s v="ORD-1624"/>
    <x v="201"/>
    <x v="4"/>
    <x v="3"/>
    <x v="0"/>
    <x v="1"/>
    <x v="8"/>
    <s v="Jason Lee"/>
    <n v="2"/>
    <n v="450"/>
    <n v="0"/>
    <n v="900"/>
  </r>
  <r>
    <s v="ORD-1625"/>
    <x v="275"/>
    <x v="0"/>
    <x v="3"/>
    <x v="1"/>
    <x v="1"/>
    <x v="25"/>
    <s v="Ben Ho"/>
    <n v="1"/>
    <n v="60"/>
    <n v="0.15"/>
    <n v="51"/>
  </r>
  <r>
    <s v="ORD-1626"/>
    <x v="234"/>
    <x v="3"/>
    <x v="2"/>
    <x v="0"/>
    <x v="5"/>
    <x v="26"/>
    <s v="Kevin Yap"/>
    <n v="4"/>
    <n v="18.36"/>
    <n v="0.08"/>
    <n v="67.564800000000005"/>
  </r>
  <r>
    <s v="ORD-1627"/>
    <x v="277"/>
    <x v="0"/>
    <x v="0"/>
    <x v="0"/>
    <x v="1"/>
    <x v="5"/>
    <s v="Priya Shah"/>
    <n v="1"/>
    <n v="339.2"/>
    <n v="0.15"/>
    <n v="288.32"/>
  </r>
  <r>
    <s v="ORD-1628"/>
    <x v="116"/>
    <x v="3"/>
    <x v="1"/>
    <x v="1"/>
    <x v="5"/>
    <x v="26"/>
    <s v="Chloe Lim"/>
    <n v="3"/>
    <n v="17.100000000000001"/>
    <n v="0.08"/>
    <n v="47.195999999999998"/>
  </r>
  <r>
    <s v="ORD-1629"/>
    <x v="206"/>
    <x v="0"/>
    <x v="0"/>
    <x v="1"/>
    <x v="3"/>
    <x v="15"/>
    <s v="Ben Ho"/>
    <n v="2"/>
    <n v="3200"/>
    <n v="0.03"/>
    <n v="6208"/>
  </r>
  <r>
    <s v="ORD-1630"/>
    <x v="26"/>
    <x v="0"/>
    <x v="0"/>
    <x v="0"/>
    <x v="0"/>
    <x v="6"/>
    <s v="Ben Ho"/>
    <n v="5"/>
    <n v="45"/>
    <n v="0.03"/>
    <n v="218.25"/>
  </r>
  <r>
    <s v="ORD-1631"/>
    <x v="114"/>
    <x v="1"/>
    <x v="3"/>
    <x v="0"/>
    <x v="0"/>
    <x v="6"/>
    <s v="Grace Ng"/>
    <n v="4"/>
    <n v="45"/>
    <n v="0.05"/>
    <n v="171"/>
  </r>
  <r>
    <s v="ORD-1632"/>
    <x v="160"/>
    <x v="2"/>
    <x v="2"/>
    <x v="1"/>
    <x v="0"/>
    <x v="6"/>
    <s v="Aisha Lim"/>
    <n v="8"/>
    <n v="45.9"/>
    <n v="0.15"/>
    <n v="312.12"/>
  </r>
  <r>
    <s v="ORD-1633"/>
    <x v="107"/>
    <x v="0"/>
    <x v="0"/>
    <x v="1"/>
    <x v="1"/>
    <x v="5"/>
    <s v="Sofia Tan"/>
    <n v="1"/>
    <n v="320"/>
    <n v="0.1"/>
    <n v="288"/>
  </r>
  <r>
    <s v="ORD-1634"/>
    <x v="27"/>
    <x v="1"/>
    <x v="2"/>
    <x v="1"/>
    <x v="4"/>
    <x v="19"/>
    <s v="Amir Hassan"/>
    <n v="2"/>
    <n v="580"/>
    <n v="0.1"/>
    <n v="1044"/>
  </r>
  <r>
    <s v="ORD-1635"/>
    <x v="224"/>
    <x v="0"/>
    <x v="3"/>
    <x v="1"/>
    <x v="2"/>
    <x v="4"/>
    <s v="Ben Ho"/>
    <n v="1"/>
    <n v="750"/>
    <n v="0.03"/>
    <n v="727.5"/>
  </r>
  <r>
    <s v="ORD-1636"/>
    <x v="18"/>
    <x v="3"/>
    <x v="0"/>
    <x v="1"/>
    <x v="1"/>
    <x v="8"/>
    <s v="Chloe Lim"/>
    <n v="3"/>
    <n v="459"/>
    <n v="0.08"/>
    <n v="1266.8399999999999"/>
  </r>
  <r>
    <s v="ORD-1637"/>
    <x v="283"/>
    <x v="3"/>
    <x v="0"/>
    <x v="1"/>
    <x v="3"/>
    <x v="9"/>
    <s v="Chloe Lim"/>
    <n v="1"/>
    <n v="1710"/>
    <n v="0.2"/>
    <n v="1368"/>
  </r>
  <r>
    <s v="ORD-1638"/>
    <x v="107"/>
    <x v="3"/>
    <x v="0"/>
    <x v="1"/>
    <x v="1"/>
    <x v="25"/>
    <s v="Hafiz Rahman"/>
    <n v="2"/>
    <n v="62.4"/>
    <n v="0.2"/>
    <n v="99.84"/>
  </r>
  <r>
    <s v="ORD-1639"/>
    <x v="107"/>
    <x v="2"/>
    <x v="3"/>
    <x v="1"/>
    <x v="3"/>
    <x v="7"/>
    <s v="Mei Tan"/>
    <n v="1"/>
    <n v="4200"/>
    <n v="0.2"/>
    <n v="3360"/>
  </r>
  <r>
    <s v="ORD-1640"/>
    <x v="14"/>
    <x v="3"/>
    <x v="3"/>
    <x v="1"/>
    <x v="5"/>
    <x v="26"/>
    <s v="Hafiz Rahman"/>
    <n v="2"/>
    <n v="17.100000000000001"/>
    <n v="0"/>
    <n v="34.200000000000003"/>
  </r>
  <r>
    <s v="ORD-1641"/>
    <x v="195"/>
    <x v="3"/>
    <x v="0"/>
    <x v="1"/>
    <x v="2"/>
    <x v="3"/>
    <s v="Hafiz Rahman"/>
    <n v="4"/>
    <n v="280"/>
    <n v="0.08"/>
    <n v="1030.4000000000001"/>
  </r>
  <r>
    <s v="ORD-1642"/>
    <x v="179"/>
    <x v="3"/>
    <x v="2"/>
    <x v="1"/>
    <x v="0"/>
    <x v="6"/>
    <s v="Chloe Lim"/>
    <n v="8"/>
    <n v="45"/>
    <n v="0.15"/>
    <n v="306"/>
  </r>
  <r>
    <s v="ORD-1643"/>
    <x v="210"/>
    <x v="0"/>
    <x v="0"/>
    <x v="0"/>
    <x v="0"/>
    <x v="12"/>
    <s v="Ben Ho"/>
    <n v="5"/>
    <n v="80"/>
    <n v="0.08"/>
    <n v="368"/>
  </r>
  <r>
    <s v="ORD-1644"/>
    <x v="152"/>
    <x v="0"/>
    <x v="0"/>
    <x v="1"/>
    <x v="5"/>
    <x v="24"/>
    <s v="Ben Ho"/>
    <n v="1"/>
    <n v="35"/>
    <n v="0.08"/>
    <n v="32.200000000000003"/>
  </r>
  <r>
    <s v="ORD-1645"/>
    <x v="145"/>
    <x v="3"/>
    <x v="0"/>
    <x v="1"/>
    <x v="2"/>
    <x v="4"/>
    <s v="Kevin Yap"/>
    <n v="7"/>
    <n v="727.5"/>
    <n v="0.05"/>
    <n v="4837.875"/>
  </r>
  <r>
    <s v="ORD-1646"/>
    <x v="73"/>
    <x v="4"/>
    <x v="1"/>
    <x v="0"/>
    <x v="0"/>
    <x v="10"/>
    <s v="Jason Lee"/>
    <n v="7"/>
    <n v="38"/>
    <n v="0.03"/>
    <n v="258.02"/>
  </r>
  <r>
    <s v="ORD-1647"/>
    <x v="149"/>
    <x v="3"/>
    <x v="1"/>
    <x v="1"/>
    <x v="0"/>
    <x v="0"/>
    <s v="Hafiz Rahman"/>
    <n v="1"/>
    <n v="15"/>
    <n v="0.15"/>
    <n v="12.75"/>
  </r>
  <r>
    <s v="ORD-1648"/>
    <x v="122"/>
    <x v="4"/>
    <x v="1"/>
    <x v="0"/>
    <x v="0"/>
    <x v="10"/>
    <s v="Raj Kumar"/>
    <n v="2"/>
    <n v="38"/>
    <n v="0.03"/>
    <n v="73.72"/>
  </r>
  <r>
    <s v="ORD-1649"/>
    <x v="295"/>
    <x v="2"/>
    <x v="1"/>
    <x v="0"/>
    <x v="4"/>
    <x v="17"/>
    <s v="Aisha Lim"/>
    <n v="1"/>
    <n v="679"/>
    <n v="0"/>
    <n v="679"/>
  </r>
  <r>
    <s v="ORD-1650"/>
    <x v="64"/>
    <x v="0"/>
    <x v="2"/>
    <x v="1"/>
    <x v="1"/>
    <x v="25"/>
    <s v="Ben Ho"/>
    <n v="3"/>
    <n v="58.2"/>
    <n v="0"/>
    <n v="174.6"/>
  </r>
  <r>
    <s v="ORD-1651"/>
    <x v="267"/>
    <x v="3"/>
    <x v="3"/>
    <x v="1"/>
    <x v="2"/>
    <x v="3"/>
    <s v="Hafiz Rahman"/>
    <n v="2"/>
    <n v="266"/>
    <n v="0.1"/>
    <n v="478.8"/>
  </r>
  <r>
    <s v="ORD-1652"/>
    <x v="279"/>
    <x v="4"/>
    <x v="3"/>
    <x v="1"/>
    <x v="1"/>
    <x v="25"/>
    <s v="Farah Ali"/>
    <n v="3"/>
    <n v="60"/>
    <n v="0.2"/>
    <n v="144"/>
  </r>
  <r>
    <s v="ORD-1653"/>
    <x v="263"/>
    <x v="0"/>
    <x v="1"/>
    <x v="0"/>
    <x v="3"/>
    <x v="20"/>
    <s v="Priya Shah"/>
    <n v="2"/>
    <n v="2650"/>
    <n v="0.1"/>
    <n v="4770"/>
  </r>
  <r>
    <s v="ORD-1654"/>
    <x v="296"/>
    <x v="4"/>
    <x v="3"/>
    <x v="1"/>
    <x v="1"/>
    <x v="25"/>
    <s v="Jason Lee"/>
    <n v="2"/>
    <n v="61.2"/>
    <n v="0.03"/>
    <n v="118.72799999999999"/>
  </r>
  <r>
    <s v="ORD-1655"/>
    <x v="129"/>
    <x v="3"/>
    <x v="1"/>
    <x v="1"/>
    <x v="1"/>
    <x v="1"/>
    <s v="Chloe Lim"/>
    <n v="1"/>
    <n v="85.5"/>
    <n v="0"/>
    <n v="85.5"/>
  </r>
  <r>
    <s v="ORD-1656"/>
    <x v="295"/>
    <x v="2"/>
    <x v="1"/>
    <x v="0"/>
    <x v="5"/>
    <x v="26"/>
    <s v="Daniel Wong"/>
    <n v="2"/>
    <n v="17.100000000000001"/>
    <n v="0.2"/>
    <n v="27.36"/>
  </r>
  <r>
    <s v="ORD-1657"/>
    <x v="256"/>
    <x v="2"/>
    <x v="2"/>
    <x v="0"/>
    <x v="3"/>
    <x v="20"/>
    <s v="Daniel Wong"/>
    <n v="1"/>
    <n v="2500"/>
    <n v="0.03"/>
    <n v="2425"/>
  </r>
  <r>
    <s v="ORD-1658"/>
    <x v="297"/>
    <x v="3"/>
    <x v="1"/>
    <x v="1"/>
    <x v="2"/>
    <x v="4"/>
    <s v="Hafiz Rahman"/>
    <n v="6"/>
    <n v="780"/>
    <n v="0.05"/>
    <n v="4446"/>
  </r>
  <r>
    <s v="ORD-1659"/>
    <x v="39"/>
    <x v="4"/>
    <x v="0"/>
    <x v="1"/>
    <x v="0"/>
    <x v="10"/>
    <s v="Raj Kumar"/>
    <n v="5"/>
    <n v="36.86"/>
    <n v="0"/>
    <n v="184.3"/>
  </r>
  <r>
    <s v="ORD-1660"/>
    <x v="123"/>
    <x v="0"/>
    <x v="1"/>
    <x v="1"/>
    <x v="4"/>
    <x v="19"/>
    <s v="Ben Ho"/>
    <n v="4"/>
    <n v="591.6"/>
    <n v="0.1"/>
    <n v="2129.7600000000002"/>
  </r>
  <r>
    <s v="ORD-1661"/>
    <x v="298"/>
    <x v="3"/>
    <x v="3"/>
    <x v="1"/>
    <x v="0"/>
    <x v="6"/>
    <s v="Chloe Lim"/>
    <n v="2"/>
    <n v="45"/>
    <n v="0"/>
    <n v="90"/>
  </r>
  <r>
    <s v="ORD-1662"/>
    <x v="166"/>
    <x v="4"/>
    <x v="1"/>
    <x v="0"/>
    <x v="2"/>
    <x v="27"/>
    <s v="Farah Ali"/>
    <n v="1"/>
    <n v="174.6"/>
    <n v="0"/>
    <n v="174.6"/>
  </r>
  <r>
    <s v="ORD-1663"/>
    <x v="235"/>
    <x v="0"/>
    <x v="3"/>
    <x v="0"/>
    <x v="0"/>
    <x v="14"/>
    <s v="Ben Ho"/>
    <n v="6"/>
    <n v="55"/>
    <n v="0.08"/>
    <n v="303.60000000000002"/>
  </r>
  <r>
    <s v="ORD-1664"/>
    <x v="238"/>
    <x v="4"/>
    <x v="0"/>
    <x v="1"/>
    <x v="3"/>
    <x v="9"/>
    <s v="Farah Ali"/>
    <n v="1"/>
    <n v="1872"/>
    <n v="0.05"/>
    <n v="1778.4"/>
  </r>
  <r>
    <s v="ORD-1665"/>
    <x v="114"/>
    <x v="0"/>
    <x v="0"/>
    <x v="1"/>
    <x v="2"/>
    <x v="4"/>
    <s v="Priya Shah"/>
    <n v="6"/>
    <n v="750"/>
    <n v="0.05"/>
    <n v="4275"/>
  </r>
  <r>
    <s v="ORD-1666"/>
    <x v="158"/>
    <x v="1"/>
    <x v="0"/>
    <x v="1"/>
    <x v="3"/>
    <x v="20"/>
    <s v="Amir Hassan"/>
    <n v="2"/>
    <n v="2500"/>
    <n v="0.05"/>
    <n v="4750"/>
  </r>
  <r>
    <s v="ORD-1667"/>
    <x v="20"/>
    <x v="2"/>
    <x v="0"/>
    <x v="0"/>
    <x v="3"/>
    <x v="15"/>
    <s v="Aisha Lim"/>
    <n v="1"/>
    <n v="3392"/>
    <n v="0.05"/>
    <n v="3222.4"/>
  </r>
  <r>
    <s v="ORD-1668"/>
    <x v="224"/>
    <x v="2"/>
    <x v="1"/>
    <x v="0"/>
    <x v="1"/>
    <x v="5"/>
    <s v="Aisha Lim"/>
    <n v="5"/>
    <n v="320"/>
    <n v="0"/>
    <n v="1600"/>
  </r>
  <r>
    <s v="ORD-1669"/>
    <x v="287"/>
    <x v="4"/>
    <x v="2"/>
    <x v="1"/>
    <x v="4"/>
    <x v="13"/>
    <s v="Raj Kumar"/>
    <n v="4"/>
    <n v="1530"/>
    <n v="0.15"/>
    <n v="5202"/>
  </r>
  <r>
    <s v="ORD-1670"/>
    <x v="37"/>
    <x v="0"/>
    <x v="1"/>
    <x v="1"/>
    <x v="0"/>
    <x v="12"/>
    <s v="Sofia Tan"/>
    <n v="1"/>
    <n v="76"/>
    <n v="0"/>
    <n v="76"/>
  </r>
  <r>
    <s v="ORD-1671"/>
    <x v="106"/>
    <x v="0"/>
    <x v="3"/>
    <x v="1"/>
    <x v="1"/>
    <x v="1"/>
    <s v="Ben Ho"/>
    <n v="3"/>
    <n v="90"/>
    <n v="0.2"/>
    <n v="216"/>
  </r>
  <r>
    <s v="ORD-1672"/>
    <x v="159"/>
    <x v="0"/>
    <x v="3"/>
    <x v="0"/>
    <x v="0"/>
    <x v="22"/>
    <s v="Sofia Tan"/>
    <n v="5"/>
    <n v="63.05"/>
    <n v="0.1"/>
    <n v="283.72500000000002"/>
  </r>
  <r>
    <s v="ORD-1673"/>
    <x v="33"/>
    <x v="1"/>
    <x v="0"/>
    <x v="0"/>
    <x v="5"/>
    <x v="16"/>
    <s v="Nora Chen"/>
    <n v="1"/>
    <n v="8"/>
    <n v="0.15"/>
    <n v="6.8"/>
  </r>
  <r>
    <s v="ORD-1674"/>
    <x v="231"/>
    <x v="2"/>
    <x v="3"/>
    <x v="1"/>
    <x v="3"/>
    <x v="7"/>
    <s v="Mei Tan"/>
    <n v="1"/>
    <n v="4452"/>
    <n v="0.08"/>
    <n v="4095.84"/>
  </r>
  <r>
    <s v="ORD-1675"/>
    <x v="276"/>
    <x v="3"/>
    <x v="1"/>
    <x v="0"/>
    <x v="0"/>
    <x v="0"/>
    <s v="Kevin Yap"/>
    <n v="7"/>
    <n v="15.6"/>
    <n v="0.1"/>
    <n v="98.28"/>
  </r>
  <r>
    <s v="ORD-1676"/>
    <x v="299"/>
    <x v="1"/>
    <x v="0"/>
    <x v="1"/>
    <x v="4"/>
    <x v="17"/>
    <s v="Amir Hassan"/>
    <n v="2"/>
    <n v="700"/>
    <n v="0.05"/>
    <n v="1330"/>
  </r>
  <r>
    <s v="ORD-1677"/>
    <x v="20"/>
    <x v="2"/>
    <x v="3"/>
    <x v="1"/>
    <x v="4"/>
    <x v="17"/>
    <s v="Mei Tan"/>
    <n v="1"/>
    <n v="714"/>
    <n v="0.05"/>
    <n v="678.3"/>
  </r>
  <r>
    <s v="ORD-1678"/>
    <x v="300"/>
    <x v="1"/>
    <x v="1"/>
    <x v="1"/>
    <x v="4"/>
    <x v="13"/>
    <s v="Grace Ng"/>
    <n v="1"/>
    <n v="1590"/>
    <n v="0.03"/>
    <n v="1542.3"/>
  </r>
  <r>
    <s v="ORD-1679"/>
    <x v="195"/>
    <x v="3"/>
    <x v="2"/>
    <x v="1"/>
    <x v="5"/>
    <x v="18"/>
    <s v="Kevin Yap"/>
    <n v="5"/>
    <n v="12"/>
    <n v="0.15"/>
    <n v="51"/>
  </r>
  <r>
    <s v="ORD-1680"/>
    <x v="301"/>
    <x v="2"/>
    <x v="1"/>
    <x v="0"/>
    <x v="3"/>
    <x v="7"/>
    <s v="Mei Tan"/>
    <n v="1"/>
    <n v="4200"/>
    <n v="0.05"/>
    <n v="3990"/>
  </r>
  <r>
    <s v="ORD-1681"/>
    <x v="51"/>
    <x v="4"/>
    <x v="0"/>
    <x v="1"/>
    <x v="5"/>
    <x v="23"/>
    <s v="Raj Kumar"/>
    <n v="2"/>
    <n v="24.25"/>
    <n v="0"/>
    <n v="48.5"/>
  </r>
  <r>
    <s v="ORD-1682"/>
    <x v="193"/>
    <x v="1"/>
    <x v="3"/>
    <x v="1"/>
    <x v="1"/>
    <x v="25"/>
    <s v="Grace Ng"/>
    <n v="5"/>
    <n v="60"/>
    <n v="0.15"/>
    <n v="255"/>
  </r>
  <r>
    <s v="ORD-1683"/>
    <x v="159"/>
    <x v="2"/>
    <x v="3"/>
    <x v="1"/>
    <x v="2"/>
    <x v="3"/>
    <s v="Mei Tan"/>
    <n v="4"/>
    <n v="271.60000000000002"/>
    <n v="0.08"/>
    <n v="999.48800000000006"/>
  </r>
  <r>
    <s v="ORD-1684"/>
    <x v="73"/>
    <x v="1"/>
    <x v="0"/>
    <x v="0"/>
    <x v="0"/>
    <x v="10"/>
    <s v="Grace Ng"/>
    <n v="4"/>
    <n v="38"/>
    <n v="0.1"/>
    <n v="136.80000000000001"/>
  </r>
  <r>
    <s v="ORD-1685"/>
    <x v="290"/>
    <x v="2"/>
    <x v="2"/>
    <x v="0"/>
    <x v="3"/>
    <x v="20"/>
    <s v="Mei Tan"/>
    <n v="3"/>
    <n v="2650"/>
    <n v="0.1"/>
    <n v="7155"/>
  </r>
  <r>
    <s v="ORD-1686"/>
    <x v="19"/>
    <x v="1"/>
    <x v="0"/>
    <x v="0"/>
    <x v="0"/>
    <x v="0"/>
    <s v="Nora Chen"/>
    <n v="2"/>
    <n v="15.6"/>
    <n v="0.08"/>
    <n v="28.704000000000001"/>
  </r>
  <r>
    <s v="ORD-1687"/>
    <x v="302"/>
    <x v="1"/>
    <x v="0"/>
    <x v="1"/>
    <x v="3"/>
    <x v="7"/>
    <s v="Grace Ng"/>
    <n v="3"/>
    <n v="4452"/>
    <n v="0.05"/>
    <n v="12688.2"/>
  </r>
  <r>
    <s v="ORD-1688"/>
    <x v="303"/>
    <x v="1"/>
    <x v="2"/>
    <x v="1"/>
    <x v="4"/>
    <x v="19"/>
    <s v="Nora Chen"/>
    <n v="1"/>
    <n v="562.6"/>
    <n v="0.05"/>
    <n v="534.47"/>
  </r>
  <r>
    <s v="ORD-1689"/>
    <x v="134"/>
    <x v="0"/>
    <x v="2"/>
    <x v="1"/>
    <x v="2"/>
    <x v="3"/>
    <s v="Priya Shah"/>
    <n v="6"/>
    <n v="280"/>
    <n v="0.15"/>
    <n v="1428"/>
  </r>
  <r>
    <s v="ORD-1690"/>
    <x v="158"/>
    <x v="0"/>
    <x v="0"/>
    <x v="0"/>
    <x v="5"/>
    <x v="16"/>
    <s v="Sofia Tan"/>
    <n v="4"/>
    <n v="8"/>
    <n v="0.05"/>
    <n v="30.4"/>
  </r>
  <r>
    <s v="ORD-1691"/>
    <x v="199"/>
    <x v="3"/>
    <x v="2"/>
    <x v="1"/>
    <x v="2"/>
    <x v="27"/>
    <s v="Kevin Yap"/>
    <n v="11"/>
    <n v="180"/>
    <n v="0.03"/>
    <n v="1920.6"/>
  </r>
  <r>
    <s v="ORD-1692"/>
    <x v="298"/>
    <x v="0"/>
    <x v="3"/>
    <x v="1"/>
    <x v="4"/>
    <x v="11"/>
    <s v="Ben Ho"/>
    <n v="2"/>
    <n v="824.5"/>
    <n v="0.05"/>
    <n v="1566.55"/>
  </r>
  <r>
    <s v="ORD-1693"/>
    <x v="2"/>
    <x v="2"/>
    <x v="3"/>
    <x v="1"/>
    <x v="0"/>
    <x v="10"/>
    <s v="Mei Tan"/>
    <n v="8"/>
    <n v="39.520000000000003"/>
    <n v="0"/>
    <n v="316.16000000000003"/>
  </r>
  <r>
    <s v="ORD-1694"/>
    <x v="11"/>
    <x v="0"/>
    <x v="0"/>
    <x v="0"/>
    <x v="1"/>
    <x v="8"/>
    <s v="Ben Ho"/>
    <n v="2"/>
    <n v="477"/>
    <n v="0.1"/>
    <n v="858.6"/>
  </r>
  <r>
    <s v="ORD-1695"/>
    <x v="249"/>
    <x v="3"/>
    <x v="3"/>
    <x v="1"/>
    <x v="5"/>
    <x v="16"/>
    <s v="Kevin Yap"/>
    <n v="2"/>
    <n v="8"/>
    <n v="0.05"/>
    <n v="15.2"/>
  </r>
  <r>
    <s v="ORD-1696"/>
    <x v="293"/>
    <x v="0"/>
    <x v="1"/>
    <x v="0"/>
    <x v="3"/>
    <x v="21"/>
    <s v="Sofia Tan"/>
    <n v="2"/>
    <n v="3000"/>
    <n v="0.03"/>
    <n v="5820"/>
  </r>
  <r>
    <s v="ORD-1697"/>
    <x v="246"/>
    <x v="3"/>
    <x v="0"/>
    <x v="0"/>
    <x v="5"/>
    <x v="26"/>
    <s v="Kevin Yap"/>
    <n v="2"/>
    <n v="18"/>
    <n v="0.03"/>
    <n v="34.92"/>
  </r>
  <r>
    <s v="ORD-1698"/>
    <x v="120"/>
    <x v="1"/>
    <x v="1"/>
    <x v="0"/>
    <x v="4"/>
    <x v="17"/>
    <s v="Grace Ng"/>
    <n v="2"/>
    <n v="742"/>
    <n v="0.2"/>
    <n v="1187.2"/>
  </r>
  <r>
    <s v="ORD-1699"/>
    <x v="61"/>
    <x v="2"/>
    <x v="1"/>
    <x v="1"/>
    <x v="4"/>
    <x v="19"/>
    <s v="Mei Tan"/>
    <n v="1"/>
    <n v="580"/>
    <n v="0"/>
    <n v="580"/>
  </r>
  <r>
    <s v="ORD-1700"/>
    <x v="125"/>
    <x v="3"/>
    <x v="0"/>
    <x v="1"/>
    <x v="0"/>
    <x v="10"/>
    <s v="Hafiz Rahman"/>
    <n v="1"/>
    <n v="38"/>
    <n v="0.03"/>
    <n v="36.86"/>
  </r>
  <r>
    <s v="ORD-1701"/>
    <x v="189"/>
    <x v="4"/>
    <x v="1"/>
    <x v="1"/>
    <x v="0"/>
    <x v="12"/>
    <s v="Farah Ali"/>
    <n v="1"/>
    <n v="83.2"/>
    <n v="0.15"/>
    <n v="70.72"/>
  </r>
  <r>
    <s v="ORD-1702"/>
    <x v="259"/>
    <x v="0"/>
    <x v="0"/>
    <x v="1"/>
    <x v="0"/>
    <x v="6"/>
    <s v="Ben Ho"/>
    <n v="2"/>
    <n v="46.8"/>
    <n v="0.03"/>
    <n v="90.792000000000002"/>
  </r>
  <r>
    <s v="ORD-1703"/>
    <x v="196"/>
    <x v="4"/>
    <x v="3"/>
    <x v="1"/>
    <x v="0"/>
    <x v="22"/>
    <s v="Raj Kumar"/>
    <n v="4"/>
    <n v="68.900000000000006"/>
    <n v="0.1"/>
    <n v="248.04"/>
  </r>
  <r>
    <s v="ORD-1704"/>
    <x v="7"/>
    <x v="2"/>
    <x v="1"/>
    <x v="1"/>
    <x v="3"/>
    <x v="7"/>
    <s v="Aisha Lim"/>
    <n v="1"/>
    <n v="4284"/>
    <n v="0.2"/>
    <n v="3427.2"/>
  </r>
  <r>
    <s v="ORD-1705"/>
    <x v="65"/>
    <x v="2"/>
    <x v="0"/>
    <x v="0"/>
    <x v="1"/>
    <x v="25"/>
    <s v="Daniel Wong"/>
    <n v="3"/>
    <n v="58.2"/>
    <n v="0"/>
    <n v="174.6"/>
  </r>
  <r>
    <s v="ORD-1706"/>
    <x v="149"/>
    <x v="2"/>
    <x v="1"/>
    <x v="0"/>
    <x v="4"/>
    <x v="19"/>
    <s v="Mei Tan"/>
    <n v="2"/>
    <n v="562.6"/>
    <n v="0.05"/>
    <n v="1068.94"/>
  </r>
  <r>
    <s v="ORD-1707"/>
    <x v="300"/>
    <x v="4"/>
    <x v="2"/>
    <x v="1"/>
    <x v="4"/>
    <x v="13"/>
    <s v="Raj Kumar"/>
    <n v="2"/>
    <n v="1560"/>
    <n v="0.08"/>
    <n v="2870.4"/>
  </r>
  <r>
    <s v="ORD-1708"/>
    <x v="280"/>
    <x v="4"/>
    <x v="3"/>
    <x v="0"/>
    <x v="0"/>
    <x v="6"/>
    <s v="Raj Kumar"/>
    <n v="3"/>
    <n v="43.65"/>
    <n v="0.05"/>
    <n v="124.4025"/>
  </r>
  <r>
    <s v="ORD-1709"/>
    <x v="31"/>
    <x v="2"/>
    <x v="3"/>
    <x v="1"/>
    <x v="0"/>
    <x v="10"/>
    <s v="Aisha Lim"/>
    <n v="1"/>
    <n v="38"/>
    <n v="0"/>
    <n v="38"/>
  </r>
  <r>
    <s v="ORD-1710"/>
    <x v="24"/>
    <x v="4"/>
    <x v="0"/>
    <x v="1"/>
    <x v="5"/>
    <x v="23"/>
    <s v="Jason Lee"/>
    <n v="1"/>
    <n v="23.75"/>
    <n v="0.1"/>
    <n v="21.375"/>
  </r>
  <r>
    <s v="ORD-1711"/>
    <x v="262"/>
    <x v="0"/>
    <x v="1"/>
    <x v="0"/>
    <x v="0"/>
    <x v="14"/>
    <s v="Priya Shah"/>
    <n v="1"/>
    <n v="57.2"/>
    <n v="0"/>
    <n v="57.2"/>
  </r>
  <r>
    <s v="ORD-1712"/>
    <x v="150"/>
    <x v="2"/>
    <x v="1"/>
    <x v="1"/>
    <x v="0"/>
    <x v="12"/>
    <s v="Mei Tan"/>
    <n v="2"/>
    <n v="80"/>
    <n v="0.05"/>
    <n v="152"/>
  </r>
  <r>
    <s v="ORD-1713"/>
    <x v="25"/>
    <x v="2"/>
    <x v="3"/>
    <x v="1"/>
    <x v="2"/>
    <x v="4"/>
    <s v="Mei Tan"/>
    <n v="7"/>
    <n v="780"/>
    <n v="0.08"/>
    <n v="5023.2"/>
  </r>
  <r>
    <s v="ORD-1714"/>
    <x v="188"/>
    <x v="3"/>
    <x v="1"/>
    <x v="1"/>
    <x v="0"/>
    <x v="6"/>
    <s v="Kevin Yap"/>
    <n v="2"/>
    <n v="47.7"/>
    <n v="0.03"/>
    <n v="92.537999999999997"/>
  </r>
  <r>
    <s v="ORD-1715"/>
    <x v="234"/>
    <x v="3"/>
    <x v="0"/>
    <x v="1"/>
    <x v="0"/>
    <x v="22"/>
    <s v="Chloe Lim"/>
    <n v="2"/>
    <n v="63.05"/>
    <n v="0.08"/>
    <n v="116.012"/>
  </r>
  <r>
    <s v="ORD-1716"/>
    <x v="93"/>
    <x v="1"/>
    <x v="0"/>
    <x v="1"/>
    <x v="1"/>
    <x v="25"/>
    <s v="Grace Ng"/>
    <n v="3"/>
    <n v="61.2"/>
    <n v="0.2"/>
    <n v="146.88"/>
  </r>
  <r>
    <s v="ORD-1717"/>
    <x v="275"/>
    <x v="0"/>
    <x v="0"/>
    <x v="0"/>
    <x v="2"/>
    <x v="2"/>
    <s v="Sofia Tan"/>
    <n v="6"/>
    <n v="19"/>
    <n v="0.03"/>
    <n v="110.58"/>
  </r>
  <r>
    <s v="ORD-1718"/>
    <x v="87"/>
    <x v="3"/>
    <x v="2"/>
    <x v="1"/>
    <x v="2"/>
    <x v="27"/>
    <s v="Kevin Yap"/>
    <n v="7"/>
    <n v="187.2"/>
    <n v="0.1"/>
    <n v="1179.3599999999999"/>
  </r>
  <r>
    <s v="ORD-1719"/>
    <x v="161"/>
    <x v="2"/>
    <x v="3"/>
    <x v="1"/>
    <x v="1"/>
    <x v="25"/>
    <s v="Mei Tan"/>
    <n v="5"/>
    <n v="62.4"/>
    <n v="0.05"/>
    <n v="296.39999999999998"/>
  </r>
  <r>
    <s v="ORD-1720"/>
    <x v="196"/>
    <x v="0"/>
    <x v="0"/>
    <x v="1"/>
    <x v="2"/>
    <x v="27"/>
    <s v="Ben Ho"/>
    <n v="1"/>
    <n v="171"/>
    <n v="0"/>
    <n v="171"/>
  </r>
  <r>
    <s v="ORD-1721"/>
    <x v="159"/>
    <x v="4"/>
    <x v="0"/>
    <x v="1"/>
    <x v="3"/>
    <x v="20"/>
    <s v="Raj Kumar"/>
    <n v="4"/>
    <n v="2500"/>
    <n v="0.2"/>
    <n v="8000"/>
  </r>
  <r>
    <s v="ORD-1722"/>
    <x v="150"/>
    <x v="0"/>
    <x v="1"/>
    <x v="0"/>
    <x v="2"/>
    <x v="27"/>
    <s v="Ben Ho"/>
    <n v="5"/>
    <n v="174.6"/>
    <n v="0.05"/>
    <n v="829.35"/>
  </r>
  <r>
    <s v="ORD-1723"/>
    <x v="108"/>
    <x v="0"/>
    <x v="1"/>
    <x v="1"/>
    <x v="4"/>
    <x v="19"/>
    <s v="Priya Shah"/>
    <n v="2"/>
    <n v="580"/>
    <n v="0"/>
    <n v="1160"/>
  </r>
  <r>
    <s v="ORD-1724"/>
    <x v="23"/>
    <x v="1"/>
    <x v="2"/>
    <x v="0"/>
    <x v="1"/>
    <x v="25"/>
    <s v="Grace Ng"/>
    <n v="2"/>
    <n v="63.6"/>
    <n v="0.08"/>
    <n v="117.024"/>
  </r>
  <r>
    <s v="ORD-1725"/>
    <x v="223"/>
    <x v="3"/>
    <x v="0"/>
    <x v="1"/>
    <x v="3"/>
    <x v="15"/>
    <s v="Chloe Lim"/>
    <n v="1"/>
    <n v="3392"/>
    <n v="0.08"/>
    <n v="3120.64"/>
  </r>
  <r>
    <s v="ORD-1726"/>
    <x v="265"/>
    <x v="2"/>
    <x v="3"/>
    <x v="1"/>
    <x v="0"/>
    <x v="14"/>
    <s v="Mei Tan"/>
    <n v="2"/>
    <n v="55"/>
    <n v="0.15"/>
    <n v="93.5"/>
  </r>
  <r>
    <s v="ORD-1727"/>
    <x v="172"/>
    <x v="3"/>
    <x v="1"/>
    <x v="0"/>
    <x v="3"/>
    <x v="20"/>
    <s v="Chloe Lim"/>
    <n v="1"/>
    <n v="2550"/>
    <n v="0.1"/>
    <n v="2295"/>
  </r>
  <r>
    <s v="ORD-1728"/>
    <x v="165"/>
    <x v="3"/>
    <x v="1"/>
    <x v="1"/>
    <x v="3"/>
    <x v="9"/>
    <s v="Hafiz Rahman"/>
    <n v="1"/>
    <n v="1800"/>
    <n v="0.03"/>
    <n v="1746"/>
  </r>
  <r>
    <s v="ORD-1729"/>
    <x v="145"/>
    <x v="4"/>
    <x v="2"/>
    <x v="1"/>
    <x v="5"/>
    <x v="16"/>
    <s v="Jason Lee"/>
    <n v="10"/>
    <n v="8.48"/>
    <n v="0.1"/>
    <n v="76.319999999999993"/>
  </r>
  <r>
    <s v="ORD-1730"/>
    <x v="55"/>
    <x v="3"/>
    <x v="0"/>
    <x v="1"/>
    <x v="1"/>
    <x v="5"/>
    <s v="Hafiz Rahman"/>
    <n v="6"/>
    <n v="304"/>
    <n v="0.05"/>
    <n v="1732.8"/>
  </r>
  <r>
    <s v="ORD-1731"/>
    <x v="114"/>
    <x v="2"/>
    <x v="2"/>
    <x v="1"/>
    <x v="3"/>
    <x v="7"/>
    <s v="Mei Tan"/>
    <n v="1"/>
    <n v="4368"/>
    <n v="0.1"/>
    <n v="3931.2"/>
  </r>
  <r>
    <s v="ORD-1732"/>
    <x v="196"/>
    <x v="0"/>
    <x v="0"/>
    <x v="1"/>
    <x v="1"/>
    <x v="8"/>
    <s v="Sofia Tan"/>
    <n v="3"/>
    <n v="459"/>
    <n v="0.1"/>
    <n v="1239.3"/>
  </r>
  <r>
    <s v="ORD-1733"/>
    <x v="42"/>
    <x v="1"/>
    <x v="0"/>
    <x v="0"/>
    <x v="1"/>
    <x v="5"/>
    <s v="Amir Hassan"/>
    <n v="3"/>
    <n v="320"/>
    <n v="0.05"/>
    <n v="912"/>
  </r>
  <r>
    <s v="ORD-1734"/>
    <x v="98"/>
    <x v="1"/>
    <x v="0"/>
    <x v="1"/>
    <x v="0"/>
    <x v="10"/>
    <s v="Amir Hassan"/>
    <n v="3"/>
    <n v="39.520000000000003"/>
    <n v="0.1"/>
    <n v="106.70399999999999"/>
  </r>
  <r>
    <s v="ORD-1735"/>
    <x v="216"/>
    <x v="1"/>
    <x v="0"/>
    <x v="1"/>
    <x v="1"/>
    <x v="25"/>
    <s v="Grace Ng"/>
    <n v="7"/>
    <n v="61.2"/>
    <n v="0.05"/>
    <n v="406.98"/>
  </r>
  <r>
    <s v="ORD-1736"/>
    <x v="230"/>
    <x v="2"/>
    <x v="3"/>
    <x v="1"/>
    <x v="0"/>
    <x v="10"/>
    <s v="Mei Tan"/>
    <n v="7"/>
    <n v="38"/>
    <n v="0.1"/>
    <n v="239.4"/>
  </r>
  <r>
    <s v="ORD-1737"/>
    <x v="292"/>
    <x v="2"/>
    <x v="1"/>
    <x v="1"/>
    <x v="4"/>
    <x v="13"/>
    <s v="Mei Tan"/>
    <n v="2"/>
    <n v="1530"/>
    <n v="0.05"/>
    <n v="2907"/>
  </r>
  <r>
    <s v="ORD-1738"/>
    <x v="232"/>
    <x v="3"/>
    <x v="1"/>
    <x v="1"/>
    <x v="1"/>
    <x v="5"/>
    <s v="Kevin Yap"/>
    <n v="3"/>
    <n v="339.2"/>
    <n v="0.03"/>
    <n v="987.072"/>
  </r>
  <r>
    <s v="ORD-1739"/>
    <x v="109"/>
    <x v="4"/>
    <x v="2"/>
    <x v="0"/>
    <x v="3"/>
    <x v="15"/>
    <s v="Jason Lee"/>
    <n v="1"/>
    <n v="3264"/>
    <n v="0.05"/>
    <n v="3100.8"/>
  </r>
  <r>
    <s v="ORD-1740"/>
    <x v="272"/>
    <x v="1"/>
    <x v="1"/>
    <x v="1"/>
    <x v="3"/>
    <x v="15"/>
    <s v="Amir Hassan"/>
    <n v="1"/>
    <n v="3200"/>
    <n v="0"/>
    <n v="3200"/>
  </r>
  <r>
    <s v="ORD-1741"/>
    <x v="220"/>
    <x v="3"/>
    <x v="0"/>
    <x v="0"/>
    <x v="0"/>
    <x v="10"/>
    <s v="Hafiz Rahman"/>
    <n v="1"/>
    <n v="36.86"/>
    <n v="0.08"/>
    <n v="33.911200000000001"/>
  </r>
  <r>
    <s v="ORD-1742"/>
    <x v="39"/>
    <x v="2"/>
    <x v="3"/>
    <x v="0"/>
    <x v="0"/>
    <x v="10"/>
    <s v="Daniel Wong"/>
    <n v="7"/>
    <n v="38"/>
    <n v="0.2"/>
    <n v="212.8"/>
  </r>
  <r>
    <s v="ORD-1743"/>
    <x v="23"/>
    <x v="0"/>
    <x v="0"/>
    <x v="1"/>
    <x v="0"/>
    <x v="22"/>
    <s v="Ben Ho"/>
    <n v="3"/>
    <n v="65"/>
    <n v="0.1"/>
    <n v="175.5"/>
  </r>
  <r>
    <s v="ORD-1744"/>
    <x v="304"/>
    <x v="4"/>
    <x v="0"/>
    <x v="1"/>
    <x v="0"/>
    <x v="12"/>
    <s v="Raj Kumar"/>
    <n v="4"/>
    <n v="80"/>
    <n v="0.03"/>
    <n v="310.39999999999998"/>
  </r>
  <r>
    <s v="ORD-1745"/>
    <x v="58"/>
    <x v="3"/>
    <x v="3"/>
    <x v="1"/>
    <x v="5"/>
    <x v="18"/>
    <s v="Kevin Yap"/>
    <n v="4"/>
    <n v="11.64"/>
    <n v="0.1"/>
    <n v="41.904000000000003"/>
  </r>
  <r>
    <s v="ORD-1746"/>
    <x v="268"/>
    <x v="4"/>
    <x v="3"/>
    <x v="1"/>
    <x v="3"/>
    <x v="21"/>
    <s v="Jason Lee"/>
    <n v="1"/>
    <n v="3180"/>
    <n v="0.1"/>
    <n v="2862"/>
  </r>
  <r>
    <s v="ORD-1747"/>
    <x v="159"/>
    <x v="3"/>
    <x v="1"/>
    <x v="1"/>
    <x v="1"/>
    <x v="8"/>
    <s v="Chloe Lim"/>
    <n v="1"/>
    <n v="450"/>
    <n v="0.03"/>
    <n v="436.5"/>
  </r>
  <r>
    <s v="ORD-1748"/>
    <x v="101"/>
    <x v="1"/>
    <x v="0"/>
    <x v="0"/>
    <x v="5"/>
    <x v="24"/>
    <s v="Amir Hassan"/>
    <n v="1"/>
    <n v="33.950000000000003"/>
    <n v="0.03"/>
    <n v="32.9315"/>
  </r>
  <r>
    <s v="ORD-1749"/>
    <x v="52"/>
    <x v="1"/>
    <x v="1"/>
    <x v="1"/>
    <x v="4"/>
    <x v="17"/>
    <s v="Amir Hassan"/>
    <n v="1"/>
    <n v="728"/>
    <n v="0.1"/>
    <n v="655.20000000000005"/>
  </r>
  <r>
    <s v="ORD-1750"/>
    <x v="252"/>
    <x v="2"/>
    <x v="0"/>
    <x v="1"/>
    <x v="3"/>
    <x v="15"/>
    <s v="Daniel Wong"/>
    <n v="2"/>
    <n v="3200"/>
    <n v="0.05"/>
    <n v="6080"/>
  </r>
  <r>
    <s v="ORD-1751"/>
    <x v="128"/>
    <x v="3"/>
    <x v="0"/>
    <x v="0"/>
    <x v="0"/>
    <x v="22"/>
    <s v="Hafiz Rahman"/>
    <n v="1"/>
    <n v="66.3"/>
    <n v="0.03"/>
    <n v="64.311000000000007"/>
  </r>
  <r>
    <s v="ORD-1752"/>
    <x v="305"/>
    <x v="0"/>
    <x v="0"/>
    <x v="1"/>
    <x v="2"/>
    <x v="2"/>
    <s v="Ben Ho"/>
    <n v="4"/>
    <n v="19"/>
    <n v="0.03"/>
    <n v="73.72"/>
  </r>
  <r>
    <s v="ORD-1753"/>
    <x v="57"/>
    <x v="3"/>
    <x v="3"/>
    <x v="1"/>
    <x v="0"/>
    <x v="0"/>
    <s v="Kevin Yap"/>
    <n v="5"/>
    <n v="15"/>
    <n v="0.03"/>
    <n v="72.75"/>
  </r>
  <r>
    <s v="ORD-1754"/>
    <x v="41"/>
    <x v="2"/>
    <x v="1"/>
    <x v="1"/>
    <x v="4"/>
    <x v="17"/>
    <s v="Mei Tan"/>
    <n v="3"/>
    <n v="714"/>
    <n v="0.03"/>
    <n v="2077.7399999999998"/>
  </r>
  <r>
    <s v="ORD-1755"/>
    <x v="123"/>
    <x v="4"/>
    <x v="1"/>
    <x v="1"/>
    <x v="0"/>
    <x v="22"/>
    <s v="Farah Ali"/>
    <n v="2"/>
    <n v="65"/>
    <n v="0.1"/>
    <n v="117"/>
  </r>
  <r>
    <s v="ORD-1756"/>
    <x v="145"/>
    <x v="4"/>
    <x v="0"/>
    <x v="1"/>
    <x v="1"/>
    <x v="25"/>
    <s v="Raj Kumar"/>
    <n v="3"/>
    <n v="61.2"/>
    <n v="0.1"/>
    <n v="165.24"/>
  </r>
  <r>
    <s v="ORD-1757"/>
    <x v="218"/>
    <x v="3"/>
    <x v="3"/>
    <x v="1"/>
    <x v="5"/>
    <x v="16"/>
    <s v="Hafiz Rahman"/>
    <n v="8"/>
    <n v="8.32"/>
    <n v="0.05"/>
    <n v="63.231999999999999"/>
  </r>
  <r>
    <s v="ORD-1758"/>
    <x v="271"/>
    <x v="2"/>
    <x v="0"/>
    <x v="1"/>
    <x v="4"/>
    <x v="13"/>
    <s v="Mei Tan"/>
    <n v="1"/>
    <n v="1455"/>
    <n v="0.08"/>
    <n v="1338.6"/>
  </r>
  <r>
    <s v="ORD-1759"/>
    <x v="197"/>
    <x v="1"/>
    <x v="0"/>
    <x v="0"/>
    <x v="2"/>
    <x v="27"/>
    <s v="Grace Ng"/>
    <n v="1"/>
    <n v="180"/>
    <n v="0.03"/>
    <n v="174.6"/>
  </r>
  <r>
    <s v="ORD-1760"/>
    <x v="182"/>
    <x v="4"/>
    <x v="0"/>
    <x v="0"/>
    <x v="2"/>
    <x v="27"/>
    <s v="Farah Ali"/>
    <n v="8"/>
    <n v="180"/>
    <n v="0"/>
    <n v="1440"/>
  </r>
  <r>
    <s v="ORD-1761"/>
    <x v="112"/>
    <x v="4"/>
    <x v="3"/>
    <x v="0"/>
    <x v="5"/>
    <x v="24"/>
    <s v="Raj Kumar"/>
    <n v="5"/>
    <n v="36.4"/>
    <n v="0.1"/>
    <n v="163.80000000000001"/>
  </r>
  <r>
    <s v="ORD-1762"/>
    <x v="306"/>
    <x v="4"/>
    <x v="0"/>
    <x v="1"/>
    <x v="4"/>
    <x v="11"/>
    <s v="Farah Ali"/>
    <n v="5"/>
    <n v="807.5"/>
    <n v="0.05"/>
    <n v="3835.625"/>
  </r>
  <r>
    <s v="ORD-1763"/>
    <x v="16"/>
    <x v="1"/>
    <x v="3"/>
    <x v="1"/>
    <x v="4"/>
    <x v="19"/>
    <s v="Amir Hassan"/>
    <n v="1"/>
    <n v="562.6"/>
    <n v="0.15"/>
    <n v="478.21"/>
  </r>
  <r>
    <s v="ORD-1764"/>
    <x v="187"/>
    <x v="0"/>
    <x v="0"/>
    <x v="1"/>
    <x v="5"/>
    <x v="18"/>
    <s v="Priya Shah"/>
    <n v="1"/>
    <n v="12.48"/>
    <n v="0.15"/>
    <n v="10.608000000000001"/>
  </r>
  <r>
    <s v="ORD-1765"/>
    <x v="134"/>
    <x v="3"/>
    <x v="0"/>
    <x v="1"/>
    <x v="3"/>
    <x v="15"/>
    <s v="Kevin Yap"/>
    <n v="2"/>
    <n v="3200"/>
    <n v="0.03"/>
    <n v="6208"/>
  </r>
  <r>
    <s v="ORD-1766"/>
    <x v="277"/>
    <x v="3"/>
    <x v="2"/>
    <x v="1"/>
    <x v="3"/>
    <x v="7"/>
    <s v="Hafiz Rahman"/>
    <n v="4"/>
    <n v="4368"/>
    <n v="0.08"/>
    <n v="16074.24"/>
  </r>
  <r>
    <s v="ORD-1767"/>
    <x v="190"/>
    <x v="1"/>
    <x v="2"/>
    <x v="1"/>
    <x v="3"/>
    <x v="20"/>
    <s v="Grace Ng"/>
    <n v="1"/>
    <n v="2375"/>
    <n v="0"/>
    <n v="2375"/>
  </r>
  <r>
    <s v="ORD-1768"/>
    <x v="106"/>
    <x v="4"/>
    <x v="2"/>
    <x v="1"/>
    <x v="4"/>
    <x v="19"/>
    <s v="Farah Ali"/>
    <n v="1"/>
    <n v="580"/>
    <n v="0.15"/>
    <n v="493"/>
  </r>
  <r>
    <s v="ORD-1769"/>
    <x v="106"/>
    <x v="1"/>
    <x v="0"/>
    <x v="1"/>
    <x v="0"/>
    <x v="14"/>
    <s v="Nora Chen"/>
    <n v="2"/>
    <n v="55"/>
    <n v="0.03"/>
    <n v="106.7"/>
  </r>
  <r>
    <s v="ORD-1770"/>
    <x v="307"/>
    <x v="1"/>
    <x v="0"/>
    <x v="0"/>
    <x v="1"/>
    <x v="5"/>
    <s v="Amir Hassan"/>
    <n v="4"/>
    <n v="310.39999999999998"/>
    <n v="0"/>
    <n v="1241.5999999999999"/>
  </r>
  <r>
    <s v="ORD-1771"/>
    <x v="5"/>
    <x v="2"/>
    <x v="2"/>
    <x v="1"/>
    <x v="4"/>
    <x v="17"/>
    <s v="Daniel Wong"/>
    <n v="3"/>
    <n v="665"/>
    <n v="0.15"/>
    <n v="1695.75"/>
  </r>
  <r>
    <s v="ORD-1772"/>
    <x v="244"/>
    <x v="3"/>
    <x v="1"/>
    <x v="0"/>
    <x v="0"/>
    <x v="6"/>
    <s v="Chloe Lim"/>
    <n v="4"/>
    <n v="42.75"/>
    <n v="0.08"/>
    <n v="157.32"/>
  </r>
  <r>
    <s v="ORD-1773"/>
    <x v="249"/>
    <x v="2"/>
    <x v="0"/>
    <x v="0"/>
    <x v="0"/>
    <x v="22"/>
    <s v="Daniel Wong"/>
    <n v="1"/>
    <n v="63.05"/>
    <n v="0.1"/>
    <n v="56.744999999999997"/>
  </r>
  <r>
    <s v="ORD-1774"/>
    <x v="9"/>
    <x v="2"/>
    <x v="1"/>
    <x v="1"/>
    <x v="3"/>
    <x v="20"/>
    <s v="Aisha Lim"/>
    <n v="3"/>
    <n v="2500"/>
    <n v="0.05"/>
    <n v="7125"/>
  </r>
  <r>
    <s v="ORD-1775"/>
    <x v="308"/>
    <x v="2"/>
    <x v="0"/>
    <x v="0"/>
    <x v="1"/>
    <x v="8"/>
    <s v="Daniel Wong"/>
    <n v="1"/>
    <n v="468"/>
    <n v="0"/>
    <n v="468"/>
  </r>
  <r>
    <s v="ORD-1776"/>
    <x v="131"/>
    <x v="0"/>
    <x v="0"/>
    <x v="1"/>
    <x v="3"/>
    <x v="21"/>
    <s v="Priya Shah"/>
    <n v="4"/>
    <n v="3180"/>
    <n v="0.03"/>
    <n v="12338.4"/>
  </r>
  <r>
    <s v="ORD-1777"/>
    <x v="260"/>
    <x v="3"/>
    <x v="0"/>
    <x v="1"/>
    <x v="4"/>
    <x v="17"/>
    <s v="Kevin Yap"/>
    <n v="1"/>
    <n v="700"/>
    <n v="0.08"/>
    <n v="644"/>
  </r>
  <r>
    <s v="ORD-1778"/>
    <x v="309"/>
    <x v="0"/>
    <x v="0"/>
    <x v="0"/>
    <x v="2"/>
    <x v="27"/>
    <s v="Priya Shah"/>
    <n v="3"/>
    <n v="187.2"/>
    <n v="0.08"/>
    <n v="516.67200000000003"/>
  </r>
  <r>
    <s v="ORD-1779"/>
    <x v="87"/>
    <x v="2"/>
    <x v="1"/>
    <x v="1"/>
    <x v="3"/>
    <x v="7"/>
    <s v="Aisha Lim"/>
    <n v="1"/>
    <n v="4200"/>
    <n v="0"/>
    <n v="4200"/>
  </r>
  <r>
    <s v="ORD-1780"/>
    <x v="174"/>
    <x v="2"/>
    <x v="0"/>
    <x v="0"/>
    <x v="2"/>
    <x v="27"/>
    <s v="Mei Tan"/>
    <n v="1"/>
    <n v="183.6"/>
    <n v="0.03"/>
    <n v="178.09200000000001"/>
  </r>
  <r>
    <s v="ORD-1781"/>
    <x v="310"/>
    <x v="0"/>
    <x v="0"/>
    <x v="0"/>
    <x v="5"/>
    <x v="24"/>
    <s v="Priya Shah"/>
    <n v="1"/>
    <n v="35.700000000000003"/>
    <n v="0.05"/>
    <n v="33.914999999999999"/>
  </r>
  <r>
    <s v="ORD-1782"/>
    <x v="242"/>
    <x v="0"/>
    <x v="2"/>
    <x v="1"/>
    <x v="4"/>
    <x v="13"/>
    <s v="Ben Ho"/>
    <n v="1"/>
    <n v="1500"/>
    <n v="0"/>
    <n v="1500"/>
  </r>
  <r>
    <s v="ORD-1783"/>
    <x v="210"/>
    <x v="2"/>
    <x v="3"/>
    <x v="1"/>
    <x v="0"/>
    <x v="22"/>
    <s v="Daniel Wong"/>
    <n v="1"/>
    <n v="65"/>
    <n v="0"/>
    <n v="65"/>
  </r>
  <r>
    <s v="ORD-1784"/>
    <x v="144"/>
    <x v="0"/>
    <x v="0"/>
    <x v="0"/>
    <x v="0"/>
    <x v="10"/>
    <s v="Ben Ho"/>
    <n v="7"/>
    <n v="40.28"/>
    <n v="0.05"/>
    <n v="267.86200000000002"/>
  </r>
  <r>
    <s v="ORD-1785"/>
    <x v="80"/>
    <x v="4"/>
    <x v="0"/>
    <x v="1"/>
    <x v="4"/>
    <x v="17"/>
    <s v="Raj Kumar"/>
    <n v="3"/>
    <n v="700"/>
    <n v="0.1"/>
    <n v="1890"/>
  </r>
  <r>
    <s v="ORD-1786"/>
    <x v="311"/>
    <x v="3"/>
    <x v="2"/>
    <x v="1"/>
    <x v="4"/>
    <x v="11"/>
    <s v="Hafiz Rahman"/>
    <n v="1"/>
    <n v="850"/>
    <n v="0.08"/>
    <n v="782"/>
  </r>
  <r>
    <s v="ORD-1787"/>
    <x v="68"/>
    <x v="1"/>
    <x v="0"/>
    <x v="0"/>
    <x v="4"/>
    <x v="11"/>
    <s v="Grace Ng"/>
    <n v="1"/>
    <n v="850"/>
    <n v="0.1"/>
    <n v="765"/>
  </r>
  <r>
    <s v="ORD-1788"/>
    <x v="41"/>
    <x v="4"/>
    <x v="1"/>
    <x v="1"/>
    <x v="5"/>
    <x v="26"/>
    <s v="Raj Kumar"/>
    <n v="2"/>
    <n v="19.079999999999998"/>
    <n v="0.2"/>
    <n v="30.527999999999999"/>
  </r>
  <r>
    <s v="ORD-1789"/>
    <x v="117"/>
    <x v="3"/>
    <x v="0"/>
    <x v="1"/>
    <x v="0"/>
    <x v="14"/>
    <s v="Hafiz Rahman"/>
    <n v="4"/>
    <n v="55"/>
    <n v="0.15"/>
    <n v="187"/>
  </r>
  <r>
    <s v="ORD-1790"/>
    <x v="256"/>
    <x v="0"/>
    <x v="0"/>
    <x v="0"/>
    <x v="3"/>
    <x v="7"/>
    <s v="Ben Ho"/>
    <n v="1"/>
    <n v="4200"/>
    <n v="0"/>
    <n v="4200"/>
  </r>
  <r>
    <s v="ORD-1791"/>
    <x v="244"/>
    <x v="2"/>
    <x v="2"/>
    <x v="0"/>
    <x v="4"/>
    <x v="11"/>
    <s v="Daniel Wong"/>
    <n v="1"/>
    <n v="850"/>
    <n v="0.08"/>
    <n v="782"/>
  </r>
  <r>
    <s v="ORD-1792"/>
    <x v="29"/>
    <x v="2"/>
    <x v="0"/>
    <x v="1"/>
    <x v="3"/>
    <x v="21"/>
    <s v="Aisha Lim"/>
    <n v="1"/>
    <n v="2910"/>
    <n v="0.05"/>
    <n v="2764.5"/>
  </r>
  <r>
    <s v="ORD-1793"/>
    <x v="246"/>
    <x v="4"/>
    <x v="0"/>
    <x v="1"/>
    <x v="1"/>
    <x v="1"/>
    <s v="Jason Lee"/>
    <n v="4"/>
    <n v="90"/>
    <n v="0.1"/>
    <n v="324"/>
  </r>
  <r>
    <s v="ORD-1794"/>
    <x v="49"/>
    <x v="0"/>
    <x v="2"/>
    <x v="0"/>
    <x v="3"/>
    <x v="20"/>
    <s v="Sofia Tan"/>
    <n v="1"/>
    <n v="2600"/>
    <n v="0"/>
    <n v="2600"/>
  </r>
  <r>
    <s v="ORD-1795"/>
    <x v="29"/>
    <x v="2"/>
    <x v="2"/>
    <x v="1"/>
    <x v="4"/>
    <x v="13"/>
    <s v="Daniel Wong"/>
    <n v="1"/>
    <n v="1560"/>
    <n v="0.08"/>
    <n v="1435.2"/>
  </r>
  <r>
    <s v="ORD-1796"/>
    <x v="312"/>
    <x v="2"/>
    <x v="3"/>
    <x v="1"/>
    <x v="5"/>
    <x v="18"/>
    <s v="Mei Tan"/>
    <n v="1"/>
    <n v="12"/>
    <n v="0.03"/>
    <n v="11.64"/>
  </r>
  <r>
    <s v="ORD-1797"/>
    <x v="150"/>
    <x v="3"/>
    <x v="1"/>
    <x v="1"/>
    <x v="0"/>
    <x v="0"/>
    <s v="Chloe Lim"/>
    <n v="1"/>
    <n v="15"/>
    <n v="0"/>
    <n v="15"/>
  </r>
  <r>
    <s v="ORD-1798"/>
    <x v="191"/>
    <x v="2"/>
    <x v="0"/>
    <x v="1"/>
    <x v="1"/>
    <x v="8"/>
    <s v="Daniel Wong"/>
    <n v="2"/>
    <n v="427.5"/>
    <n v="0.2"/>
    <n v="684"/>
  </r>
  <r>
    <s v="ORD-1799"/>
    <x v="127"/>
    <x v="2"/>
    <x v="1"/>
    <x v="0"/>
    <x v="1"/>
    <x v="25"/>
    <s v="Aisha Lim"/>
    <n v="2"/>
    <n v="63.6"/>
    <n v="0.03"/>
    <n v="123.384"/>
  </r>
  <r>
    <s v="ORD-1800"/>
    <x v="219"/>
    <x v="3"/>
    <x v="3"/>
    <x v="1"/>
    <x v="2"/>
    <x v="27"/>
    <s v="Hafiz Rahman"/>
    <n v="3"/>
    <n v="187.2"/>
    <n v="0.2"/>
    <n v="449.28"/>
  </r>
  <r>
    <s v="ORD-1801"/>
    <x v="29"/>
    <x v="1"/>
    <x v="2"/>
    <x v="1"/>
    <x v="2"/>
    <x v="4"/>
    <s v="Amir Hassan"/>
    <n v="8"/>
    <n v="712.5"/>
    <n v="0.15"/>
    <n v="4845"/>
  </r>
  <r>
    <s v="ORD-1802"/>
    <x v="129"/>
    <x v="3"/>
    <x v="0"/>
    <x v="1"/>
    <x v="1"/>
    <x v="1"/>
    <s v="Kevin Yap"/>
    <n v="3"/>
    <n v="93.6"/>
    <n v="0"/>
    <n v="280.8"/>
  </r>
  <r>
    <s v="ORD-1803"/>
    <x v="61"/>
    <x v="4"/>
    <x v="1"/>
    <x v="1"/>
    <x v="2"/>
    <x v="2"/>
    <s v="Jason Lee"/>
    <n v="1"/>
    <n v="21.2"/>
    <n v="0.08"/>
    <n v="19.504000000000001"/>
  </r>
  <r>
    <s v="ORD-1804"/>
    <x v="240"/>
    <x v="4"/>
    <x v="3"/>
    <x v="1"/>
    <x v="4"/>
    <x v="19"/>
    <s v="Raj Kumar"/>
    <n v="1"/>
    <n v="603.20000000000005"/>
    <n v="0.03"/>
    <n v="585.10400000000004"/>
  </r>
  <r>
    <s v="ORD-1805"/>
    <x v="23"/>
    <x v="1"/>
    <x v="3"/>
    <x v="1"/>
    <x v="0"/>
    <x v="6"/>
    <s v="Amir Hassan"/>
    <n v="5"/>
    <n v="45"/>
    <n v="0.2"/>
    <n v="180"/>
  </r>
  <r>
    <s v="ORD-1806"/>
    <x v="142"/>
    <x v="3"/>
    <x v="1"/>
    <x v="1"/>
    <x v="3"/>
    <x v="20"/>
    <s v="Chloe Lim"/>
    <n v="1"/>
    <n v="2425"/>
    <n v="0.2"/>
    <n v="1940"/>
  </r>
  <r>
    <s v="ORD-1807"/>
    <x v="269"/>
    <x v="4"/>
    <x v="1"/>
    <x v="0"/>
    <x v="1"/>
    <x v="1"/>
    <s v="Jason Lee"/>
    <n v="3"/>
    <n v="87.3"/>
    <n v="0.15"/>
    <n v="222.61500000000001"/>
  </r>
  <r>
    <s v="ORD-1808"/>
    <x v="168"/>
    <x v="3"/>
    <x v="0"/>
    <x v="0"/>
    <x v="4"/>
    <x v="19"/>
    <s v="Kevin Yap"/>
    <n v="1"/>
    <n v="591.6"/>
    <n v="0.08"/>
    <n v="544.27200000000005"/>
  </r>
  <r>
    <s v="ORD-1809"/>
    <x v="65"/>
    <x v="0"/>
    <x v="1"/>
    <x v="1"/>
    <x v="5"/>
    <x v="18"/>
    <s v="Sofia Tan"/>
    <n v="1"/>
    <n v="12"/>
    <n v="0"/>
    <n v="12"/>
  </r>
  <r>
    <s v="ORD-1810"/>
    <x v="224"/>
    <x v="3"/>
    <x v="2"/>
    <x v="0"/>
    <x v="3"/>
    <x v="9"/>
    <s v="Chloe Lim"/>
    <n v="1"/>
    <n v="1872"/>
    <n v="0"/>
    <n v="1872"/>
  </r>
  <r>
    <s v="ORD-1811"/>
    <x v="241"/>
    <x v="3"/>
    <x v="3"/>
    <x v="0"/>
    <x v="3"/>
    <x v="20"/>
    <s v="Hafiz Rahman"/>
    <n v="1"/>
    <n v="2500"/>
    <n v="0"/>
    <n v="2500"/>
  </r>
  <r>
    <s v="ORD-1812"/>
    <x v="187"/>
    <x v="3"/>
    <x v="3"/>
    <x v="1"/>
    <x v="4"/>
    <x v="13"/>
    <s v="Kevin Yap"/>
    <n v="2"/>
    <n v="1500"/>
    <n v="0.15"/>
    <n v="2550"/>
  </r>
  <r>
    <s v="ORD-1813"/>
    <x v="294"/>
    <x v="4"/>
    <x v="3"/>
    <x v="0"/>
    <x v="2"/>
    <x v="27"/>
    <s v="Farah Ali"/>
    <n v="3"/>
    <n v="180"/>
    <n v="0.1"/>
    <n v="486"/>
  </r>
  <r>
    <s v="ORD-1814"/>
    <x v="313"/>
    <x v="4"/>
    <x v="3"/>
    <x v="0"/>
    <x v="1"/>
    <x v="5"/>
    <s v="Farah Ali"/>
    <n v="6"/>
    <n v="304"/>
    <n v="0.1"/>
    <n v="1641.6"/>
  </r>
  <r>
    <s v="ORD-1815"/>
    <x v="235"/>
    <x v="3"/>
    <x v="2"/>
    <x v="1"/>
    <x v="2"/>
    <x v="27"/>
    <s v="Hafiz Rahman"/>
    <n v="6"/>
    <n v="183.6"/>
    <n v="0.08"/>
    <n v="1013.472"/>
  </r>
  <r>
    <s v="ORD-1816"/>
    <x v="57"/>
    <x v="2"/>
    <x v="2"/>
    <x v="0"/>
    <x v="2"/>
    <x v="27"/>
    <s v="Daniel Wong"/>
    <n v="3"/>
    <n v="174.6"/>
    <n v="0.1"/>
    <n v="471.42"/>
  </r>
  <r>
    <s v="ORD-1817"/>
    <x v="73"/>
    <x v="3"/>
    <x v="2"/>
    <x v="1"/>
    <x v="3"/>
    <x v="20"/>
    <s v="Chloe Lim"/>
    <n v="1"/>
    <n v="2650"/>
    <n v="0.05"/>
    <n v="2517.5"/>
  </r>
  <r>
    <s v="ORD-1818"/>
    <x v="36"/>
    <x v="0"/>
    <x v="2"/>
    <x v="0"/>
    <x v="1"/>
    <x v="8"/>
    <s v="Priya Shah"/>
    <n v="6"/>
    <n v="450"/>
    <n v="0.2"/>
    <n v="2160"/>
  </r>
  <r>
    <s v="ORD-1819"/>
    <x v="148"/>
    <x v="2"/>
    <x v="0"/>
    <x v="1"/>
    <x v="2"/>
    <x v="3"/>
    <s v="Daniel Wong"/>
    <n v="3"/>
    <n v="285.60000000000002"/>
    <n v="0.2"/>
    <n v="685.44"/>
  </r>
  <r>
    <s v="ORD-1820"/>
    <x v="77"/>
    <x v="2"/>
    <x v="0"/>
    <x v="1"/>
    <x v="1"/>
    <x v="5"/>
    <s v="Daniel Wong"/>
    <n v="4"/>
    <n v="332.8"/>
    <n v="0.2"/>
    <n v="1064.96"/>
  </r>
  <r>
    <s v="ORD-1821"/>
    <x v="236"/>
    <x v="1"/>
    <x v="3"/>
    <x v="1"/>
    <x v="1"/>
    <x v="1"/>
    <s v="Nora Chen"/>
    <n v="1"/>
    <n v="91.8"/>
    <n v="0"/>
    <n v="91.8"/>
  </r>
  <r>
    <s v="ORD-1822"/>
    <x v="277"/>
    <x v="3"/>
    <x v="0"/>
    <x v="1"/>
    <x v="2"/>
    <x v="27"/>
    <s v="Kevin Yap"/>
    <n v="4"/>
    <n v="180"/>
    <n v="0"/>
    <n v="720"/>
  </r>
  <r>
    <s v="ORD-1823"/>
    <x v="288"/>
    <x v="3"/>
    <x v="2"/>
    <x v="0"/>
    <x v="3"/>
    <x v="9"/>
    <s v="Kevin Yap"/>
    <n v="1"/>
    <n v="1746"/>
    <n v="0.15"/>
    <n v="1484.1"/>
  </r>
  <r>
    <s v="ORD-1824"/>
    <x v="259"/>
    <x v="0"/>
    <x v="1"/>
    <x v="1"/>
    <x v="5"/>
    <x v="16"/>
    <s v="Priya Shah"/>
    <n v="1"/>
    <n v="8.48"/>
    <n v="0.1"/>
    <n v="7.6319999999999997"/>
  </r>
  <r>
    <s v="ORD-1825"/>
    <x v="104"/>
    <x v="0"/>
    <x v="2"/>
    <x v="0"/>
    <x v="1"/>
    <x v="8"/>
    <s v="Sofia Tan"/>
    <n v="11"/>
    <n v="450"/>
    <n v="0.1"/>
    <n v="4455"/>
  </r>
  <r>
    <s v="ORD-1826"/>
    <x v="222"/>
    <x v="4"/>
    <x v="0"/>
    <x v="1"/>
    <x v="1"/>
    <x v="8"/>
    <s v="Raj Kumar"/>
    <n v="5"/>
    <n v="450"/>
    <n v="0"/>
    <n v="2250"/>
  </r>
  <r>
    <s v="ORD-1827"/>
    <x v="314"/>
    <x v="3"/>
    <x v="0"/>
    <x v="1"/>
    <x v="1"/>
    <x v="5"/>
    <s v="Hafiz Rahman"/>
    <n v="1"/>
    <n v="320"/>
    <n v="0.15"/>
    <n v="272"/>
  </r>
  <r>
    <s v="ORD-1828"/>
    <x v="106"/>
    <x v="2"/>
    <x v="1"/>
    <x v="0"/>
    <x v="5"/>
    <x v="24"/>
    <s v="Mei Tan"/>
    <n v="4"/>
    <n v="35"/>
    <n v="0.08"/>
    <n v="128.80000000000001"/>
  </r>
  <r>
    <s v="ORD-1829"/>
    <x v="300"/>
    <x v="2"/>
    <x v="3"/>
    <x v="0"/>
    <x v="0"/>
    <x v="12"/>
    <s v="Daniel Wong"/>
    <n v="3"/>
    <n v="80"/>
    <n v="0.05"/>
    <n v="228"/>
  </r>
  <r>
    <s v="ORD-1830"/>
    <x v="240"/>
    <x v="1"/>
    <x v="0"/>
    <x v="1"/>
    <x v="0"/>
    <x v="14"/>
    <s v="Grace Ng"/>
    <n v="7"/>
    <n v="53.35"/>
    <n v="0.08"/>
    <n v="343.57400000000001"/>
  </r>
  <r>
    <s v="ORD-1831"/>
    <x v="108"/>
    <x v="2"/>
    <x v="2"/>
    <x v="1"/>
    <x v="1"/>
    <x v="5"/>
    <s v="Daniel Wong"/>
    <n v="7"/>
    <n v="326.39999999999998"/>
    <n v="0.1"/>
    <n v="2056.3200000000002"/>
  </r>
  <r>
    <s v="ORD-1832"/>
    <x v="114"/>
    <x v="3"/>
    <x v="0"/>
    <x v="1"/>
    <x v="3"/>
    <x v="21"/>
    <s v="Chloe Lim"/>
    <n v="1"/>
    <n v="3000"/>
    <n v="0"/>
    <n v="3000"/>
  </r>
  <r>
    <s v="ORD-1833"/>
    <x v="315"/>
    <x v="2"/>
    <x v="2"/>
    <x v="1"/>
    <x v="3"/>
    <x v="9"/>
    <s v="Mei Tan"/>
    <n v="2"/>
    <n v="1800"/>
    <n v="0.03"/>
    <n v="3492"/>
  </r>
  <r>
    <s v="ORD-1834"/>
    <x v="193"/>
    <x v="4"/>
    <x v="0"/>
    <x v="1"/>
    <x v="0"/>
    <x v="0"/>
    <s v="Raj Kumar"/>
    <n v="3"/>
    <n v="15"/>
    <n v="0.1"/>
    <n v="40.5"/>
  </r>
  <r>
    <s v="ORD-1835"/>
    <x v="130"/>
    <x v="1"/>
    <x v="0"/>
    <x v="0"/>
    <x v="0"/>
    <x v="6"/>
    <s v="Nora Chen"/>
    <n v="2"/>
    <n v="45"/>
    <n v="0.08"/>
    <n v="82.8"/>
  </r>
  <r>
    <s v="ORD-1836"/>
    <x v="298"/>
    <x v="0"/>
    <x v="2"/>
    <x v="1"/>
    <x v="2"/>
    <x v="27"/>
    <s v="Priya Shah"/>
    <n v="8"/>
    <n v="190.8"/>
    <n v="0.05"/>
    <n v="1450.08"/>
  </r>
  <r>
    <s v="ORD-1837"/>
    <x v="183"/>
    <x v="0"/>
    <x v="0"/>
    <x v="1"/>
    <x v="0"/>
    <x v="0"/>
    <s v="Priya Shah"/>
    <n v="4"/>
    <n v="15.3"/>
    <n v="0.03"/>
    <n v="59.363999999999997"/>
  </r>
  <r>
    <s v="ORD-1838"/>
    <x v="253"/>
    <x v="2"/>
    <x v="3"/>
    <x v="1"/>
    <x v="4"/>
    <x v="13"/>
    <s v="Mei Tan"/>
    <n v="2"/>
    <n v="1560"/>
    <n v="0.1"/>
    <n v="2808"/>
  </r>
  <r>
    <s v="ORD-1839"/>
    <x v="14"/>
    <x v="2"/>
    <x v="0"/>
    <x v="1"/>
    <x v="5"/>
    <x v="23"/>
    <s v="Mei Tan"/>
    <n v="4"/>
    <n v="24.25"/>
    <n v="0.15"/>
    <n v="82.45"/>
  </r>
  <r>
    <s v="ORD-1840"/>
    <x v="240"/>
    <x v="0"/>
    <x v="1"/>
    <x v="1"/>
    <x v="5"/>
    <x v="26"/>
    <s v="Priya Shah"/>
    <n v="2"/>
    <n v="18"/>
    <n v="0.05"/>
    <n v="34.200000000000003"/>
  </r>
  <r>
    <s v="ORD-1841"/>
    <x v="316"/>
    <x v="2"/>
    <x v="0"/>
    <x v="0"/>
    <x v="5"/>
    <x v="23"/>
    <s v="Mei Tan"/>
    <n v="4"/>
    <n v="26"/>
    <n v="0.15"/>
    <n v="88.4"/>
  </r>
  <r>
    <s v="ORD-1842"/>
    <x v="279"/>
    <x v="3"/>
    <x v="3"/>
    <x v="1"/>
    <x v="4"/>
    <x v="19"/>
    <s v="Kevin Yap"/>
    <n v="4"/>
    <n v="614.79999999999995"/>
    <n v="0.1"/>
    <n v="2213.2800000000002"/>
  </r>
  <r>
    <s v="ORD-1843"/>
    <x v="209"/>
    <x v="2"/>
    <x v="3"/>
    <x v="1"/>
    <x v="2"/>
    <x v="27"/>
    <s v="Mei Tan"/>
    <n v="2"/>
    <n v="190.8"/>
    <n v="0.08"/>
    <n v="351.072"/>
  </r>
  <r>
    <s v="ORD-1844"/>
    <x v="219"/>
    <x v="4"/>
    <x v="1"/>
    <x v="1"/>
    <x v="0"/>
    <x v="10"/>
    <s v="Jason Lee"/>
    <n v="2"/>
    <n v="40.28"/>
    <n v="0.03"/>
    <n v="78.143199999999993"/>
  </r>
  <r>
    <s v="ORD-1845"/>
    <x v="207"/>
    <x v="2"/>
    <x v="0"/>
    <x v="1"/>
    <x v="1"/>
    <x v="8"/>
    <s v="Mei Tan"/>
    <n v="6"/>
    <n v="477"/>
    <n v="0.1"/>
    <n v="2575.8000000000002"/>
  </r>
  <r>
    <s v="ORD-1846"/>
    <x v="201"/>
    <x v="1"/>
    <x v="0"/>
    <x v="0"/>
    <x v="3"/>
    <x v="20"/>
    <s v="Amir Hassan"/>
    <n v="1"/>
    <n v="2600"/>
    <n v="0"/>
    <n v="2600"/>
  </r>
  <r>
    <s v="ORD-1847"/>
    <x v="1"/>
    <x v="1"/>
    <x v="0"/>
    <x v="0"/>
    <x v="4"/>
    <x v="11"/>
    <s v="Amir Hassan"/>
    <n v="1"/>
    <n v="850"/>
    <n v="0.03"/>
    <n v="824.5"/>
  </r>
  <r>
    <s v="ORD-1848"/>
    <x v="216"/>
    <x v="2"/>
    <x v="3"/>
    <x v="0"/>
    <x v="3"/>
    <x v="7"/>
    <s v="Mei Tan"/>
    <n v="1"/>
    <n v="4200"/>
    <n v="0.1"/>
    <n v="3780"/>
  </r>
  <r>
    <s v="ORD-1849"/>
    <x v="309"/>
    <x v="0"/>
    <x v="0"/>
    <x v="0"/>
    <x v="0"/>
    <x v="14"/>
    <s v="Sofia Tan"/>
    <n v="6"/>
    <n v="56.1"/>
    <n v="0"/>
    <n v="336.6"/>
  </r>
  <r>
    <s v="ORD-1850"/>
    <x v="317"/>
    <x v="0"/>
    <x v="0"/>
    <x v="1"/>
    <x v="4"/>
    <x v="11"/>
    <s v="Ben Ho"/>
    <n v="2"/>
    <n v="867"/>
    <n v="0.15"/>
    <n v="1473.9"/>
  </r>
  <r>
    <s v="ORD-1851"/>
    <x v="79"/>
    <x v="0"/>
    <x v="3"/>
    <x v="0"/>
    <x v="2"/>
    <x v="3"/>
    <s v="Priya Shah"/>
    <n v="1"/>
    <n v="280"/>
    <n v="0.08"/>
    <n v="257.60000000000002"/>
  </r>
  <r>
    <s v="ORD-1852"/>
    <x v="264"/>
    <x v="3"/>
    <x v="1"/>
    <x v="1"/>
    <x v="0"/>
    <x v="14"/>
    <s v="Hafiz Rahman"/>
    <n v="2"/>
    <n v="55"/>
    <n v="0"/>
    <n v="110"/>
  </r>
  <r>
    <s v="ORD-1853"/>
    <x v="318"/>
    <x v="0"/>
    <x v="0"/>
    <x v="0"/>
    <x v="0"/>
    <x v="10"/>
    <s v="Ben Ho"/>
    <n v="3"/>
    <n v="38"/>
    <n v="0.03"/>
    <n v="110.58"/>
  </r>
  <r>
    <s v="ORD-1854"/>
    <x v="104"/>
    <x v="2"/>
    <x v="2"/>
    <x v="1"/>
    <x v="3"/>
    <x v="21"/>
    <s v="Mei Tan"/>
    <n v="1"/>
    <n v="3000"/>
    <n v="0.03"/>
    <n v="2910"/>
  </r>
  <r>
    <s v="ORD-1855"/>
    <x v="300"/>
    <x v="3"/>
    <x v="1"/>
    <x v="1"/>
    <x v="0"/>
    <x v="6"/>
    <s v="Kevin Yap"/>
    <n v="2"/>
    <n v="46.8"/>
    <n v="0.03"/>
    <n v="90.792000000000002"/>
  </r>
  <r>
    <s v="ORD-1856"/>
    <x v="172"/>
    <x v="4"/>
    <x v="1"/>
    <x v="1"/>
    <x v="1"/>
    <x v="25"/>
    <s v="Farah Ali"/>
    <n v="2"/>
    <n v="58.2"/>
    <n v="0.05"/>
    <n v="110.58"/>
  </r>
  <r>
    <s v="ORD-1857"/>
    <x v="6"/>
    <x v="4"/>
    <x v="0"/>
    <x v="0"/>
    <x v="0"/>
    <x v="0"/>
    <s v="Jason Lee"/>
    <n v="1"/>
    <n v="15.3"/>
    <n v="0.05"/>
    <n v="14.535"/>
  </r>
  <r>
    <s v="ORD-1858"/>
    <x v="63"/>
    <x v="4"/>
    <x v="1"/>
    <x v="0"/>
    <x v="0"/>
    <x v="0"/>
    <s v="Raj Kumar"/>
    <n v="4"/>
    <n v="14.25"/>
    <n v="0.08"/>
    <n v="52.44"/>
  </r>
  <r>
    <s v="ORD-1859"/>
    <x v="298"/>
    <x v="3"/>
    <x v="2"/>
    <x v="1"/>
    <x v="4"/>
    <x v="11"/>
    <s v="Chloe Lim"/>
    <n v="1"/>
    <n v="850"/>
    <n v="0.05"/>
    <n v="807.5"/>
  </r>
  <r>
    <s v="ORD-1860"/>
    <x v="92"/>
    <x v="1"/>
    <x v="0"/>
    <x v="1"/>
    <x v="5"/>
    <x v="18"/>
    <s v="Nora Chen"/>
    <n v="4"/>
    <n v="12"/>
    <n v="0.15"/>
    <n v="40.799999999999997"/>
  </r>
  <r>
    <s v="ORD-1861"/>
    <x v="66"/>
    <x v="4"/>
    <x v="2"/>
    <x v="1"/>
    <x v="3"/>
    <x v="20"/>
    <s v="Jason Lee"/>
    <n v="1"/>
    <n v="2375"/>
    <n v="0.08"/>
    <n v="2185"/>
  </r>
  <r>
    <s v="ORD-1862"/>
    <x v="150"/>
    <x v="0"/>
    <x v="3"/>
    <x v="1"/>
    <x v="0"/>
    <x v="10"/>
    <s v="Ben Ho"/>
    <n v="3"/>
    <n v="40.28"/>
    <n v="0"/>
    <n v="120.84"/>
  </r>
  <r>
    <s v="ORD-1863"/>
    <x v="165"/>
    <x v="1"/>
    <x v="3"/>
    <x v="1"/>
    <x v="0"/>
    <x v="10"/>
    <s v="Nora Chen"/>
    <n v="2"/>
    <n v="38"/>
    <n v="0.2"/>
    <n v="60.8"/>
  </r>
  <r>
    <s v="ORD-1864"/>
    <x v="319"/>
    <x v="2"/>
    <x v="3"/>
    <x v="1"/>
    <x v="4"/>
    <x v="19"/>
    <s v="Daniel Wong"/>
    <n v="1"/>
    <n v="580"/>
    <n v="0.08"/>
    <n v="533.6"/>
  </r>
  <r>
    <s v="ORD-1865"/>
    <x v="57"/>
    <x v="1"/>
    <x v="0"/>
    <x v="0"/>
    <x v="4"/>
    <x v="19"/>
    <s v="Amir Hassan"/>
    <n v="2"/>
    <n v="614.79999999999995"/>
    <n v="0.08"/>
    <n v="1131.232"/>
  </r>
  <r>
    <s v="ORD-1866"/>
    <x v="198"/>
    <x v="4"/>
    <x v="0"/>
    <x v="0"/>
    <x v="0"/>
    <x v="12"/>
    <s v="Farah Ali"/>
    <n v="2"/>
    <n v="80"/>
    <n v="0.05"/>
    <n v="152"/>
  </r>
  <r>
    <s v="ORD-1867"/>
    <x v="116"/>
    <x v="3"/>
    <x v="0"/>
    <x v="1"/>
    <x v="2"/>
    <x v="4"/>
    <s v="Kevin Yap"/>
    <n v="1"/>
    <n v="727.5"/>
    <n v="0.05"/>
    <n v="691.125"/>
  </r>
  <r>
    <s v="ORD-1868"/>
    <x v="141"/>
    <x v="2"/>
    <x v="2"/>
    <x v="1"/>
    <x v="1"/>
    <x v="1"/>
    <s v="Mei Tan"/>
    <n v="5"/>
    <n v="90"/>
    <n v="0"/>
    <n v="450"/>
  </r>
  <r>
    <s v="ORD-1869"/>
    <x v="265"/>
    <x v="0"/>
    <x v="0"/>
    <x v="0"/>
    <x v="0"/>
    <x v="0"/>
    <s v="Priya Shah"/>
    <n v="4"/>
    <n v="14.55"/>
    <n v="0.1"/>
    <n v="52.38"/>
  </r>
  <r>
    <s v="ORD-1870"/>
    <x v="90"/>
    <x v="0"/>
    <x v="1"/>
    <x v="1"/>
    <x v="3"/>
    <x v="9"/>
    <s v="Ben Ho"/>
    <n v="1"/>
    <n v="1800"/>
    <n v="0.1"/>
    <n v="1620"/>
  </r>
  <r>
    <s v="ORD-1871"/>
    <x v="320"/>
    <x v="0"/>
    <x v="1"/>
    <x v="0"/>
    <x v="4"/>
    <x v="17"/>
    <s v="Sofia Tan"/>
    <n v="1"/>
    <n v="700"/>
    <n v="0.1"/>
    <n v="630"/>
  </r>
  <r>
    <s v="ORD-1872"/>
    <x v="288"/>
    <x v="3"/>
    <x v="0"/>
    <x v="0"/>
    <x v="3"/>
    <x v="20"/>
    <s v="Chloe Lim"/>
    <n v="1"/>
    <n v="2600"/>
    <n v="0"/>
    <n v="2600"/>
  </r>
  <r>
    <s v="ORD-1873"/>
    <x v="212"/>
    <x v="1"/>
    <x v="2"/>
    <x v="1"/>
    <x v="1"/>
    <x v="5"/>
    <s v="Nora Chen"/>
    <n v="8"/>
    <n v="304"/>
    <n v="0.05"/>
    <n v="2310.4"/>
  </r>
  <r>
    <s v="ORD-1874"/>
    <x v="175"/>
    <x v="0"/>
    <x v="2"/>
    <x v="0"/>
    <x v="3"/>
    <x v="15"/>
    <s v="Sofia Tan"/>
    <n v="1"/>
    <n v="3200"/>
    <n v="0.08"/>
    <n v="2944"/>
  </r>
  <r>
    <s v="ORD-1875"/>
    <x v="95"/>
    <x v="3"/>
    <x v="0"/>
    <x v="1"/>
    <x v="3"/>
    <x v="15"/>
    <s v="Hafiz Rahman"/>
    <n v="1"/>
    <n v="3200"/>
    <n v="0.1"/>
    <n v="2880"/>
  </r>
  <r>
    <s v="ORD-1876"/>
    <x v="287"/>
    <x v="4"/>
    <x v="0"/>
    <x v="0"/>
    <x v="1"/>
    <x v="8"/>
    <s v="Farah Ali"/>
    <n v="5"/>
    <n v="427.5"/>
    <n v="0.03"/>
    <n v="2073.375"/>
  </r>
  <r>
    <s v="ORD-1877"/>
    <x v="146"/>
    <x v="4"/>
    <x v="0"/>
    <x v="0"/>
    <x v="0"/>
    <x v="14"/>
    <s v="Jason Lee"/>
    <n v="2"/>
    <n v="55"/>
    <n v="0.03"/>
    <n v="106.7"/>
  </r>
  <r>
    <s v="ORD-1878"/>
    <x v="321"/>
    <x v="0"/>
    <x v="3"/>
    <x v="1"/>
    <x v="2"/>
    <x v="4"/>
    <s v="Sofia Tan"/>
    <n v="7"/>
    <n v="727.5"/>
    <n v="0.05"/>
    <n v="4837.875"/>
  </r>
  <r>
    <s v="ORD-1879"/>
    <x v="48"/>
    <x v="4"/>
    <x v="3"/>
    <x v="0"/>
    <x v="0"/>
    <x v="22"/>
    <s v="Raj Kumar"/>
    <n v="2"/>
    <n v="65"/>
    <n v="0.05"/>
    <n v="123.5"/>
  </r>
  <r>
    <s v="ORD-1880"/>
    <x v="113"/>
    <x v="3"/>
    <x v="2"/>
    <x v="1"/>
    <x v="3"/>
    <x v="15"/>
    <s v="Hafiz Rahman"/>
    <n v="3"/>
    <n v="3200"/>
    <n v="0.1"/>
    <n v="8640"/>
  </r>
  <r>
    <s v="ORD-1881"/>
    <x v="316"/>
    <x v="3"/>
    <x v="2"/>
    <x v="1"/>
    <x v="2"/>
    <x v="4"/>
    <s v="Hafiz Rahman"/>
    <n v="4"/>
    <n v="765"/>
    <n v="0.08"/>
    <n v="2815.2"/>
  </r>
  <r>
    <s v="ORD-1882"/>
    <x v="49"/>
    <x v="1"/>
    <x v="3"/>
    <x v="0"/>
    <x v="0"/>
    <x v="22"/>
    <s v="Amir Hassan"/>
    <n v="4"/>
    <n v="65"/>
    <n v="0.05"/>
    <n v="247"/>
  </r>
  <r>
    <s v="ORD-1883"/>
    <x v="123"/>
    <x v="3"/>
    <x v="1"/>
    <x v="1"/>
    <x v="0"/>
    <x v="0"/>
    <s v="Kevin Yap"/>
    <n v="2"/>
    <n v="15"/>
    <n v="0.08"/>
    <n v="27.6"/>
  </r>
  <r>
    <s v="ORD-1884"/>
    <x v="322"/>
    <x v="1"/>
    <x v="0"/>
    <x v="0"/>
    <x v="1"/>
    <x v="5"/>
    <s v="Nora Chen"/>
    <n v="1"/>
    <n v="310.39999999999998"/>
    <n v="0"/>
    <n v="310.39999999999998"/>
  </r>
  <r>
    <s v="ORD-1885"/>
    <x v="71"/>
    <x v="3"/>
    <x v="3"/>
    <x v="0"/>
    <x v="0"/>
    <x v="22"/>
    <s v="Kevin Yap"/>
    <n v="2"/>
    <n v="65"/>
    <n v="0.15"/>
    <n v="110.5"/>
  </r>
  <r>
    <s v="ORD-1886"/>
    <x v="12"/>
    <x v="1"/>
    <x v="0"/>
    <x v="0"/>
    <x v="1"/>
    <x v="8"/>
    <s v="Amir Hassan"/>
    <n v="2"/>
    <n v="450"/>
    <n v="0"/>
    <n v="900"/>
  </r>
  <r>
    <s v="ORD-1887"/>
    <x v="323"/>
    <x v="2"/>
    <x v="1"/>
    <x v="1"/>
    <x v="4"/>
    <x v="11"/>
    <s v="Mei Tan"/>
    <n v="1"/>
    <n v="807.5"/>
    <n v="0"/>
    <n v="807.5"/>
  </r>
  <r>
    <s v="ORD-1888"/>
    <x v="167"/>
    <x v="3"/>
    <x v="1"/>
    <x v="1"/>
    <x v="4"/>
    <x v="11"/>
    <s v="Hafiz Rahman"/>
    <n v="1"/>
    <n v="850"/>
    <n v="0.08"/>
    <n v="782"/>
  </r>
  <r>
    <s v="ORD-1889"/>
    <x v="319"/>
    <x v="2"/>
    <x v="0"/>
    <x v="0"/>
    <x v="1"/>
    <x v="5"/>
    <s v="Daniel Wong"/>
    <n v="1"/>
    <n v="320"/>
    <n v="0.1"/>
    <n v="288"/>
  </r>
  <r>
    <s v="ORD-1890"/>
    <x v="257"/>
    <x v="1"/>
    <x v="3"/>
    <x v="1"/>
    <x v="4"/>
    <x v="11"/>
    <s v="Nora Chen"/>
    <n v="4"/>
    <n v="884"/>
    <n v="0.05"/>
    <n v="3359.2"/>
  </r>
  <r>
    <s v="ORD-1891"/>
    <x v="156"/>
    <x v="2"/>
    <x v="0"/>
    <x v="1"/>
    <x v="0"/>
    <x v="22"/>
    <s v="Aisha Lim"/>
    <n v="5"/>
    <n v="63.05"/>
    <n v="0.05"/>
    <n v="299.48750000000001"/>
  </r>
  <r>
    <s v="ORD-1892"/>
    <x v="207"/>
    <x v="3"/>
    <x v="0"/>
    <x v="1"/>
    <x v="1"/>
    <x v="5"/>
    <s v="Kevin Yap"/>
    <n v="1"/>
    <n v="320"/>
    <n v="0"/>
    <n v="320"/>
  </r>
  <r>
    <s v="ORD-1893"/>
    <x v="292"/>
    <x v="2"/>
    <x v="0"/>
    <x v="1"/>
    <x v="0"/>
    <x v="12"/>
    <s v="Daniel Wong"/>
    <n v="4"/>
    <n v="76"/>
    <n v="0.03"/>
    <n v="294.88"/>
  </r>
  <r>
    <s v="ORD-1894"/>
    <x v="269"/>
    <x v="2"/>
    <x v="0"/>
    <x v="1"/>
    <x v="4"/>
    <x v="17"/>
    <s v="Aisha Lim"/>
    <n v="1"/>
    <n v="665"/>
    <n v="0"/>
    <n v="665"/>
  </r>
  <r>
    <s v="ORD-1895"/>
    <x v="151"/>
    <x v="0"/>
    <x v="3"/>
    <x v="1"/>
    <x v="0"/>
    <x v="14"/>
    <s v="Sofia Tan"/>
    <n v="7"/>
    <n v="56.1"/>
    <n v="0.1"/>
    <n v="353.43"/>
  </r>
  <r>
    <s v="ORD-1896"/>
    <x v="216"/>
    <x v="0"/>
    <x v="0"/>
    <x v="1"/>
    <x v="0"/>
    <x v="12"/>
    <s v="Sofia Tan"/>
    <n v="2"/>
    <n v="83.2"/>
    <n v="0.15"/>
    <n v="141.44"/>
  </r>
  <r>
    <s v="ORD-1897"/>
    <x v="318"/>
    <x v="0"/>
    <x v="0"/>
    <x v="1"/>
    <x v="2"/>
    <x v="4"/>
    <s v="Priya Shah"/>
    <n v="5"/>
    <n v="750"/>
    <n v="0.08"/>
    <n v="3450"/>
  </r>
  <r>
    <s v="ORD-1898"/>
    <x v="32"/>
    <x v="1"/>
    <x v="3"/>
    <x v="1"/>
    <x v="4"/>
    <x v="13"/>
    <s v="Amir Hassan"/>
    <n v="3"/>
    <n v="1590"/>
    <n v="0.05"/>
    <n v="4531.5"/>
  </r>
  <r>
    <s v="ORD-1899"/>
    <x v="306"/>
    <x v="1"/>
    <x v="3"/>
    <x v="1"/>
    <x v="3"/>
    <x v="20"/>
    <s v="Amir Hassan"/>
    <n v="3"/>
    <n v="2425"/>
    <n v="0.08"/>
    <n v="6693"/>
  </r>
  <r>
    <s v="ORD-1900"/>
    <x v="175"/>
    <x v="2"/>
    <x v="3"/>
    <x v="1"/>
    <x v="2"/>
    <x v="3"/>
    <s v="Aisha Lim"/>
    <n v="1"/>
    <n v="296.8"/>
    <n v="0.05"/>
    <n v="281.95999999999998"/>
  </r>
  <r>
    <s v="ORD-1901"/>
    <x v="60"/>
    <x v="1"/>
    <x v="0"/>
    <x v="0"/>
    <x v="1"/>
    <x v="1"/>
    <s v="Amir Hassan"/>
    <n v="8"/>
    <n v="90"/>
    <n v="0.2"/>
    <n v="576"/>
  </r>
  <r>
    <s v="ORD-1902"/>
    <x v="113"/>
    <x v="3"/>
    <x v="3"/>
    <x v="1"/>
    <x v="3"/>
    <x v="9"/>
    <s v="Kevin Yap"/>
    <n v="1"/>
    <n v="1872"/>
    <n v="0.08"/>
    <n v="1722.24"/>
  </r>
  <r>
    <s v="ORD-1903"/>
    <x v="80"/>
    <x v="1"/>
    <x v="1"/>
    <x v="0"/>
    <x v="0"/>
    <x v="14"/>
    <s v="Grace Ng"/>
    <n v="2"/>
    <n v="58.3"/>
    <n v="0.1"/>
    <n v="104.94"/>
  </r>
  <r>
    <s v="ORD-1904"/>
    <x v="17"/>
    <x v="2"/>
    <x v="2"/>
    <x v="1"/>
    <x v="4"/>
    <x v="11"/>
    <s v="Aisha Lim"/>
    <n v="1"/>
    <n v="824.5"/>
    <n v="0.03"/>
    <n v="799.76499999999999"/>
  </r>
  <r>
    <s v="ORD-1905"/>
    <x v="265"/>
    <x v="4"/>
    <x v="1"/>
    <x v="0"/>
    <x v="4"/>
    <x v="17"/>
    <s v="Farah Ali"/>
    <n v="1"/>
    <n v="679"/>
    <n v="0.1"/>
    <n v="611.1"/>
  </r>
  <r>
    <s v="ORD-1906"/>
    <x v="85"/>
    <x v="4"/>
    <x v="0"/>
    <x v="0"/>
    <x v="1"/>
    <x v="5"/>
    <s v="Jason Lee"/>
    <n v="1"/>
    <n v="339.2"/>
    <n v="0.05"/>
    <n v="322.24"/>
  </r>
  <r>
    <s v="ORD-1907"/>
    <x v="288"/>
    <x v="2"/>
    <x v="0"/>
    <x v="1"/>
    <x v="2"/>
    <x v="27"/>
    <s v="Aisha Lim"/>
    <n v="6"/>
    <n v="171"/>
    <n v="0.05"/>
    <n v="974.7"/>
  </r>
  <r>
    <s v="ORD-1908"/>
    <x v="254"/>
    <x v="2"/>
    <x v="3"/>
    <x v="1"/>
    <x v="1"/>
    <x v="25"/>
    <s v="Mei Tan"/>
    <n v="3"/>
    <n v="60"/>
    <n v="0.03"/>
    <n v="174.6"/>
  </r>
  <r>
    <s v="ORD-1909"/>
    <x v="31"/>
    <x v="4"/>
    <x v="2"/>
    <x v="1"/>
    <x v="4"/>
    <x v="13"/>
    <s v="Farah Ali"/>
    <n v="3"/>
    <n v="1500"/>
    <n v="0"/>
    <n v="4500"/>
  </r>
  <r>
    <s v="ORD-1910"/>
    <x v="162"/>
    <x v="4"/>
    <x v="0"/>
    <x v="1"/>
    <x v="4"/>
    <x v="11"/>
    <s v="Farah Ali"/>
    <n v="1"/>
    <n v="884"/>
    <n v="0.08"/>
    <n v="813.28"/>
  </r>
  <r>
    <s v="ORD-1911"/>
    <x v="81"/>
    <x v="3"/>
    <x v="1"/>
    <x v="0"/>
    <x v="1"/>
    <x v="5"/>
    <s v="Kevin Yap"/>
    <n v="3"/>
    <n v="326.39999999999998"/>
    <n v="0.15"/>
    <n v="832.32"/>
  </r>
  <r>
    <s v="ORD-1912"/>
    <x v="270"/>
    <x v="0"/>
    <x v="0"/>
    <x v="1"/>
    <x v="2"/>
    <x v="27"/>
    <s v="Ben Ho"/>
    <n v="1"/>
    <n v="183.6"/>
    <n v="0.2"/>
    <n v="146.88"/>
  </r>
  <r>
    <s v="ORD-1913"/>
    <x v="206"/>
    <x v="2"/>
    <x v="1"/>
    <x v="1"/>
    <x v="0"/>
    <x v="14"/>
    <s v="Mei Tan"/>
    <n v="1"/>
    <n v="53.35"/>
    <n v="0.1"/>
    <n v="48.015000000000001"/>
  </r>
  <r>
    <s v="ORD-1914"/>
    <x v="120"/>
    <x v="0"/>
    <x v="1"/>
    <x v="0"/>
    <x v="0"/>
    <x v="22"/>
    <s v="Ben Ho"/>
    <n v="2"/>
    <n v="61.75"/>
    <n v="0.08"/>
    <n v="113.62"/>
  </r>
  <r>
    <s v="ORD-1915"/>
    <x v="25"/>
    <x v="3"/>
    <x v="0"/>
    <x v="1"/>
    <x v="2"/>
    <x v="27"/>
    <s v="Hafiz Rahman"/>
    <n v="2"/>
    <n v="187.2"/>
    <n v="0.15"/>
    <n v="318.24"/>
  </r>
  <r>
    <s v="ORD-1916"/>
    <x v="149"/>
    <x v="4"/>
    <x v="3"/>
    <x v="1"/>
    <x v="3"/>
    <x v="21"/>
    <s v="Jason Lee"/>
    <n v="1"/>
    <n v="3000"/>
    <n v="0.05"/>
    <n v="2850"/>
  </r>
  <r>
    <s v="ORD-1917"/>
    <x v="315"/>
    <x v="0"/>
    <x v="2"/>
    <x v="1"/>
    <x v="2"/>
    <x v="3"/>
    <s v="Priya Shah"/>
    <n v="10"/>
    <n v="271.60000000000002"/>
    <n v="0"/>
    <n v="2716"/>
  </r>
  <r>
    <s v="ORD-1918"/>
    <x v="100"/>
    <x v="4"/>
    <x v="1"/>
    <x v="1"/>
    <x v="2"/>
    <x v="3"/>
    <s v="Jason Lee"/>
    <n v="3"/>
    <n v="296.8"/>
    <n v="0.1"/>
    <n v="801.36"/>
  </r>
  <r>
    <s v="ORD-1919"/>
    <x v="75"/>
    <x v="2"/>
    <x v="2"/>
    <x v="1"/>
    <x v="3"/>
    <x v="7"/>
    <s v="Aisha Lim"/>
    <n v="1"/>
    <n v="4074"/>
    <n v="0.1"/>
    <n v="3666.6"/>
  </r>
  <r>
    <s v="ORD-1920"/>
    <x v="119"/>
    <x v="0"/>
    <x v="2"/>
    <x v="1"/>
    <x v="2"/>
    <x v="4"/>
    <s v="Ben Ho"/>
    <n v="5"/>
    <n v="750"/>
    <n v="0.1"/>
    <n v="3375"/>
  </r>
  <r>
    <s v="ORD-1921"/>
    <x v="196"/>
    <x v="3"/>
    <x v="2"/>
    <x v="0"/>
    <x v="2"/>
    <x v="3"/>
    <s v="Kevin Yap"/>
    <n v="2"/>
    <n v="266"/>
    <n v="0.15"/>
    <n v="452.2"/>
  </r>
  <r>
    <s v="ORD-1922"/>
    <x v="199"/>
    <x v="4"/>
    <x v="0"/>
    <x v="1"/>
    <x v="3"/>
    <x v="21"/>
    <s v="Raj Kumar"/>
    <n v="1"/>
    <n v="3120"/>
    <n v="0.1"/>
    <n v="2808"/>
  </r>
  <r>
    <s v="ORD-1923"/>
    <x v="297"/>
    <x v="1"/>
    <x v="3"/>
    <x v="1"/>
    <x v="1"/>
    <x v="1"/>
    <s v="Nora Chen"/>
    <n v="3"/>
    <n v="91.8"/>
    <n v="0.08"/>
    <n v="253.36799999999999"/>
  </r>
  <r>
    <s v="ORD-1924"/>
    <x v="113"/>
    <x v="1"/>
    <x v="1"/>
    <x v="1"/>
    <x v="5"/>
    <x v="24"/>
    <s v="Nora Chen"/>
    <n v="7"/>
    <n v="35"/>
    <n v="0.03"/>
    <n v="237.65"/>
  </r>
  <r>
    <s v="ORD-1925"/>
    <x v="46"/>
    <x v="0"/>
    <x v="1"/>
    <x v="0"/>
    <x v="1"/>
    <x v="8"/>
    <s v="Ben Ho"/>
    <n v="1"/>
    <n v="468"/>
    <n v="0.08"/>
    <n v="430.56"/>
  </r>
  <r>
    <s v="ORD-1926"/>
    <x v="236"/>
    <x v="4"/>
    <x v="0"/>
    <x v="1"/>
    <x v="0"/>
    <x v="12"/>
    <s v="Farah Ali"/>
    <n v="4"/>
    <n v="80"/>
    <n v="0.1"/>
    <n v="288"/>
  </r>
  <r>
    <s v="ORD-1927"/>
    <x v="178"/>
    <x v="2"/>
    <x v="0"/>
    <x v="0"/>
    <x v="0"/>
    <x v="12"/>
    <s v="Mei Tan"/>
    <n v="1"/>
    <n v="77.599999999999994"/>
    <n v="0.15"/>
    <n v="65.959999999999994"/>
  </r>
  <r>
    <s v="ORD-1928"/>
    <x v="272"/>
    <x v="4"/>
    <x v="0"/>
    <x v="0"/>
    <x v="5"/>
    <x v="18"/>
    <s v="Farah Ali"/>
    <n v="1"/>
    <n v="12.48"/>
    <n v="0.08"/>
    <n v="11.4816"/>
  </r>
  <r>
    <s v="ORD-1929"/>
    <x v="324"/>
    <x v="0"/>
    <x v="0"/>
    <x v="1"/>
    <x v="5"/>
    <x v="26"/>
    <s v="Sofia Tan"/>
    <n v="1"/>
    <n v="18"/>
    <n v="0"/>
    <n v="18"/>
  </r>
  <r>
    <s v="ORD-1930"/>
    <x v="194"/>
    <x v="1"/>
    <x v="0"/>
    <x v="1"/>
    <x v="2"/>
    <x v="27"/>
    <s v="Nora Chen"/>
    <n v="1"/>
    <n v="171"/>
    <n v="0.1"/>
    <n v="153.9"/>
  </r>
  <r>
    <s v="ORD-1931"/>
    <x v="307"/>
    <x v="1"/>
    <x v="1"/>
    <x v="1"/>
    <x v="0"/>
    <x v="10"/>
    <s v="Nora Chen"/>
    <n v="6"/>
    <n v="36.86"/>
    <n v="0"/>
    <n v="221.16"/>
  </r>
  <r>
    <s v="ORD-1932"/>
    <x v="53"/>
    <x v="0"/>
    <x v="0"/>
    <x v="0"/>
    <x v="0"/>
    <x v="6"/>
    <s v="Ben Ho"/>
    <n v="4"/>
    <n v="45.9"/>
    <n v="0.05"/>
    <n v="174.42"/>
  </r>
  <r>
    <s v="ORD-1933"/>
    <x v="41"/>
    <x v="1"/>
    <x v="3"/>
    <x v="1"/>
    <x v="0"/>
    <x v="22"/>
    <s v="Grace Ng"/>
    <n v="7"/>
    <n v="65"/>
    <n v="0"/>
    <n v="455"/>
  </r>
  <r>
    <s v="ORD-1934"/>
    <x v="69"/>
    <x v="2"/>
    <x v="2"/>
    <x v="1"/>
    <x v="4"/>
    <x v="13"/>
    <s v="Aisha Lim"/>
    <n v="2"/>
    <n v="1530"/>
    <n v="0.08"/>
    <n v="2815.2"/>
  </r>
  <r>
    <s v="ORD-1935"/>
    <x v="5"/>
    <x v="4"/>
    <x v="1"/>
    <x v="0"/>
    <x v="0"/>
    <x v="6"/>
    <s v="Jason Lee"/>
    <n v="3"/>
    <n v="45"/>
    <n v="0.03"/>
    <n v="130.94999999999999"/>
  </r>
  <r>
    <s v="ORD-1936"/>
    <x v="325"/>
    <x v="4"/>
    <x v="0"/>
    <x v="0"/>
    <x v="3"/>
    <x v="20"/>
    <s v="Farah Ali"/>
    <n v="1"/>
    <n v="2550"/>
    <n v="0.05"/>
    <n v="2422.5"/>
  </r>
  <r>
    <s v="ORD-1937"/>
    <x v="162"/>
    <x v="4"/>
    <x v="0"/>
    <x v="1"/>
    <x v="1"/>
    <x v="5"/>
    <s v="Raj Kumar"/>
    <n v="3"/>
    <n v="339.2"/>
    <n v="0.03"/>
    <n v="987.072"/>
  </r>
  <r>
    <s v="ORD-1938"/>
    <x v="173"/>
    <x v="4"/>
    <x v="0"/>
    <x v="0"/>
    <x v="4"/>
    <x v="19"/>
    <s v="Farah Ali"/>
    <n v="2"/>
    <n v="603.20000000000005"/>
    <n v="0.03"/>
    <n v="1170.2080000000001"/>
  </r>
  <r>
    <s v="ORD-1939"/>
    <x v="126"/>
    <x v="3"/>
    <x v="1"/>
    <x v="1"/>
    <x v="4"/>
    <x v="19"/>
    <s v="Hafiz Rahman"/>
    <n v="1"/>
    <n v="614.79999999999995"/>
    <n v="0.03"/>
    <n v="596.35599999999999"/>
  </r>
  <r>
    <s v="ORD-1940"/>
    <x v="252"/>
    <x v="4"/>
    <x v="2"/>
    <x v="1"/>
    <x v="2"/>
    <x v="27"/>
    <s v="Raj Kumar"/>
    <n v="3"/>
    <n v="180"/>
    <n v="0.2"/>
    <n v="432"/>
  </r>
  <r>
    <s v="ORD-1941"/>
    <x v="148"/>
    <x v="1"/>
    <x v="0"/>
    <x v="0"/>
    <x v="4"/>
    <x v="17"/>
    <s v="Amir Hassan"/>
    <n v="1"/>
    <n v="700"/>
    <n v="0.15"/>
    <n v="595"/>
  </r>
  <r>
    <s v="ORD-1942"/>
    <x v="103"/>
    <x v="4"/>
    <x v="1"/>
    <x v="1"/>
    <x v="1"/>
    <x v="1"/>
    <s v="Raj Kumar"/>
    <n v="5"/>
    <n v="95.4"/>
    <n v="0.2"/>
    <n v="381.6"/>
  </r>
  <r>
    <s v="ORD-1943"/>
    <x v="199"/>
    <x v="2"/>
    <x v="0"/>
    <x v="1"/>
    <x v="0"/>
    <x v="10"/>
    <s v="Daniel Wong"/>
    <n v="1"/>
    <n v="39.520000000000003"/>
    <n v="0.03"/>
    <n v="38.334400000000002"/>
  </r>
  <r>
    <s v="ORD-1944"/>
    <x v="202"/>
    <x v="3"/>
    <x v="1"/>
    <x v="0"/>
    <x v="1"/>
    <x v="8"/>
    <s v="Chloe Lim"/>
    <n v="6"/>
    <n v="450"/>
    <n v="0"/>
    <n v="2700"/>
  </r>
  <r>
    <s v="ORD-1945"/>
    <x v="13"/>
    <x v="4"/>
    <x v="2"/>
    <x v="1"/>
    <x v="3"/>
    <x v="20"/>
    <s v="Farah Ali"/>
    <n v="1"/>
    <n v="2500"/>
    <n v="0.03"/>
    <n v="2425"/>
  </r>
  <r>
    <s v="ORD-1946"/>
    <x v="110"/>
    <x v="1"/>
    <x v="3"/>
    <x v="1"/>
    <x v="1"/>
    <x v="8"/>
    <s v="Amir Hassan"/>
    <n v="3"/>
    <n v="450"/>
    <n v="0.1"/>
    <n v="1215"/>
  </r>
  <r>
    <s v="ORD-1947"/>
    <x v="298"/>
    <x v="1"/>
    <x v="0"/>
    <x v="1"/>
    <x v="1"/>
    <x v="25"/>
    <s v="Nora Chen"/>
    <n v="3"/>
    <n v="60"/>
    <n v="0.1"/>
    <n v="162"/>
  </r>
  <r>
    <s v="ORD-1948"/>
    <x v="184"/>
    <x v="3"/>
    <x v="0"/>
    <x v="0"/>
    <x v="0"/>
    <x v="14"/>
    <s v="Kevin Yap"/>
    <n v="2"/>
    <n v="55"/>
    <n v="0.03"/>
    <n v="106.7"/>
  </r>
  <r>
    <s v="ORD-1949"/>
    <x v="302"/>
    <x v="3"/>
    <x v="2"/>
    <x v="0"/>
    <x v="4"/>
    <x v="11"/>
    <s v="Hafiz Rahman"/>
    <n v="4"/>
    <n v="824.5"/>
    <n v="0.03"/>
    <n v="3199.06"/>
  </r>
  <r>
    <s v="ORD-1950"/>
    <x v="253"/>
    <x v="3"/>
    <x v="1"/>
    <x v="1"/>
    <x v="0"/>
    <x v="10"/>
    <s v="Kevin Yap"/>
    <n v="1"/>
    <n v="39.520000000000003"/>
    <n v="0.05"/>
    <n v="37.543999999999997"/>
  </r>
  <r>
    <s v="ORD-1951"/>
    <x v="113"/>
    <x v="1"/>
    <x v="0"/>
    <x v="0"/>
    <x v="0"/>
    <x v="14"/>
    <s v="Grace Ng"/>
    <n v="2"/>
    <n v="55"/>
    <n v="0.05"/>
    <n v="104.5"/>
  </r>
  <r>
    <s v="ORD-1952"/>
    <x v="18"/>
    <x v="2"/>
    <x v="1"/>
    <x v="0"/>
    <x v="0"/>
    <x v="14"/>
    <s v="Aisha Lim"/>
    <n v="3"/>
    <n v="57.2"/>
    <n v="0"/>
    <n v="171.6"/>
  </r>
  <r>
    <s v="ORD-1953"/>
    <x v="326"/>
    <x v="0"/>
    <x v="2"/>
    <x v="1"/>
    <x v="3"/>
    <x v="7"/>
    <s v="Ben Ho"/>
    <n v="1"/>
    <n v="4200"/>
    <n v="0.08"/>
    <n v="3864"/>
  </r>
  <r>
    <s v="ORD-1954"/>
    <x v="176"/>
    <x v="0"/>
    <x v="2"/>
    <x v="1"/>
    <x v="3"/>
    <x v="15"/>
    <s v="Priya Shah"/>
    <n v="1"/>
    <n v="3040"/>
    <n v="0.03"/>
    <n v="2948.8"/>
  </r>
  <r>
    <s v="ORD-1955"/>
    <x v="193"/>
    <x v="3"/>
    <x v="2"/>
    <x v="1"/>
    <x v="4"/>
    <x v="11"/>
    <s v="Chloe Lim"/>
    <n v="1"/>
    <n v="850"/>
    <n v="0.03"/>
    <n v="824.5"/>
  </r>
  <r>
    <s v="ORD-1956"/>
    <x v="247"/>
    <x v="0"/>
    <x v="0"/>
    <x v="0"/>
    <x v="0"/>
    <x v="0"/>
    <s v="Priya Shah"/>
    <n v="4"/>
    <n v="15.9"/>
    <n v="0.1"/>
    <n v="57.24"/>
  </r>
  <r>
    <s v="ORD-1957"/>
    <x v="191"/>
    <x v="0"/>
    <x v="0"/>
    <x v="0"/>
    <x v="4"/>
    <x v="19"/>
    <s v="Ben Ho"/>
    <n v="1"/>
    <n v="614.79999999999995"/>
    <n v="0"/>
    <n v="614.79999999999995"/>
  </r>
  <r>
    <s v="ORD-1958"/>
    <x v="209"/>
    <x v="0"/>
    <x v="3"/>
    <x v="1"/>
    <x v="2"/>
    <x v="3"/>
    <s v="Sofia Tan"/>
    <n v="5"/>
    <n v="296.8"/>
    <n v="0.08"/>
    <n v="1365.28"/>
  </r>
  <r>
    <s v="ORD-1959"/>
    <x v="297"/>
    <x v="0"/>
    <x v="0"/>
    <x v="0"/>
    <x v="4"/>
    <x v="11"/>
    <s v="Ben Ho"/>
    <n v="1"/>
    <n v="824.5"/>
    <n v="0.15"/>
    <n v="700.82500000000005"/>
  </r>
  <r>
    <s v="ORD-1960"/>
    <x v="179"/>
    <x v="4"/>
    <x v="1"/>
    <x v="1"/>
    <x v="3"/>
    <x v="7"/>
    <s v="Farah Ali"/>
    <n v="2"/>
    <n v="3990"/>
    <n v="0.05"/>
    <n v="7581"/>
  </r>
  <r>
    <s v="ORD-1961"/>
    <x v="110"/>
    <x v="0"/>
    <x v="3"/>
    <x v="1"/>
    <x v="4"/>
    <x v="13"/>
    <s v="Sofia Tan"/>
    <n v="1"/>
    <n v="1425"/>
    <n v="0.08"/>
    <n v="1311"/>
  </r>
  <r>
    <s v="ORD-1962"/>
    <x v="113"/>
    <x v="4"/>
    <x v="0"/>
    <x v="1"/>
    <x v="1"/>
    <x v="1"/>
    <s v="Farah Ali"/>
    <n v="1"/>
    <n v="91.8"/>
    <n v="0"/>
    <n v="91.8"/>
  </r>
  <r>
    <s v="ORD-1963"/>
    <x v="26"/>
    <x v="3"/>
    <x v="2"/>
    <x v="1"/>
    <x v="4"/>
    <x v="11"/>
    <s v="Hafiz Rahman"/>
    <n v="4"/>
    <n v="850"/>
    <n v="0.05"/>
    <n v="3230"/>
  </r>
  <r>
    <s v="ORD-1964"/>
    <x v="195"/>
    <x v="3"/>
    <x v="0"/>
    <x v="0"/>
    <x v="4"/>
    <x v="13"/>
    <s v="Hafiz Rahman"/>
    <n v="1"/>
    <n v="1455"/>
    <n v="0.08"/>
    <n v="1338.6"/>
  </r>
  <r>
    <s v="ORD-1965"/>
    <x v="252"/>
    <x v="1"/>
    <x v="2"/>
    <x v="1"/>
    <x v="3"/>
    <x v="9"/>
    <s v="Amir Hassan"/>
    <n v="1"/>
    <n v="1800"/>
    <n v="0.05"/>
    <n v="1710"/>
  </r>
  <r>
    <s v="ORD-1966"/>
    <x v="182"/>
    <x v="2"/>
    <x v="3"/>
    <x v="0"/>
    <x v="4"/>
    <x v="19"/>
    <s v="Mei Tan"/>
    <n v="1"/>
    <n v="603.20000000000005"/>
    <n v="0.15"/>
    <n v="512.72"/>
  </r>
  <r>
    <s v="ORD-1967"/>
    <x v="189"/>
    <x v="3"/>
    <x v="2"/>
    <x v="1"/>
    <x v="2"/>
    <x v="4"/>
    <s v="Kevin Yap"/>
    <n v="9"/>
    <n v="727.5"/>
    <n v="0.03"/>
    <n v="6351.0749999999998"/>
  </r>
  <r>
    <s v="ORD-1968"/>
    <x v="276"/>
    <x v="3"/>
    <x v="0"/>
    <x v="0"/>
    <x v="2"/>
    <x v="4"/>
    <s v="Chloe Lim"/>
    <n v="2"/>
    <n v="780"/>
    <n v="0.15"/>
    <n v="1326"/>
  </r>
  <r>
    <s v="ORD-1969"/>
    <x v="148"/>
    <x v="4"/>
    <x v="0"/>
    <x v="1"/>
    <x v="1"/>
    <x v="25"/>
    <s v="Raj Kumar"/>
    <n v="4"/>
    <n v="60"/>
    <n v="0.05"/>
    <n v="228"/>
  </r>
  <r>
    <s v="ORD-1970"/>
    <x v="97"/>
    <x v="4"/>
    <x v="0"/>
    <x v="1"/>
    <x v="1"/>
    <x v="5"/>
    <s v="Raj Kumar"/>
    <n v="4"/>
    <n v="332.8"/>
    <n v="0.15"/>
    <n v="1131.52"/>
  </r>
  <r>
    <s v="ORD-1971"/>
    <x v="137"/>
    <x v="0"/>
    <x v="1"/>
    <x v="1"/>
    <x v="3"/>
    <x v="9"/>
    <s v="Ben Ho"/>
    <n v="1"/>
    <n v="1872"/>
    <n v="0.2"/>
    <n v="1497.6"/>
  </r>
  <r>
    <s v="ORD-1972"/>
    <x v="139"/>
    <x v="2"/>
    <x v="2"/>
    <x v="0"/>
    <x v="3"/>
    <x v="9"/>
    <s v="Daniel Wong"/>
    <n v="1"/>
    <n v="1800"/>
    <n v="0.05"/>
    <n v="1710"/>
  </r>
  <r>
    <s v="ORD-1973"/>
    <x v="74"/>
    <x v="3"/>
    <x v="0"/>
    <x v="1"/>
    <x v="0"/>
    <x v="0"/>
    <s v="Kevin Yap"/>
    <n v="2"/>
    <n v="14.25"/>
    <n v="0.1"/>
    <n v="25.65"/>
  </r>
  <r>
    <s v="ORD-1974"/>
    <x v="117"/>
    <x v="2"/>
    <x v="0"/>
    <x v="1"/>
    <x v="0"/>
    <x v="12"/>
    <s v="Daniel Wong"/>
    <n v="5"/>
    <n v="77.599999999999994"/>
    <n v="0.1"/>
    <n v="349.2"/>
  </r>
  <r>
    <s v="ORD-1975"/>
    <x v="326"/>
    <x v="2"/>
    <x v="1"/>
    <x v="1"/>
    <x v="1"/>
    <x v="5"/>
    <s v="Mei Tan"/>
    <n v="3"/>
    <n v="320"/>
    <n v="0.2"/>
    <n v="768"/>
  </r>
  <r>
    <s v="ORD-1976"/>
    <x v="35"/>
    <x v="0"/>
    <x v="0"/>
    <x v="1"/>
    <x v="1"/>
    <x v="8"/>
    <s v="Sofia Tan"/>
    <n v="3"/>
    <n v="477"/>
    <n v="0.03"/>
    <n v="1388.07"/>
  </r>
  <r>
    <s v="ORD-1977"/>
    <x v="327"/>
    <x v="3"/>
    <x v="1"/>
    <x v="0"/>
    <x v="0"/>
    <x v="6"/>
    <s v="Hafiz Rahman"/>
    <n v="2"/>
    <n v="47.7"/>
    <n v="0.15"/>
    <n v="81.09"/>
  </r>
  <r>
    <s v="ORD-1978"/>
    <x v="144"/>
    <x v="3"/>
    <x v="3"/>
    <x v="1"/>
    <x v="5"/>
    <x v="26"/>
    <s v="Chloe Lim"/>
    <n v="2"/>
    <n v="17.46"/>
    <n v="0.1"/>
    <n v="31.428000000000001"/>
  </r>
  <r>
    <s v="ORD-1979"/>
    <x v="53"/>
    <x v="0"/>
    <x v="0"/>
    <x v="1"/>
    <x v="4"/>
    <x v="17"/>
    <s v="Priya Shah"/>
    <n v="1"/>
    <n v="742"/>
    <n v="0.08"/>
    <n v="682.64"/>
  </r>
  <r>
    <s v="ORD-1980"/>
    <x v="277"/>
    <x v="4"/>
    <x v="1"/>
    <x v="1"/>
    <x v="4"/>
    <x v="17"/>
    <s v="Jason Lee"/>
    <n v="1"/>
    <n v="700"/>
    <n v="0.05"/>
    <n v="665"/>
  </r>
  <r>
    <s v="ORD-1981"/>
    <x v="328"/>
    <x v="4"/>
    <x v="2"/>
    <x v="1"/>
    <x v="4"/>
    <x v="19"/>
    <s v="Jason Lee"/>
    <n v="4"/>
    <n v="591.6"/>
    <n v="0.08"/>
    <n v="2177.0880000000002"/>
  </r>
  <r>
    <s v="ORD-1982"/>
    <x v="231"/>
    <x v="3"/>
    <x v="0"/>
    <x v="1"/>
    <x v="4"/>
    <x v="13"/>
    <s v="Chloe Lim"/>
    <n v="2"/>
    <n v="1560"/>
    <n v="0.03"/>
    <n v="3026.4"/>
  </r>
  <r>
    <s v="ORD-1983"/>
    <x v="298"/>
    <x v="1"/>
    <x v="1"/>
    <x v="1"/>
    <x v="0"/>
    <x v="0"/>
    <s v="Grace Ng"/>
    <n v="6"/>
    <n v="15"/>
    <n v="0"/>
    <n v="90"/>
  </r>
  <r>
    <s v="ORD-1984"/>
    <x v="156"/>
    <x v="1"/>
    <x v="2"/>
    <x v="1"/>
    <x v="2"/>
    <x v="2"/>
    <s v="Grace Ng"/>
    <n v="9"/>
    <n v="20"/>
    <n v="0.08"/>
    <n v="165.6"/>
  </r>
  <r>
    <s v="ORD-1985"/>
    <x v="201"/>
    <x v="3"/>
    <x v="0"/>
    <x v="0"/>
    <x v="1"/>
    <x v="5"/>
    <s v="Kevin Yap"/>
    <n v="3"/>
    <n v="310.39999999999998"/>
    <n v="0.05"/>
    <n v="884.64"/>
  </r>
  <r>
    <s v="ORD-1986"/>
    <x v="170"/>
    <x v="2"/>
    <x v="2"/>
    <x v="1"/>
    <x v="5"/>
    <x v="23"/>
    <s v="Aisha Lim"/>
    <n v="9"/>
    <n v="25"/>
    <n v="0.08"/>
    <n v="207"/>
  </r>
  <r>
    <s v="ORD-1987"/>
    <x v="223"/>
    <x v="1"/>
    <x v="0"/>
    <x v="1"/>
    <x v="0"/>
    <x v="10"/>
    <s v="Grace Ng"/>
    <n v="6"/>
    <n v="36.1"/>
    <n v="0.05"/>
    <n v="205.77"/>
  </r>
  <r>
    <s v="ORD-1988"/>
    <x v="99"/>
    <x v="3"/>
    <x v="1"/>
    <x v="0"/>
    <x v="3"/>
    <x v="7"/>
    <s v="Hafiz Rahman"/>
    <n v="1"/>
    <n v="4200"/>
    <n v="0.15"/>
    <n v="3570"/>
  </r>
  <r>
    <s v="ORD-1989"/>
    <x v="196"/>
    <x v="3"/>
    <x v="0"/>
    <x v="0"/>
    <x v="2"/>
    <x v="3"/>
    <s v="Chloe Lim"/>
    <n v="1"/>
    <n v="280"/>
    <n v="0.03"/>
    <n v="271.60000000000002"/>
  </r>
  <r>
    <s v="ORD-1990"/>
    <x v="296"/>
    <x v="1"/>
    <x v="3"/>
    <x v="0"/>
    <x v="1"/>
    <x v="1"/>
    <s v="Amir Hassan"/>
    <n v="5"/>
    <n v="90"/>
    <n v="0.08"/>
    <n v="414"/>
  </r>
  <r>
    <s v="ORD-1991"/>
    <x v="314"/>
    <x v="1"/>
    <x v="1"/>
    <x v="0"/>
    <x v="0"/>
    <x v="14"/>
    <s v="Nora Chen"/>
    <n v="5"/>
    <n v="57.2"/>
    <n v="0.05"/>
    <n v="271.7"/>
  </r>
  <r>
    <s v="ORD-1992"/>
    <x v="235"/>
    <x v="2"/>
    <x v="1"/>
    <x v="0"/>
    <x v="4"/>
    <x v="19"/>
    <s v="Aisha Lim"/>
    <n v="3"/>
    <n v="580"/>
    <n v="0.03"/>
    <n v="1687.8"/>
  </r>
  <r>
    <s v="ORD-1993"/>
    <x v="234"/>
    <x v="2"/>
    <x v="3"/>
    <x v="1"/>
    <x v="0"/>
    <x v="12"/>
    <s v="Daniel Wong"/>
    <n v="5"/>
    <n v="80"/>
    <n v="0.2"/>
    <n v="320"/>
  </r>
  <r>
    <s v="ORD-1994"/>
    <x v="201"/>
    <x v="2"/>
    <x v="2"/>
    <x v="0"/>
    <x v="4"/>
    <x v="13"/>
    <s v="Mei Tan"/>
    <n v="1"/>
    <n v="1425"/>
    <n v="0.05"/>
    <n v="1353.75"/>
  </r>
  <r>
    <s v="ORD-1995"/>
    <x v="162"/>
    <x v="2"/>
    <x v="0"/>
    <x v="1"/>
    <x v="3"/>
    <x v="15"/>
    <s v="Daniel Wong"/>
    <n v="1"/>
    <n v="3200"/>
    <n v="0.1"/>
    <n v="2880"/>
  </r>
  <r>
    <s v="ORD-1996"/>
    <x v="316"/>
    <x v="3"/>
    <x v="3"/>
    <x v="0"/>
    <x v="0"/>
    <x v="14"/>
    <s v="Chloe Lim"/>
    <n v="6"/>
    <n v="53.35"/>
    <n v="0.08"/>
    <n v="294.49200000000002"/>
  </r>
  <r>
    <s v="ORD-1997"/>
    <x v="138"/>
    <x v="2"/>
    <x v="1"/>
    <x v="0"/>
    <x v="3"/>
    <x v="7"/>
    <s v="Mei Tan"/>
    <n v="2"/>
    <n v="4200"/>
    <n v="0.1"/>
    <n v="7560"/>
  </r>
  <r>
    <s v="ORD-1998"/>
    <x v="182"/>
    <x v="2"/>
    <x v="2"/>
    <x v="0"/>
    <x v="4"/>
    <x v="17"/>
    <s v="Aisha Lim"/>
    <n v="2"/>
    <n v="665"/>
    <n v="0"/>
    <n v="1330"/>
  </r>
  <r>
    <s v="ORD-1999"/>
    <x v="315"/>
    <x v="0"/>
    <x v="1"/>
    <x v="0"/>
    <x v="0"/>
    <x v="12"/>
    <s v="Sofia Tan"/>
    <n v="2"/>
    <n v="81.599999999999994"/>
    <n v="0.03"/>
    <n v="158.304"/>
  </r>
  <r>
    <s v="ORD-2000"/>
    <x v="31"/>
    <x v="1"/>
    <x v="0"/>
    <x v="1"/>
    <x v="5"/>
    <x v="16"/>
    <s v="Grace Ng"/>
    <n v="8"/>
    <n v="7.6"/>
    <n v="0"/>
    <n v="60.8"/>
  </r>
  <r>
    <s v="ORD-2001"/>
    <x v="138"/>
    <x v="2"/>
    <x v="0"/>
    <x v="0"/>
    <x v="0"/>
    <x v="10"/>
    <s v="Aisha Lim"/>
    <n v="8"/>
    <n v="38"/>
    <n v="0"/>
    <n v="304"/>
  </r>
  <r>
    <s v="ORD-2002"/>
    <x v="67"/>
    <x v="0"/>
    <x v="0"/>
    <x v="1"/>
    <x v="0"/>
    <x v="0"/>
    <s v="Ben Ho"/>
    <n v="6"/>
    <n v="15.3"/>
    <n v="0.15"/>
    <n v="78.03"/>
  </r>
  <r>
    <s v="ORD-2003"/>
    <x v="28"/>
    <x v="3"/>
    <x v="0"/>
    <x v="1"/>
    <x v="4"/>
    <x v="13"/>
    <s v="Chloe Lim"/>
    <n v="2"/>
    <n v="1530"/>
    <n v="0.05"/>
    <n v="2907"/>
  </r>
  <r>
    <s v="ORD-2004"/>
    <x v="296"/>
    <x v="0"/>
    <x v="1"/>
    <x v="0"/>
    <x v="0"/>
    <x v="22"/>
    <s v="Sofia Tan"/>
    <n v="2"/>
    <n v="65"/>
    <n v="0.05"/>
    <n v="123.5"/>
  </r>
  <r>
    <s v="ORD-2005"/>
    <x v="187"/>
    <x v="3"/>
    <x v="0"/>
    <x v="0"/>
    <x v="4"/>
    <x v="17"/>
    <s v="Hafiz Rahman"/>
    <n v="1"/>
    <n v="679"/>
    <n v="0.1"/>
    <n v="611.1"/>
  </r>
  <r>
    <s v="ORD-2006"/>
    <x v="217"/>
    <x v="4"/>
    <x v="3"/>
    <x v="0"/>
    <x v="5"/>
    <x v="26"/>
    <s v="Farah Ali"/>
    <n v="1"/>
    <n v="19.079999999999998"/>
    <n v="0.05"/>
    <n v="18.126000000000001"/>
  </r>
  <r>
    <s v="ORD-2007"/>
    <x v="210"/>
    <x v="4"/>
    <x v="2"/>
    <x v="1"/>
    <x v="1"/>
    <x v="8"/>
    <s v="Farah Ali"/>
    <n v="13"/>
    <n v="459"/>
    <n v="0.15"/>
    <n v="5071.95"/>
  </r>
  <r>
    <s v="ORD-2008"/>
    <x v="12"/>
    <x v="4"/>
    <x v="2"/>
    <x v="0"/>
    <x v="0"/>
    <x v="0"/>
    <s v="Jason Lee"/>
    <n v="11"/>
    <n v="15.6"/>
    <n v="0.15"/>
    <n v="145.86000000000001"/>
  </r>
  <r>
    <s v="ORD-2009"/>
    <x v="181"/>
    <x v="2"/>
    <x v="1"/>
    <x v="1"/>
    <x v="1"/>
    <x v="1"/>
    <s v="Daniel Wong"/>
    <n v="3"/>
    <n v="93.6"/>
    <n v="0.05"/>
    <n v="266.76"/>
  </r>
  <r>
    <s v="ORD-2010"/>
    <x v="217"/>
    <x v="1"/>
    <x v="3"/>
    <x v="0"/>
    <x v="5"/>
    <x v="24"/>
    <s v="Grace Ng"/>
    <n v="1"/>
    <n v="35"/>
    <n v="0.05"/>
    <n v="33.25"/>
  </r>
  <r>
    <s v="ORD-2011"/>
    <x v="8"/>
    <x v="4"/>
    <x v="1"/>
    <x v="1"/>
    <x v="1"/>
    <x v="8"/>
    <s v="Farah Ali"/>
    <n v="2"/>
    <n v="436.5"/>
    <n v="0.08"/>
    <n v="803.16"/>
  </r>
  <r>
    <s v="ORD-2012"/>
    <x v="250"/>
    <x v="1"/>
    <x v="1"/>
    <x v="1"/>
    <x v="2"/>
    <x v="27"/>
    <s v="Nora Chen"/>
    <n v="2"/>
    <n v="180"/>
    <n v="0.1"/>
    <n v="324"/>
  </r>
  <r>
    <s v="ORD-2013"/>
    <x v="213"/>
    <x v="1"/>
    <x v="3"/>
    <x v="1"/>
    <x v="0"/>
    <x v="10"/>
    <s v="Grace Ng"/>
    <n v="5"/>
    <n v="38"/>
    <n v="0.03"/>
    <n v="184.3"/>
  </r>
  <r>
    <s v="ORD-2014"/>
    <x v="160"/>
    <x v="1"/>
    <x v="0"/>
    <x v="0"/>
    <x v="0"/>
    <x v="0"/>
    <s v="Grace Ng"/>
    <n v="3"/>
    <n v="15.9"/>
    <n v="0"/>
    <n v="47.7"/>
  </r>
  <r>
    <s v="ORD-2015"/>
    <x v="32"/>
    <x v="0"/>
    <x v="0"/>
    <x v="0"/>
    <x v="1"/>
    <x v="25"/>
    <s v="Sofia Tan"/>
    <n v="3"/>
    <n v="57"/>
    <n v="0.03"/>
    <n v="165.87"/>
  </r>
  <r>
    <s v="ORD-2016"/>
    <x v="176"/>
    <x v="1"/>
    <x v="0"/>
    <x v="0"/>
    <x v="3"/>
    <x v="7"/>
    <s v="Nora Chen"/>
    <n v="1"/>
    <n v="4074"/>
    <n v="0.1"/>
    <n v="3666.6"/>
  </r>
  <r>
    <s v="ORD-2017"/>
    <x v="327"/>
    <x v="3"/>
    <x v="0"/>
    <x v="1"/>
    <x v="1"/>
    <x v="1"/>
    <s v="Chloe Lim"/>
    <n v="3"/>
    <n v="90"/>
    <n v="0"/>
    <n v="270"/>
  </r>
  <r>
    <s v="ORD-2018"/>
    <x v="318"/>
    <x v="3"/>
    <x v="0"/>
    <x v="1"/>
    <x v="5"/>
    <x v="16"/>
    <s v="Kevin Yap"/>
    <n v="6"/>
    <n v="8.16"/>
    <n v="0.05"/>
    <n v="46.512"/>
  </r>
  <r>
    <s v="ORD-2019"/>
    <x v="329"/>
    <x v="2"/>
    <x v="2"/>
    <x v="1"/>
    <x v="2"/>
    <x v="4"/>
    <s v="Daniel Wong"/>
    <n v="7"/>
    <n v="780"/>
    <n v="0.03"/>
    <n v="5296.2"/>
  </r>
  <r>
    <s v="ORD-2020"/>
    <x v="199"/>
    <x v="1"/>
    <x v="1"/>
    <x v="1"/>
    <x v="3"/>
    <x v="21"/>
    <s v="Amir Hassan"/>
    <n v="3"/>
    <n v="3000"/>
    <n v="0.05"/>
    <n v="8550"/>
  </r>
  <r>
    <s v="ORD-2021"/>
    <x v="221"/>
    <x v="0"/>
    <x v="0"/>
    <x v="0"/>
    <x v="1"/>
    <x v="1"/>
    <s v="Sofia Tan"/>
    <n v="1"/>
    <n v="91.8"/>
    <n v="0.05"/>
    <n v="87.21"/>
  </r>
  <r>
    <s v="ORD-2022"/>
    <x v="282"/>
    <x v="1"/>
    <x v="0"/>
    <x v="1"/>
    <x v="0"/>
    <x v="22"/>
    <s v="Grace Ng"/>
    <n v="4"/>
    <n v="65"/>
    <n v="0.08"/>
    <n v="239.2"/>
  </r>
  <r>
    <s v="ORD-2023"/>
    <x v="203"/>
    <x v="4"/>
    <x v="0"/>
    <x v="0"/>
    <x v="0"/>
    <x v="14"/>
    <s v="Raj Kumar"/>
    <n v="3"/>
    <n v="55"/>
    <n v="0.05"/>
    <n v="156.75"/>
  </r>
  <r>
    <s v="ORD-2024"/>
    <x v="23"/>
    <x v="1"/>
    <x v="0"/>
    <x v="1"/>
    <x v="1"/>
    <x v="1"/>
    <s v="Amir Hassan"/>
    <n v="1"/>
    <n v="87.3"/>
    <n v="0"/>
    <n v="87.3"/>
  </r>
  <r>
    <s v="ORD-2025"/>
    <x v="330"/>
    <x v="3"/>
    <x v="0"/>
    <x v="1"/>
    <x v="2"/>
    <x v="27"/>
    <s v="Chloe Lim"/>
    <n v="1"/>
    <n v="183.6"/>
    <n v="0.08"/>
    <n v="168.91200000000001"/>
  </r>
  <r>
    <s v="ORD-2026"/>
    <x v="10"/>
    <x v="4"/>
    <x v="3"/>
    <x v="0"/>
    <x v="1"/>
    <x v="8"/>
    <s v="Farah Ali"/>
    <n v="1"/>
    <n v="427.5"/>
    <n v="0.15"/>
    <n v="363.375"/>
  </r>
  <r>
    <s v="ORD-2027"/>
    <x v="282"/>
    <x v="1"/>
    <x v="3"/>
    <x v="0"/>
    <x v="4"/>
    <x v="11"/>
    <s v="Grace Ng"/>
    <n v="2"/>
    <n v="850"/>
    <n v="0.1"/>
    <n v="1530"/>
  </r>
  <r>
    <s v="ORD-2028"/>
    <x v="175"/>
    <x v="1"/>
    <x v="0"/>
    <x v="1"/>
    <x v="3"/>
    <x v="7"/>
    <s v="Nora Chen"/>
    <n v="1"/>
    <n v="4200"/>
    <n v="0.08"/>
    <n v="3864"/>
  </r>
  <r>
    <s v="ORD-2029"/>
    <x v="122"/>
    <x v="4"/>
    <x v="1"/>
    <x v="1"/>
    <x v="4"/>
    <x v="17"/>
    <s v="Raj Kumar"/>
    <n v="1"/>
    <n v="700"/>
    <n v="0.03"/>
    <n v="679"/>
  </r>
  <r>
    <s v="ORD-2030"/>
    <x v="223"/>
    <x v="3"/>
    <x v="2"/>
    <x v="1"/>
    <x v="3"/>
    <x v="21"/>
    <s v="Chloe Lim"/>
    <n v="1"/>
    <n v="3000"/>
    <n v="0.1"/>
    <n v="2700"/>
  </r>
  <r>
    <s v="ORD-2031"/>
    <x v="280"/>
    <x v="2"/>
    <x v="0"/>
    <x v="1"/>
    <x v="5"/>
    <x v="24"/>
    <s v="Mei Tan"/>
    <n v="8"/>
    <n v="35"/>
    <n v="0.1"/>
    <n v="252"/>
  </r>
  <r>
    <s v="ORD-2032"/>
    <x v="113"/>
    <x v="2"/>
    <x v="1"/>
    <x v="1"/>
    <x v="0"/>
    <x v="12"/>
    <s v="Mei Tan"/>
    <n v="7"/>
    <n v="76"/>
    <n v="0.05"/>
    <n v="505.4"/>
  </r>
  <r>
    <s v="ORD-2033"/>
    <x v="258"/>
    <x v="3"/>
    <x v="0"/>
    <x v="0"/>
    <x v="2"/>
    <x v="27"/>
    <s v="Hafiz Rahman"/>
    <n v="3"/>
    <n v="190.8"/>
    <n v="0.1"/>
    <n v="515.16"/>
  </r>
  <r>
    <s v="ORD-2034"/>
    <x v="331"/>
    <x v="0"/>
    <x v="3"/>
    <x v="1"/>
    <x v="3"/>
    <x v="9"/>
    <s v="Priya Shah"/>
    <n v="2"/>
    <n v="1746"/>
    <n v="0.2"/>
    <n v="2793.6"/>
  </r>
  <r>
    <s v="ORD-2035"/>
    <x v="28"/>
    <x v="3"/>
    <x v="2"/>
    <x v="0"/>
    <x v="0"/>
    <x v="22"/>
    <s v="Kevin Yap"/>
    <n v="5"/>
    <n v="66.3"/>
    <n v="0.08"/>
    <n v="304.98"/>
  </r>
  <r>
    <s v="ORD-2036"/>
    <x v="184"/>
    <x v="0"/>
    <x v="0"/>
    <x v="1"/>
    <x v="3"/>
    <x v="21"/>
    <s v="Priya Shah"/>
    <n v="1"/>
    <n v="3060"/>
    <n v="0.05"/>
    <n v="2907"/>
  </r>
  <r>
    <s v="ORD-2037"/>
    <x v="17"/>
    <x v="0"/>
    <x v="0"/>
    <x v="1"/>
    <x v="5"/>
    <x v="18"/>
    <s v="Sofia Tan"/>
    <n v="2"/>
    <n v="12"/>
    <n v="0"/>
    <n v="24"/>
  </r>
  <r>
    <s v="ORD-2038"/>
    <x v="235"/>
    <x v="2"/>
    <x v="1"/>
    <x v="0"/>
    <x v="4"/>
    <x v="11"/>
    <s v="Daniel Wong"/>
    <n v="1"/>
    <n v="807.5"/>
    <n v="0.05"/>
    <n v="767.125"/>
  </r>
  <r>
    <s v="ORD-2039"/>
    <x v="9"/>
    <x v="2"/>
    <x v="2"/>
    <x v="1"/>
    <x v="1"/>
    <x v="5"/>
    <s v="Mei Tan"/>
    <n v="7"/>
    <n v="326.39999999999998"/>
    <n v="0.1"/>
    <n v="2056.3200000000002"/>
  </r>
  <r>
    <s v="ORD-2040"/>
    <x v="145"/>
    <x v="2"/>
    <x v="0"/>
    <x v="1"/>
    <x v="1"/>
    <x v="1"/>
    <s v="Mei Tan"/>
    <n v="3"/>
    <n v="91.8"/>
    <n v="0.05"/>
    <n v="261.63"/>
  </r>
  <r>
    <s v="ORD-2041"/>
    <x v="103"/>
    <x v="0"/>
    <x v="1"/>
    <x v="1"/>
    <x v="3"/>
    <x v="7"/>
    <s v="Priya Shah"/>
    <n v="1"/>
    <n v="4074"/>
    <n v="0.2"/>
    <n v="3259.2"/>
  </r>
  <r>
    <s v="ORD-2042"/>
    <x v="332"/>
    <x v="4"/>
    <x v="0"/>
    <x v="1"/>
    <x v="5"/>
    <x v="26"/>
    <s v="Farah Ali"/>
    <n v="4"/>
    <n v="18.72"/>
    <n v="0"/>
    <n v="74.88"/>
  </r>
  <r>
    <s v="ORD-2043"/>
    <x v="147"/>
    <x v="3"/>
    <x v="1"/>
    <x v="1"/>
    <x v="3"/>
    <x v="9"/>
    <s v="Hafiz Rahman"/>
    <n v="1"/>
    <n v="1872"/>
    <n v="0.05"/>
    <n v="1778.4"/>
  </r>
  <r>
    <s v="ORD-2044"/>
    <x v="138"/>
    <x v="4"/>
    <x v="2"/>
    <x v="0"/>
    <x v="5"/>
    <x v="24"/>
    <s v="Raj Kumar"/>
    <n v="6"/>
    <n v="37.1"/>
    <n v="0.08"/>
    <n v="204.792"/>
  </r>
  <r>
    <s v="ORD-2045"/>
    <x v="149"/>
    <x v="0"/>
    <x v="3"/>
    <x v="1"/>
    <x v="0"/>
    <x v="12"/>
    <s v="Ben Ho"/>
    <n v="7"/>
    <n v="76"/>
    <n v="0"/>
    <n v="532"/>
  </r>
  <r>
    <s v="ORD-2046"/>
    <x v="332"/>
    <x v="4"/>
    <x v="0"/>
    <x v="1"/>
    <x v="0"/>
    <x v="6"/>
    <s v="Raj Kumar"/>
    <n v="2"/>
    <n v="45"/>
    <n v="0.03"/>
    <n v="87.3"/>
  </r>
  <r>
    <s v="ORD-2047"/>
    <x v="284"/>
    <x v="3"/>
    <x v="0"/>
    <x v="1"/>
    <x v="2"/>
    <x v="2"/>
    <s v="Chloe Lim"/>
    <n v="1"/>
    <n v="20.8"/>
    <n v="0.1"/>
    <n v="18.72"/>
  </r>
  <r>
    <s v="ORD-2048"/>
    <x v="46"/>
    <x v="0"/>
    <x v="1"/>
    <x v="1"/>
    <x v="5"/>
    <x v="23"/>
    <s v="Priya Shah"/>
    <n v="2"/>
    <n v="25"/>
    <n v="0"/>
    <n v="50"/>
  </r>
  <r>
    <s v="ORD-2049"/>
    <x v="77"/>
    <x v="2"/>
    <x v="2"/>
    <x v="1"/>
    <x v="3"/>
    <x v="7"/>
    <s v="Mei Tan"/>
    <n v="2"/>
    <n v="4200"/>
    <n v="0.15"/>
    <n v="7140"/>
  </r>
  <r>
    <s v="ORD-2050"/>
    <x v="88"/>
    <x v="0"/>
    <x v="2"/>
    <x v="1"/>
    <x v="0"/>
    <x v="12"/>
    <s v="Ben Ho"/>
    <n v="3"/>
    <n v="80"/>
    <n v="0.08"/>
    <n v="220.8"/>
  </r>
  <r>
    <s v="ORD-2051"/>
    <x v="333"/>
    <x v="3"/>
    <x v="2"/>
    <x v="1"/>
    <x v="5"/>
    <x v="24"/>
    <s v="Kevin Yap"/>
    <n v="6"/>
    <n v="35"/>
    <n v="0"/>
    <n v="210"/>
  </r>
  <r>
    <s v="ORD-2052"/>
    <x v="173"/>
    <x v="4"/>
    <x v="0"/>
    <x v="1"/>
    <x v="4"/>
    <x v="17"/>
    <s v="Raj Kumar"/>
    <n v="4"/>
    <n v="700"/>
    <n v="0.05"/>
    <n v="2660"/>
  </r>
  <r>
    <s v="ORD-2053"/>
    <x v="286"/>
    <x v="0"/>
    <x v="3"/>
    <x v="1"/>
    <x v="1"/>
    <x v="1"/>
    <s v="Sofia Tan"/>
    <n v="3"/>
    <n v="90"/>
    <n v="0"/>
    <n v="270"/>
  </r>
  <r>
    <s v="ORD-2054"/>
    <x v="286"/>
    <x v="1"/>
    <x v="2"/>
    <x v="0"/>
    <x v="5"/>
    <x v="23"/>
    <s v="Amir Hassan"/>
    <n v="7"/>
    <n v="24.25"/>
    <n v="0.05"/>
    <n v="161.26249999999999"/>
  </r>
  <r>
    <s v="ORD-2055"/>
    <x v="240"/>
    <x v="2"/>
    <x v="1"/>
    <x v="1"/>
    <x v="5"/>
    <x v="16"/>
    <s v="Aisha Lim"/>
    <n v="1"/>
    <n v="8"/>
    <n v="0.05"/>
    <n v="7.6"/>
  </r>
  <r>
    <s v="ORD-2056"/>
    <x v="334"/>
    <x v="3"/>
    <x v="0"/>
    <x v="1"/>
    <x v="4"/>
    <x v="19"/>
    <s v="Hafiz Rahman"/>
    <n v="2"/>
    <n v="580"/>
    <n v="0.1"/>
    <n v="1044"/>
  </r>
  <r>
    <s v="ORD-2057"/>
    <x v="335"/>
    <x v="3"/>
    <x v="0"/>
    <x v="1"/>
    <x v="4"/>
    <x v="19"/>
    <s v="Chloe Lim"/>
    <n v="1"/>
    <n v="562.6"/>
    <n v="0"/>
    <n v="562.6"/>
  </r>
  <r>
    <s v="ORD-2058"/>
    <x v="2"/>
    <x v="1"/>
    <x v="0"/>
    <x v="0"/>
    <x v="5"/>
    <x v="23"/>
    <s v="Grace Ng"/>
    <n v="6"/>
    <n v="23.75"/>
    <n v="0.05"/>
    <n v="135.375"/>
  </r>
  <r>
    <s v="ORD-2059"/>
    <x v="245"/>
    <x v="2"/>
    <x v="3"/>
    <x v="1"/>
    <x v="0"/>
    <x v="6"/>
    <s v="Daniel Wong"/>
    <n v="8"/>
    <n v="46.8"/>
    <n v="0.1"/>
    <n v="336.96"/>
  </r>
  <r>
    <s v="ORD-2060"/>
    <x v="191"/>
    <x v="1"/>
    <x v="0"/>
    <x v="1"/>
    <x v="0"/>
    <x v="12"/>
    <s v="Amir Hassan"/>
    <n v="5"/>
    <n v="80"/>
    <n v="0.2"/>
    <n v="320"/>
  </r>
  <r>
    <s v="ORD-2061"/>
    <x v="336"/>
    <x v="1"/>
    <x v="0"/>
    <x v="0"/>
    <x v="1"/>
    <x v="5"/>
    <s v="Nora Chen"/>
    <n v="3"/>
    <n v="320"/>
    <n v="0.1"/>
    <n v="864"/>
  </r>
  <r>
    <s v="ORD-2062"/>
    <x v="280"/>
    <x v="2"/>
    <x v="0"/>
    <x v="1"/>
    <x v="3"/>
    <x v="20"/>
    <s v="Aisha Lim"/>
    <n v="1"/>
    <n v="2500"/>
    <n v="0.05"/>
    <n v="2375"/>
  </r>
  <r>
    <s v="ORD-2063"/>
    <x v="274"/>
    <x v="1"/>
    <x v="0"/>
    <x v="0"/>
    <x v="4"/>
    <x v="11"/>
    <s v="Amir Hassan"/>
    <n v="2"/>
    <n v="867"/>
    <n v="0.15"/>
    <n v="1473.9"/>
  </r>
  <r>
    <s v="ORD-2064"/>
    <x v="337"/>
    <x v="3"/>
    <x v="1"/>
    <x v="0"/>
    <x v="1"/>
    <x v="1"/>
    <s v="Chloe Lim"/>
    <n v="3"/>
    <n v="90"/>
    <n v="0.05"/>
    <n v="256.5"/>
  </r>
  <r>
    <s v="ORD-2065"/>
    <x v="24"/>
    <x v="2"/>
    <x v="0"/>
    <x v="0"/>
    <x v="4"/>
    <x v="11"/>
    <s v="Daniel Wong"/>
    <n v="1"/>
    <n v="884"/>
    <n v="0.08"/>
    <n v="813.28"/>
  </r>
  <r>
    <s v="ORD-2066"/>
    <x v="306"/>
    <x v="3"/>
    <x v="3"/>
    <x v="1"/>
    <x v="4"/>
    <x v="11"/>
    <s v="Chloe Lim"/>
    <n v="3"/>
    <n v="807.5"/>
    <n v="0.2"/>
    <n v="1938"/>
  </r>
  <r>
    <s v="ORD-2067"/>
    <x v="66"/>
    <x v="2"/>
    <x v="0"/>
    <x v="1"/>
    <x v="3"/>
    <x v="15"/>
    <s v="Daniel Wong"/>
    <n v="1"/>
    <n v="3200"/>
    <n v="0.08"/>
    <n v="2944"/>
  </r>
  <r>
    <s v="ORD-2068"/>
    <x v="101"/>
    <x v="1"/>
    <x v="0"/>
    <x v="1"/>
    <x v="3"/>
    <x v="7"/>
    <s v="Amir Hassan"/>
    <n v="1"/>
    <n v="4452"/>
    <n v="0.15"/>
    <n v="3784.2"/>
  </r>
  <r>
    <s v="ORD-2069"/>
    <x v="147"/>
    <x v="1"/>
    <x v="0"/>
    <x v="0"/>
    <x v="1"/>
    <x v="25"/>
    <s v="Amir Hassan"/>
    <n v="5"/>
    <n v="60"/>
    <n v="0.05"/>
    <n v="285"/>
  </r>
  <r>
    <s v="ORD-2070"/>
    <x v="26"/>
    <x v="0"/>
    <x v="1"/>
    <x v="1"/>
    <x v="3"/>
    <x v="15"/>
    <s v="Ben Ho"/>
    <n v="2"/>
    <n v="3264"/>
    <n v="0.1"/>
    <n v="5875.2"/>
  </r>
  <r>
    <s v="ORD-2071"/>
    <x v="85"/>
    <x v="1"/>
    <x v="3"/>
    <x v="1"/>
    <x v="0"/>
    <x v="10"/>
    <s v="Nora Chen"/>
    <n v="6"/>
    <n v="38"/>
    <n v="0.2"/>
    <n v="182.4"/>
  </r>
  <r>
    <s v="ORD-2072"/>
    <x v="15"/>
    <x v="2"/>
    <x v="1"/>
    <x v="0"/>
    <x v="5"/>
    <x v="24"/>
    <s v="Aisha Lim"/>
    <n v="3"/>
    <n v="33.25"/>
    <n v="0"/>
    <n v="99.75"/>
  </r>
  <r>
    <s v="ORD-2073"/>
    <x v="207"/>
    <x v="2"/>
    <x v="2"/>
    <x v="0"/>
    <x v="1"/>
    <x v="8"/>
    <s v="Aisha Lim"/>
    <n v="15"/>
    <n v="477"/>
    <n v="0.08"/>
    <n v="6582.6"/>
  </r>
  <r>
    <s v="ORD-2074"/>
    <x v="53"/>
    <x v="3"/>
    <x v="2"/>
    <x v="1"/>
    <x v="0"/>
    <x v="6"/>
    <s v="Chloe Lim"/>
    <n v="9"/>
    <n v="45"/>
    <n v="0.03"/>
    <n v="392.85"/>
  </r>
  <r>
    <s v="ORD-2075"/>
    <x v="146"/>
    <x v="3"/>
    <x v="0"/>
    <x v="1"/>
    <x v="0"/>
    <x v="6"/>
    <s v="Kevin Yap"/>
    <n v="8"/>
    <n v="45"/>
    <n v="0.03"/>
    <n v="349.2"/>
  </r>
  <r>
    <s v="ORD-2076"/>
    <x v="292"/>
    <x v="3"/>
    <x v="3"/>
    <x v="0"/>
    <x v="1"/>
    <x v="25"/>
    <s v="Kevin Yap"/>
    <n v="7"/>
    <n v="57"/>
    <n v="0.05"/>
    <n v="379.05"/>
  </r>
  <r>
    <s v="ORD-2077"/>
    <x v="184"/>
    <x v="2"/>
    <x v="2"/>
    <x v="0"/>
    <x v="3"/>
    <x v="20"/>
    <s v="Daniel Wong"/>
    <n v="1"/>
    <n v="2650"/>
    <n v="0.08"/>
    <n v="2438"/>
  </r>
  <r>
    <s v="ORD-2078"/>
    <x v="301"/>
    <x v="0"/>
    <x v="3"/>
    <x v="1"/>
    <x v="0"/>
    <x v="12"/>
    <s v="Priya Shah"/>
    <n v="1"/>
    <n v="81.599999999999994"/>
    <n v="0.08"/>
    <n v="75.072000000000003"/>
  </r>
  <r>
    <s v="ORD-2079"/>
    <x v="137"/>
    <x v="2"/>
    <x v="3"/>
    <x v="0"/>
    <x v="0"/>
    <x v="10"/>
    <s v="Mei Tan"/>
    <n v="4"/>
    <n v="36.1"/>
    <n v="0.1"/>
    <n v="129.96"/>
  </r>
  <r>
    <s v="ORD-2080"/>
    <x v="106"/>
    <x v="2"/>
    <x v="2"/>
    <x v="0"/>
    <x v="5"/>
    <x v="18"/>
    <s v="Aisha Lim"/>
    <n v="5"/>
    <n v="12"/>
    <n v="0.05"/>
    <n v="57"/>
  </r>
  <r>
    <s v="ORD-2081"/>
    <x v="338"/>
    <x v="1"/>
    <x v="1"/>
    <x v="1"/>
    <x v="3"/>
    <x v="20"/>
    <s v="Amir Hassan"/>
    <n v="4"/>
    <n v="2500"/>
    <n v="0.03"/>
    <n v="9700"/>
  </r>
  <r>
    <s v="ORD-2082"/>
    <x v="122"/>
    <x v="4"/>
    <x v="0"/>
    <x v="1"/>
    <x v="4"/>
    <x v="11"/>
    <s v="Raj Kumar"/>
    <n v="4"/>
    <n v="807.5"/>
    <n v="0.08"/>
    <n v="2971.6"/>
  </r>
  <r>
    <s v="ORD-2083"/>
    <x v="174"/>
    <x v="3"/>
    <x v="1"/>
    <x v="1"/>
    <x v="1"/>
    <x v="25"/>
    <s v="Kevin Yap"/>
    <n v="2"/>
    <n v="60"/>
    <n v="0.2"/>
    <n v="96"/>
  </r>
  <r>
    <s v="ORD-2084"/>
    <x v="196"/>
    <x v="4"/>
    <x v="1"/>
    <x v="0"/>
    <x v="0"/>
    <x v="10"/>
    <s v="Jason Lee"/>
    <n v="6"/>
    <n v="36.1"/>
    <n v="0.08"/>
    <n v="199.27199999999999"/>
  </r>
  <r>
    <s v="ORD-2085"/>
    <x v="338"/>
    <x v="1"/>
    <x v="0"/>
    <x v="1"/>
    <x v="1"/>
    <x v="8"/>
    <s v="Nora Chen"/>
    <n v="4"/>
    <n v="459"/>
    <n v="0.08"/>
    <n v="1689.12"/>
  </r>
  <r>
    <s v="ORD-2086"/>
    <x v="288"/>
    <x v="4"/>
    <x v="2"/>
    <x v="0"/>
    <x v="2"/>
    <x v="2"/>
    <s v="Raj Kumar"/>
    <n v="6"/>
    <n v="20"/>
    <n v="0.03"/>
    <n v="116.4"/>
  </r>
  <r>
    <s v="ORD-2087"/>
    <x v="98"/>
    <x v="1"/>
    <x v="1"/>
    <x v="1"/>
    <x v="3"/>
    <x v="20"/>
    <s v="Amir Hassan"/>
    <n v="2"/>
    <n v="2500"/>
    <n v="0.1"/>
    <n v="4500"/>
  </r>
  <r>
    <s v="ORD-2088"/>
    <x v="339"/>
    <x v="2"/>
    <x v="3"/>
    <x v="0"/>
    <x v="2"/>
    <x v="3"/>
    <s v="Daniel Wong"/>
    <n v="2"/>
    <n v="291.2"/>
    <n v="0.05"/>
    <n v="553.28"/>
  </r>
  <r>
    <s v="ORD-2089"/>
    <x v="231"/>
    <x v="2"/>
    <x v="0"/>
    <x v="0"/>
    <x v="4"/>
    <x v="11"/>
    <s v="Mei Tan"/>
    <n v="1"/>
    <n v="850"/>
    <n v="0.05"/>
    <n v="807.5"/>
  </r>
  <r>
    <s v="ORD-2090"/>
    <x v="82"/>
    <x v="3"/>
    <x v="0"/>
    <x v="0"/>
    <x v="3"/>
    <x v="7"/>
    <s v="Chloe Lim"/>
    <n v="1"/>
    <n v="3990"/>
    <n v="0.05"/>
    <n v="3790.5"/>
  </r>
  <r>
    <s v="ORD-2091"/>
    <x v="31"/>
    <x v="2"/>
    <x v="3"/>
    <x v="1"/>
    <x v="1"/>
    <x v="5"/>
    <s v="Mei Tan"/>
    <n v="1"/>
    <n v="326.39999999999998"/>
    <n v="0.03"/>
    <n v="316.608"/>
  </r>
  <r>
    <s v="ORD-2092"/>
    <x v="44"/>
    <x v="4"/>
    <x v="0"/>
    <x v="1"/>
    <x v="3"/>
    <x v="7"/>
    <s v="Raj Kumar"/>
    <n v="2"/>
    <n v="4200"/>
    <n v="0.03"/>
    <n v="8148"/>
  </r>
  <r>
    <s v="ORD-2093"/>
    <x v="124"/>
    <x v="2"/>
    <x v="2"/>
    <x v="1"/>
    <x v="5"/>
    <x v="26"/>
    <s v="Daniel Wong"/>
    <n v="7"/>
    <n v="18.72"/>
    <n v="0.05"/>
    <n v="124.488"/>
  </r>
  <r>
    <s v="ORD-2094"/>
    <x v="192"/>
    <x v="2"/>
    <x v="3"/>
    <x v="0"/>
    <x v="0"/>
    <x v="10"/>
    <s v="Daniel Wong"/>
    <n v="3"/>
    <n v="38.76"/>
    <n v="0"/>
    <n v="116.28"/>
  </r>
  <r>
    <s v="ORD-2095"/>
    <x v="260"/>
    <x v="2"/>
    <x v="0"/>
    <x v="1"/>
    <x v="0"/>
    <x v="10"/>
    <s v="Mei Tan"/>
    <n v="1"/>
    <n v="39.520000000000003"/>
    <n v="0.05"/>
    <n v="37.543999999999997"/>
  </r>
  <r>
    <s v="ORD-2096"/>
    <x v="101"/>
    <x v="4"/>
    <x v="2"/>
    <x v="1"/>
    <x v="3"/>
    <x v="7"/>
    <s v="Raj Kumar"/>
    <n v="1"/>
    <n v="4200"/>
    <n v="0.1"/>
    <n v="3780"/>
  </r>
  <r>
    <s v="ORD-2097"/>
    <x v="112"/>
    <x v="4"/>
    <x v="2"/>
    <x v="1"/>
    <x v="4"/>
    <x v="19"/>
    <s v="Farah Ali"/>
    <n v="1"/>
    <n v="580"/>
    <n v="0.1"/>
    <n v="522"/>
  </r>
  <r>
    <s v="ORD-2098"/>
    <x v="0"/>
    <x v="1"/>
    <x v="3"/>
    <x v="1"/>
    <x v="5"/>
    <x v="24"/>
    <s v="Grace Ng"/>
    <n v="2"/>
    <n v="36.4"/>
    <n v="0.08"/>
    <n v="66.975999999999999"/>
  </r>
  <r>
    <s v="ORD-2099"/>
    <x v="148"/>
    <x v="1"/>
    <x v="0"/>
    <x v="1"/>
    <x v="3"/>
    <x v="21"/>
    <s v="Amir Hassan"/>
    <n v="1"/>
    <n v="3060"/>
    <n v="0.03"/>
    <n v="2968.2"/>
  </r>
  <r>
    <s v="ORD-2100"/>
    <x v="273"/>
    <x v="3"/>
    <x v="0"/>
    <x v="0"/>
    <x v="2"/>
    <x v="2"/>
    <s v="Hafiz Rahman"/>
    <n v="3"/>
    <n v="20"/>
    <n v="0.05"/>
    <n v="57"/>
  </r>
  <r>
    <s v="ORD-2101"/>
    <x v="253"/>
    <x v="4"/>
    <x v="0"/>
    <x v="1"/>
    <x v="3"/>
    <x v="21"/>
    <s v="Farah Ali"/>
    <n v="1"/>
    <n v="3060"/>
    <n v="0.05"/>
    <n v="2907"/>
  </r>
  <r>
    <s v="ORD-2102"/>
    <x v="95"/>
    <x v="1"/>
    <x v="0"/>
    <x v="0"/>
    <x v="0"/>
    <x v="10"/>
    <s v="Amir Hassan"/>
    <n v="3"/>
    <n v="38"/>
    <n v="0.05"/>
    <n v="108.3"/>
  </r>
  <r>
    <s v="ORD-2103"/>
    <x v="291"/>
    <x v="0"/>
    <x v="0"/>
    <x v="0"/>
    <x v="0"/>
    <x v="0"/>
    <s v="Ben Ho"/>
    <n v="3"/>
    <n v="15"/>
    <n v="0.03"/>
    <n v="43.65"/>
  </r>
  <r>
    <s v="ORD-2104"/>
    <x v="84"/>
    <x v="0"/>
    <x v="0"/>
    <x v="1"/>
    <x v="5"/>
    <x v="16"/>
    <s v="Sofia Tan"/>
    <n v="1"/>
    <n v="8.48"/>
    <n v="0.03"/>
    <n v="8.2256"/>
  </r>
  <r>
    <s v="ORD-2105"/>
    <x v="53"/>
    <x v="0"/>
    <x v="3"/>
    <x v="1"/>
    <x v="2"/>
    <x v="3"/>
    <s v="Ben Ho"/>
    <n v="6"/>
    <n v="285.60000000000002"/>
    <n v="0.1"/>
    <n v="1542.24"/>
  </r>
  <r>
    <s v="ORD-2106"/>
    <x v="144"/>
    <x v="3"/>
    <x v="0"/>
    <x v="1"/>
    <x v="5"/>
    <x v="26"/>
    <s v="Hafiz Rahman"/>
    <n v="5"/>
    <n v="17.46"/>
    <n v="0.1"/>
    <n v="78.569999999999993"/>
  </r>
  <r>
    <s v="ORD-2107"/>
    <x v="20"/>
    <x v="3"/>
    <x v="0"/>
    <x v="1"/>
    <x v="3"/>
    <x v="7"/>
    <s v="Kevin Yap"/>
    <n v="2"/>
    <n v="4200"/>
    <n v="0.05"/>
    <n v="7980"/>
  </r>
  <r>
    <s v="ORD-2108"/>
    <x v="340"/>
    <x v="4"/>
    <x v="2"/>
    <x v="1"/>
    <x v="2"/>
    <x v="2"/>
    <s v="Farah Ali"/>
    <n v="2"/>
    <n v="20"/>
    <n v="0.03"/>
    <n v="38.799999999999997"/>
  </r>
  <r>
    <s v="ORD-2109"/>
    <x v="26"/>
    <x v="4"/>
    <x v="1"/>
    <x v="1"/>
    <x v="3"/>
    <x v="20"/>
    <s v="Raj Kumar"/>
    <n v="1"/>
    <n v="2500"/>
    <n v="0.03"/>
    <n v="2425"/>
  </r>
  <r>
    <s v="ORD-2110"/>
    <x v="299"/>
    <x v="0"/>
    <x v="3"/>
    <x v="1"/>
    <x v="1"/>
    <x v="25"/>
    <s v="Ben Ho"/>
    <n v="2"/>
    <n v="62.4"/>
    <n v="0.08"/>
    <n v="114.816"/>
  </r>
  <r>
    <s v="ORD-2111"/>
    <x v="341"/>
    <x v="3"/>
    <x v="0"/>
    <x v="1"/>
    <x v="4"/>
    <x v="11"/>
    <s v="Kevin Yap"/>
    <n v="1"/>
    <n v="884"/>
    <n v="0"/>
    <n v="884"/>
  </r>
  <r>
    <s v="ORD-2112"/>
    <x v="282"/>
    <x v="1"/>
    <x v="3"/>
    <x v="0"/>
    <x v="1"/>
    <x v="25"/>
    <s v="Grace Ng"/>
    <n v="2"/>
    <n v="60"/>
    <n v="0.05"/>
    <n v="114"/>
  </r>
  <r>
    <s v="ORD-2113"/>
    <x v="99"/>
    <x v="0"/>
    <x v="0"/>
    <x v="0"/>
    <x v="3"/>
    <x v="15"/>
    <s v="Sofia Tan"/>
    <n v="1"/>
    <n v="3200"/>
    <n v="0.08"/>
    <n v="2944"/>
  </r>
  <r>
    <s v="ORD-2114"/>
    <x v="70"/>
    <x v="2"/>
    <x v="1"/>
    <x v="1"/>
    <x v="0"/>
    <x v="22"/>
    <s v="Mei Tan"/>
    <n v="8"/>
    <n v="65"/>
    <n v="0.08"/>
    <n v="478.4"/>
  </r>
  <r>
    <s v="ORD-2115"/>
    <x v="110"/>
    <x v="0"/>
    <x v="2"/>
    <x v="1"/>
    <x v="4"/>
    <x v="11"/>
    <s v="Ben Ho"/>
    <n v="4"/>
    <n v="884"/>
    <n v="0.05"/>
    <n v="3359.2"/>
  </r>
  <r>
    <s v="ORD-2116"/>
    <x v="244"/>
    <x v="3"/>
    <x v="3"/>
    <x v="1"/>
    <x v="0"/>
    <x v="12"/>
    <s v="Hafiz Rahman"/>
    <n v="1"/>
    <n v="83.2"/>
    <n v="0.05"/>
    <n v="79.040000000000006"/>
  </r>
  <r>
    <s v="ORD-2117"/>
    <x v="337"/>
    <x v="1"/>
    <x v="3"/>
    <x v="0"/>
    <x v="0"/>
    <x v="12"/>
    <s v="Grace Ng"/>
    <n v="4"/>
    <n v="81.599999999999994"/>
    <n v="0.1"/>
    <n v="293.76"/>
  </r>
  <r>
    <s v="ORD-2118"/>
    <x v="284"/>
    <x v="1"/>
    <x v="1"/>
    <x v="1"/>
    <x v="0"/>
    <x v="6"/>
    <s v="Nora Chen"/>
    <n v="1"/>
    <n v="45"/>
    <n v="0.1"/>
    <n v="40.5"/>
  </r>
  <r>
    <s v="ORD-2119"/>
    <x v="299"/>
    <x v="4"/>
    <x v="0"/>
    <x v="1"/>
    <x v="0"/>
    <x v="0"/>
    <s v="Raj Kumar"/>
    <n v="4"/>
    <n v="15.9"/>
    <n v="0.2"/>
    <n v="50.88"/>
  </r>
  <r>
    <s v="ORD-2120"/>
    <x v="118"/>
    <x v="3"/>
    <x v="1"/>
    <x v="1"/>
    <x v="0"/>
    <x v="22"/>
    <s v="Chloe Lim"/>
    <n v="2"/>
    <n v="68.900000000000006"/>
    <n v="0.15"/>
    <n v="117.13"/>
  </r>
  <r>
    <s v="ORD-2121"/>
    <x v="123"/>
    <x v="3"/>
    <x v="0"/>
    <x v="0"/>
    <x v="5"/>
    <x v="18"/>
    <s v="Hafiz Rahman"/>
    <n v="2"/>
    <n v="12.72"/>
    <n v="0.1"/>
    <n v="22.896000000000001"/>
  </r>
  <r>
    <s v="ORD-2122"/>
    <x v="242"/>
    <x v="2"/>
    <x v="1"/>
    <x v="1"/>
    <x v="5"/>
    <x v="24"/>
    <s v="Mei Tan"/>
    <n v="1"/>
    <n v="35"/>
    <n v="0.1"/>
    <n v="31.5"/>
  </r>
  <r>
    <s v="ORD-2123"/>
    <x v="182"/>
    <x v="0"/>
    <x v="1"/>
    <x v="1"/>
    <x v="4"/>
    <x v="17"/>
    <s v="Priya Shah"/>
    <n v="3"/>
    <n v="679"/>
    <n v="0.2"/>
    <n v="1629.6"/>
  </r>
  <r>
    <s v="ORD-2124"/>
    <x v="130"/>
    <x v="0"/>
    <x v="2"/>
    <x v="1"/>
    <x v="0"/>
    <x v="14"/>
    <s v="Priya Shah"/>
    <n v="5"/>
    <n v="52.25"/>
    <n v="0.05"/>
    <n v="248.1875"/>
  </r>
  <r>
    <s v="ORD-2125"/>
    <x v="342"/>
    <x v="4"/>
    <x v="3"/>
    <x v="1"/>
    <x v="3"/>
    <x v="15"/>
    <s v="Jason Lee"/>
    <n v="1"/>
    <n v="3104"/>
    <n v="0.05"/>
    <n v="2948.8"/>
  </r>
  <r>
    <s v="ORD-2126"/>
    <x v="215"/>
    <x v="0"/>
    <x v="0"/>
    <x v="1"/>
    <x v="0"/>
    <x v="22"/>
    <s v="Priya Shah"/>
    <n v="1"/>
    <n v="68.900000000000006"/>
    <n v="0"/>
    <n v="68.900000000000006"/>
  </r>
  <r>
    <s v="ORD-2127"/>
    <x v="106"/>
    <x v="3"/>
    <x v="1"/>
    <x v="0"/>
    <x v="3"/>
    <x v="9"/>
    <s v="Hafiz Rahman"/>
    <n v="1"/>
    <n v="1908"/>
    <n v="0.05"/>
    <n v="1812.6"/>
  </r>
  <r>
    <s v="ORD-2128"/>
    <x v="343"/>
    <x v="2"/>
    <x v="0"/>
    <x v="1"/>
    <x v="0"/>
    <x v="10"/>
    <s v="Daniel Wong"/>
    <n v="4"/>
    <n v="38.76"/>
    <n v="0.03"/>
    <n v="150.3888"/>
  </r>
  <r>
    <s v="ORD-2129"/>
    <x v="344"/>
    <x v="4"/>
    <x v="2"/>
    <x v="1"/>
    <x v="3"/>
    <x v="20"/>
    <s v="Farah Ali"/>
    <n v="1"/>
    <n v="2500"/>
    <n v="0.15"/>
    <n v="2125"/>
  </r>
  <r>
    <s v="ORD-2130"/>
    <x v="0"/>
    <x v="3"/>
    <x v="1"/>
    <x v="0"/>
    <x v="0"/>
    <x v="10"/>
    <s v="Hafiz Rahman"/>
    <n v="2"/>
    <n v="39.520000000000003"/>
    <n v="0.15"/>
    <n v="67.183999999999997"/>
  </r>
  <r>
    <s v="ORD-2131"/>
    <x v="208"/>
    <x v="3"/>
    <x v="0"/>
    <x v="1"/>
    <x v="5"/>
    <x v="26"/>
    <s v="Hafiz Rahman"/>
    <n v="5"/>
    <n v="18"/>
    <n v="0.05"/>
    <n v="85.5"/>
  </r>
  <r>
    <s v="ORD-2132"/>
    <x v="29"/>
    <x v="0"/>
    <x v="0"/>
    <x v="0"/>
    <x v="0"/>
    <x v="22"/>
    <s v="Sofia Tan"/>
    <n v="3"/>
    <n v="65"/>
    <n v="0.1"/>
    <n v="175.5"/>
  </r>
  <r>
    <s v="ORD-2133"/>
    <x v="28"/>
    <x v="1"/>
    <x v="1"/>
    <x v="1"/>
    <x v="0"/>
    <x v="0"/>
    <s v="Nora Chen"/>
    <n v="4"/>
    <n v="15"/>
    <n v="0.05"/>
    <n v="57"/>
  </r>
  <r>
    <s v="ORD-2134"/>
    <x v="67"/>
    <x v="3"/>
    <x v="1"/>
    <x v="0"/>
    <x v="2"/>
    <x v="3"/>
    <s v="Chloe Lim"/>
    <n v="2"/>
    <n v="266"/>
    <n v="0.08"/>
    <n v="489.44"/>
  </r>
  <r>
    <s v="ORD-2135"/>
    <x v="206"/>
    <x v="2"/>
    <x v="3"/>
    <x v="1"/>
    <x v="0"/>
    <x v="0"/>
    <s v="Aisha Lim"/>
    <n v="1"/>
    <n v="15.9"/>
    <n v="0.2"/>
    <n v="12.72"/>
  </r>
  <r>
    <s v="ORD-2136"/>
    <x v="345"/>
    <x v="0"/>
    <x v="2"/>
    <x v="1"/>
    <x v="2"/>
    <x v="4"/>
    <s v="Priya Shah"/>
    <n v="3"/>
    <n v="750"/>
    <n v="0.03"/>
    <n v="2182.5"/>
  </r>
  <r>
    <s v="ORD-2137"/>
    <x v="41"/>
    <x v="1"/>
    <x v="1"/>
    <x v="1"/>
    <x v="3"/>
    <x v="15"/>
    <s v="Amir Hassan"/>
    <n v="1"/>
    <n v="3200"/>
    <n v="0.05"/>
    <n v="3040"/>
  </r>
  <r>
    <s v="ORD-2138"/>
    <x v="157"/>
    <x v="1"/>
    <x v="1"/>
    <x v="0"/>
    <x v="0"/>
    <x v="14"/>
    <s v="Grace Ng"/>
    <n v="4"/>
    <n v="53.35"/>
    <n v="0.05"/>
    <n v="202.73"/>
  </r>
  <r>
    <s v="ORD-2139"/>
    <x v="36"/>
    <x v="0"/>
    <x v="2"/>
    <x v="1"/>
    <x v="3"/>
    <x v="7"/>
    <s v="Priya Shah"/>
    <n v="1"/>
    <n v="4200"/>
    <n v="0.03"/>
    <n v="4074"/>
  </r>
  <r>
    <s v="ORD-2140"/>
    <x v="158"/>
    <x v="3"/>
    <x v="0"/>
    <x v="1"/>
    <x v="0"/>
    <x v="10"/>
    <s v="Chloe Lim"/>
    <n v="3"/>
    <n v="38"/>
    <n v="0"/>
    <n v="114"/>
  </r>
  <r>
    <s v="ORD-2141"/>
    <x v="335"/>
    <x v="3"/>
    <x v="1"/>
    <x v="1"/>
    <x v="0"/>
    <x v="14"/>
    <s v="Hafiz Rahman"/>
    <n v="1"/>
    <n v="55"/>
    <n v="0.15"/>
    <n v="46.75"/>
  </r>
  <r>
    <s v="ORD-2142"/>
    <x v="161"/>
    <x v="3"/>
    <x v="0"/>
    <x v="0"/>
    <x v="0"/>
    <x v="10"/>
    <s v="Chloe Lim"/>
    <n v="2"/>
    <n v="38"/>
    <n v="0.05"/>
    <n v="72.2"/>
  </r>
  <r>
    <s v="ORD-2143"/>
    <x v="62"/>
    <x v="1"/>
    <x v="1"/>
    <x v="0"/>
    <x v="0"/>
    <x v="14"/>
    <s v="Nora Chen"/>
    <n v="5"/>
    <n v="55"/>
    <n v="0.05"/>
    <n v="261.25"/>
  </r>
  <r>
    <s v="ORD-2144"/>
    <x v="266"/>
    <x v="3"/>
    <x v="2"/>
    <x v="1"/>
    <x v="5"/>
    <x v="24"/>
    <s v="Hafiz Rahman"/>
    <n v="13"/>
    <n v="35"/>
    <n v="0.08"/>
    <n v="418.6"/>
  </r>
  <r>
    <s v="ORD-2145"/>
    <x v="247"/>
    <x v="4"/>
    <x v="0"/>
    <x v="1"/>
    <x v="4"/>
    <x v="17"/>
    <s v="Farah Ali"/>
    <n v="2"/>
    <n v="728"/>
    <n v="0"/>
    <n v="1456"/>
  </r>
  <r>
    <s v="ORD-2146"/>
    <x v="165"/>
    <x v="4"/>
    <x v="3"/>
    <x v="1"/>
    <x v="1"/>
    <x v="8"/>
    <s v="Farah Ali"/>
    <n v="1"/>
    <n v="450"/>
    <n v="0.1"/>
    <n v="405"/>
  </r>
  <r>
    <s v="ORD-2147"/>
    <x v="29"/>
    <x v="4"/>
    <x v="2"/>
    <x v="0"/>
    <x v="4"/>
    <x v="11"/>
    <s v="Farah Ali"/>
    <n v="2"/>
    <n v="850"/>
    <n v="0.08"/>
    <n v="1564"/>
  </r>
  <r>
    <s v="ORD-2148"/>
    <x v="193"/>
    <x v="2"/>
    <x v="2"/>
    <x v="1"/>
    <x v="4"/>
    <x v="19"/>
    <s v="Aisha Lim"/>
    <n v="2"/>
    <n v="603.20000000000005"/>
    <n v="0.15"/>
    <n v="1025.44"/>
  </r>
  <r>
    <s v="ORD-2149"/>
    <x v="213"/>
    <x v="1"/>
    <x v="0"/>
    <x v="0"/>
    <x v="3"/>
    <x v="21"/>
    <s v="Amir Hassan"/>
    <n v="1"/>
    <n v="3060"/>
    <n v="0.03"/>
    <n v="2968.2"/>
  </r>
  <r>
    <s v="ORD-2150"/>
    <x v="92"/>
    <x v="2"/>
    <x v="3"/>
    <x v="1"/>
    <x v="5"/>
    <x v="18"/>
    <s v="Aisha Lim"/>
    <n v="3"/>
    <n v="12"/>
    <n v="0.08"/>
    <n v="33.119999999999997"/>
  </r>
  <r>
    <s v="ORD-2151"/>
    <x v="8"/>
    <x v="1"/>
    <x v="2"/>
    <x v="1"/>
    <x v="5"/>
    <x v="23"/>
    <s v="Grace Ng"/>
    <n v="10"/>
    <n v="25"/>
    <n v="0"/>
    <n v="250"/>
  </r>
  <r>
    <s v="ORD-2152"/>
    <x v="220"/>
    <x v="3"/>
    <x v="0"/>
    <x v="1"/>
    <x v="1"/>
    <x v="5"/>
    <s v="Hafiz Rahman"/>
    <n v="2"/>
    <n v="320"/>
    <n v="0.03"/>
    <n v="620.79999999999995"/>
  </r>
  <r>
    <s v="ORD-2153"/>
    <x v="219"/>
    <x v="3"/>
    <x v="0"/>
    <x v="1"/>
    <x v="2"/>
    <x v="4"/>
    <s v="Hafiz Rahman"/>
    <n v="3"/>
    <n v="727.5"/>
    <n v="0.05"/>
    <n v="2073.375"/>
  </r>
  <r>
    <s v="ORD-2154"/>
    <x v="145"/>
    <x v="1"/>
    <x v="3"/>
    <x v="1"/>
    <x v="0"/>
    <x v="14"/>
    <s v="Amir Hassan"/>
    <n v="7"/>
    <n v="52.25"/>
    <n v="0.15"/>
    <n v="310.88749999999999"/>
  </r>
  <r>
    <s v="ORD-2155"/>
    <x v="41"/>
    <x v="4"/>
    <x v="0"/>
    <x v="0"/>
    <x v="0"/>
    <x v="6"/>
    <s v="Raj Kumar"/>
    <n v="3"/>
    <n v="43.65"/>
    <n v="0.08"/>
    <n v="120.474"/>
  </r>
  <r>
    <s v="ORD-2156"/>
    <x v="346"/>
    <x v="1"/>
    <x v="3"/>
    <x v="1"/>
    <x v="1"/>
    <x v="1"/>
    <s v="Grace Ng"/>
    <n v="2"/>
    <n v="90"/>
    <n v="0.15"/>
    <n v="153"/>
  </r>
  <r>
    <s v="ORD-2157"/>
    <x v="221"/>
    <x v="2"/>
    <x v="2"/>
    <x v="0"/>
    <x v="4"/>
    <x v="17"/>
    <s v="Daniel Wong"/>
    <n v="1"/>
    <n v="665"/>
    <n v="0.05"/>
    <n v="631.75"/>
  </r>
  <r>
    <s v="ORD-2158"/>
    <x v="29"/>
    <x v="2"/>
    <x v="0"/>
    <x v="0"/>
    <x v="5"/>
    <x v="16"/>
    <s v="Mei Tan"/>
    <n v="3"/>
    <n v="8.16"/>
    <n v="0.1"/>
    <n v="22.032"/>
  </r>
  <r>
    <s v="ORD-2159"/>
    <x v="192"/>
    <x v="3"/>
    <x v="3"/>
    <x v="1"/>
    <x v="1"/>
    <x v="5"/>
    <s v="Chloe Lim"/>
    <n v="1"/>
    <n v="320"/>
    <n v="0.03"/>
    <n v="310.39999999999998"/>
  </r>
  <r>
    <s v="ORD-2160"/>
    <x v="156"/>
    <x v="3"/>
    <x v="2"/>
    <x v="1"/>
    <x v="2"/>
    <x v="2"/>
    <s v="Chloe Lim"/>
    <n v="12"/>
    <n v="20.399999999999999"/>
    <n v="0.1"/>
    <n v="220.32"/>
  </r>
  <r>
    <s v="ORD-2161"/>
    <x v="75"/>
    <x v="3"/>
    <x v="0"/>
    <x v="1"/>
    <x v="1"/>
    <x v="8"/>
    <s v="Chloe Lim"/>
    <n v="5"/>
    <n v="450"/>
    <n v="0.15"/>
    <n v="1912.5"/>
  </r>
  <r>
    <s v="ORD-2162"/>
    <x v="284"/>
    <x v="2"/>
    <x v="3"/>
    <x v="1"/>
    <x v="0"/>
    <x v="6"/>
    <s v="Aisha Lim"/>
    <n v="2"/>
    <n v="47.7"/>
    <n v="0.05"/>
    <n v="90.63"/>
  </r>
  <r>
    <s v="ORD-2163"/>
    <x v="48"/>
    <x v="2"/>
    <x v="0"/>
    <x v="1"/>
    <x v="1"/>
    <x v="8"/>
    <s v="Aisha Lim"/>
    <n v="4"/>
    <n v="450"/>
    <n v="0"/>
    <n v="1800"/>
  </r>
  <r>
    <s v="ORD-2164"/>
    <x v="342"/>
    <x v="0"/>
    <x v="0"/>
    <x v="0"/>
    <x v="2"/>
    <x v="2"/>
    <s v="Ben Ho"/>
    <n v="2"/>
    <n v="21.2"/>
    <n v="0"/>
    <n v="42.4"/>
  </r>
  <r>
    <s v="ORD-2165"/>
    <x v="271"/>
    <x v="3"/>
    <x v="1"/>
    <x v="1"/>
    <x v="3"/>
    <x v="9"/>
    <s v="Hafiz Rahman"/>
    <n v="1"/>
    <n v="1746"/>
    <n v="0.1"/>
    <n v="1571.4"/>
  </r>
  <r>
    <s v="ORD-2166"/>
    <x v="133"/>
    <x v="2"/>
    <x v="2"/>
    <x v="1"/>
    <x v="4"/>
    <x v="13"/>
    <s v="Mei Tan"/>
    <n v="1"/>
    <n v="1530"/>
    <n v="0.15"/>
    <n v="1300.5"/>
  </r>
  <r>
    <s v="ORD-2167"/>
    <x v="293"/>
    <x v="1"/>
    <x v="0"/>
    <x v="1"/>
    <x v="0"/>
    <x v="12"/>
    <s v="Amir Hassan"/>
    <n v="5"/>
    <n v="80"/>
    <n v="0.08"/>
    <n v="368"/>
  </r>
  <r>
    <s v="ORD-2168"/>
    <x v="239"/>
    <x v="2"/>
    <x v="0"/>
    <x v="1"/>
    <x v="2"/>
    <x v="4"/>
    <s v="Mei Tan"/>
    <n v="5"/>
    <n v="765"/>
    <n v="0"/>
    <n v="3825"/>
  </r>
  <r>
    <s v="ORD-2169"/>
    <x v="210"/>
    <x v="4"/>
    <x v="1"/>
    <x v="1"/>
    <x v="3"/>
    <x v="9"/>
    <s v="Farah Ali"/>
    <n v="2"/>
    <n v="1710"/>
    <n v="0.05"/>
    <n v="3249"/>
  </r>
  <r>
    <s v="ORD-2170"/>
    <x v="86"/>
    <x v="2"/>
    <x v="1"/>
    <x v="1"/>
    <x v="5"/>
    <x v="16"/>
    <s v="Mei Tan"/>
    <n v="1"/>
    <n v="8"/>
    <n v="0"/>
    <n v="8"/>
  </r>
  <r>
    <s v="ORD-2171"/>
    <x v="347"/>
    <x v="2"/>
    <x v="1"/>
    <x v="1"/>
    <x v="5"/>
    <x v="16"/>
    <s v="Daniel Wong"/>
    <n v="1"/>
    <n v="8.48"/>
    <n v="0.08"/>
    <n v="7.8015999999999996"/>
  </r>
  <r>
    <s v="ORD-2172"/>
    <x v="38"/>
    <x v="1"/>
    <x v="3"/>
    <x v="0"/>
    <x v="1"/>
    <x v="25"/>
    <s v="Grace Ng"/>
    <n v="2"/>
    <n v="58.2"/>
    <n v="0.1"/>
    <n v="104.76"/>
  </r>
  <r>
    <s v="ORD-2173"/>
    <x v="320"/>
    <x v="1"/>
    <x v="3"/>
    <x v="0"/>
    <x v="1"/>
    <x v="8"/>
    <s v="Nora Chen"/>
    <n v="2"/>
    <n v="468"/>
    <n v="0.08"/>
    <n v="861.12"/>
  </r>
  <r>
    <s v="ORD-2174"/>
    <x v="9"/>
    <x v="0"/>
    <x v="0"/>
    <x v="1"/>
    <x v="4"/>
    <x v="13"/>
    <s v="Sofia Tan"/>
    <n v="1"/>
    <n v="1500"/>
    <n v="0.05"/>
    <n v="1425"/>
  </r>
  <r>
    <s v="ORD-2175"/>
    <x v="169"/>
    <x v="3"/>
    <x v="2"/>
    <x v="1"/>
    <x v="1"/>
    <x v="5"/>
    <s v="Chloe Lim"/>
    <n v="2"/>
    <n v="320"/>
    <n v="0.08"/>
    <n v="588.79999999999995"/>
  </r>
  <r>
    <s v="ORD-2176"/>
    <x v="221"/>
    <x v="2"/>
    <x v="1"/>
    <x v="1"/>
    <x v="0"/>
    <x v="12"/>
    <s v="Daniel Wong"/>
    <n v="2"/>
    <n v="83.2"/>
    <n v="0.03"/>
    <n v="161.40799999999999"/>
  </r>
  <r>
    <s v="ORD-2177"/>
    <x v="50"/>
    <x v="2"/>
    <x v="0"/>
    <x v="1"/>
    <x v="2"/>
    <x v="2"/>
    <s v="Aisha Lim"/>
    <n v="2"/>
    <n v="20"/>
    <n v="0.1"/>
    <n v="36"/>
  </r>
  <r>
    <s v="ORD-2178"/>
    <x v="180"/>
    <x v="0"/>
    <x v="2"/>
    <x v="0"/>
    <x v="4"/>
    <x v="19"/>
    <s v="Priya Shah"/>
    <n v="1"/>
    <n v="591.6"/>
    <n v="0"/>
    <n v="591.6"/>
  </r>
  <r>
    <s v="ORD-2179"/>
    <x v="193"/>
    <x v="3"/>
    <x v="3"/>
    <x v="0"/>
    <x v="1"/>
    <x v="5"/>
    <s v="Chloe Lim"/>
    <n v="2"/>
    <n v="326.39999999999998"/>
    <n v="0.05"/>
    <n v="620.16"/>
  </r>
  <r>
    <s v="ORD-2180"/>
    <x v="325"/>
    <x v="2"/>
    <x v="3"/>
    <x v="1"/>
    <x v="4"/>
    <x v="11"/>
    <s v="Daniel Wong"/>
    <n v="2"/>
    <n v="850"/>
    <n v="0.05"/>
    <n v="1615"/>
  </r>
  <r>
    <s v="ORD-2181"/>
    <x v="201"/>
    <x v="0"/>
    <x v="1"/>
    <x v="1"/>
    <x v="0"/>
    <x v="12"/>
    <s v="Priya Shah"/>
    <n v="3"/>
    <n v="81.599999999999994"/>
    <n v="0.08"/>
    <n v="225.21600000000001"/>
  </r>
  <r>
    <s v="ORD-2182"/>
    <x v="9"/>
    <x v="2"/>
    <x v="0"/>
    <x v="1"/>
    <x v="1"/>
    <x v="5"/>
    <s v="Aisha Lim"/>
    <n v="5"/>
    <n v="332.8"/>
    <n v="0.03"/>
    <n v="1614.08"/>
  </r>
  <r>
    <s v="ORD-2183"/>
    <x v="150"/>
    <x v="1"/>
    <x v="1"/>
    <x v="1"/>
    <x v="3"/>
    <x v="9"/>
    <s v="Grace Ng"/>
    <n v="1"/>
    <n v="1710"/>
    <n v="0.08"/>
    <n v="1573.2"/>
  </r>
  <r>
    <s v="ORD-2184"/>
    <x v="124"/>
    <x v="0"/>
    <x v="1"/>
    <x v="0"/>
    <x v="5"/>
    <x v="18"/>
    <s v="Sofia Tan"/>
    <n v="2"/>
    <n v="12"/>
    <n v="0"/>
    <n v="24"/>
  </r>
  <r>
    <s v="ORD-2185"/>
    <x v="144"/>
    <x v="0"/>
    <x v="1"/>
    <x v="0"/>
    <x v="5"/>
    <x v="23"/>
    <s v="Ben Ho"/>
    <n v="7"/>
    <n v="25"/>
    <n v="0.05"/>
    <n v="166.25"/>
  </r>
  <r>
    <s v="ORD-2186"/>
    <x v="92"/>
    <x v="1"/>
    <x v="2"/>
    <x v="0"/>
    <x v="3"/>
    <x v="9"/>
    <s v="Amir Hassan"/>
    <n v="1"/>
    <n v="1836"/>
    <n v="0"/>
    <n v="1836"/>
  </r>
  <r>
    <s v="ORD-2187"/>
    <x v="149"/>
    <x v="0"/>
    <x v="1"/>
    <x v="1"/>
    <x v="3"/>
    <x v="15"/>
    <s v="Priya Shah"/>
    <n v="1"/>
    <n v="3392"/>
    <n v="0.15"/>
    <n v="2883.2"/>
  </r>
  <r>
    <s v="ORD-2188"/>
    <x v="51"/>
    <x v="3"/>
    <x v="0"/>
    <x v="1"/>
    <x v="0"/>
    <x v="0"/>
    <s v="Kevin Yap"/>
    <n v="2"/>
    <n v="15.9"/>
    <n v="0"/>
    <n v="31.8"/>
  </r>
  <r>
    <s v="ORD-2189"/>
    <x v="104"/>
    <x v="1"/>
    <x v="0"/>
    <x v="1"/>
    <x v="0"/>
    <x v="0"/>
    <s v="Amir Hassan"/>
    <n v="1"/>
    <n v="15.3"/>
    <n v="0.1"/>
    <n v="13.77"/>
  </r>
  <r>
    <s v="ORD-2190"/>
    <x v="229"/>
    <x v="1"/>
    <x v="1"/>
    <x v="1"/>
    <x v="3"/>
    <x v="9"/>
    <s v="Grace Ng"/>
    <n v="1"/>
    <n v="1800"/>
    <n v="0.05"/>
    <n v="1710"/>
  </r>
  <r>
    <s v="ORD-2191"/>
    <x v="202"/>
    <x v="2"/>
    <x v="0"/>
    <x v="1"/>
    <x v="0"/>
    <x v="14"/>
    <s v="Mei Tan"/>
    <n v="3"/>
    <n v="55"/>
    <n v="0.1"/>
    <n v="148.5"/>
  </r>
  <r>
    <s v="ORD-2192"/>
    <x v="61"/>
    <x v="0"/>
    <x v="1"/>
    <x v="1"/>
    <x v="3"/>
    <x v="21"/>
    <s v="Priya Shah"/>
    <n v="1"/>
    <n v="3120"/>
    <n v="0.03"/>
    <n v="3026.4"/>
  </r>
  <r>
    <s v="ORD-2193"/>
    <x v="47"/>
    <x v="2"/>
    <x v="3"/>
    <x v="0"/>
    <x v="1"/>
    <x v="1"/>
    <s v="Daniel Wong"/>
    <n v="4"/>
    <n v="93.6"/>
    <n v="0"/>
    <n v="374.4"/>
  </r>
  <r>
    <s v="ORD-2194"/>
    <x v="43"/>
    <x v="1"/>
    <x v="3"/>
    <x v="0"/>
    <x v="3"/>
    <x v="7"/>
    <s v="Grace Ng"/>
    <n v="1"/>
    <n v="3990"/>
    <n v="0.03"/>
    <n v="3870.3"/>
  </r>
  <r>
    <s v="ORD-2195"/>
    <x v="348"/>
    <x v="4"/>
    <x v="1"/>
    <x v="0"/>
    <x v="4"/>
    <x v="13"/>
    <s v="Raj Kumar"/>
    <n v="3"/>
    <n v="1530"/>
    <n v="0.05"/>
    <n v="4360.5"/>
  </r>
  <r>
    <s v="ORD-2196"/>
    <x v="19"/>
    <x v="2"/>
    <x v="1"/>
    <x v="1"/>
    <x v="3"/>
    <x v="20"/>
    <s v="Daniel Wong"/>
    <n v="1"/>
    <n v="2500"/>
    <n v="0.15"/>
    <n v="2125"/>
  </r>
  <r>
    <s v="ORD-2197"/>
    <x v="200"/>
    <x v="0"/>
    <x v="2"/>
    <x v="0"/>
    <x v="4"/>
    <x v="19"/>
    <s v="Sofia Tan"/>
    <n v="1"/>
    <n v="591.6"/>
    <n v="0.08"/>
    <n v="544.27200000000005"/>
  </r>
  <r>
    <s v="ORD-2198"/>
    <x v="247"/>
    <x v="2"/>
    <x v="2"/>
    <x v="1"/>
    <x v="3"/>
    <x v="7"/>
    <s v="Daniel Wong"/>
    <n v="2"/>
    <n v="4200"/>
    <n v="0.03"/>
    <n v="8148"/>
  </r>
  <r>
    <s v="ORD-2199"/>
    <x v="335"/>
    <x v="3"/>
    <x v="3"/>
    <x v="1"/>
    <x v="2"/>
    <x v="2"/>
    <s v="Kevin Yap"/>
    <n v="1"/>
    <n v="19"/>
    <n v="0.08"/>
    <n v="17.48"/>
  </r>
  <r>
    <s v="ORD-2200"/>
    <x v="161"/>
    <x v="4"/>
    <x v="1"/>
    <x v="0"/>
    <x v="1"/>
    <x v="8"/>
    <s v="Jason Lee"/>
    <n v="1"/>
    <n v="450"/>
    <n v="0.08"/>
    <n v="414"/>
  </r>
  <r>
    <s v="ORD-2201"/>
    <x v="18"/>
    <x v="2"/>
    <x v="0"/>
    <x v="0"/>
    <x v="0"/>
    <x v="14"/>
    <s v="Aisha Lim"/>
    <n v="5"/>
    <n v="53.35"/>
    <n v="0.1"/>
    <n v="240.07499999999999"/>
  </r>
  <r>
    <s v="ORD-2202"/>
    <x v="240"/>
    <x v="4"/>
    <x v="0"/>
    <x v="1"/>
    <x v="0"/>
    <x v="22"/>
    <s v="Jason Lee"/>
    <n v="1"/>
    <n v="65"/>
    <n v="0.03"/>
    <n v="63.05"/>
  </r>
  <r>
    <s v="ORD-2203"/>
    <x v="172"/>
    <x v="3"/>
    <x v="1"/>
    <x v="1"/>
    <x v="0"/>
    <x v="10"/>
    <s v="Hafiz Rahman"/>
    <n v="7"/>
    <n v="38"/>
    <n v="0.15"/>
    <n v="226.1"/>
  </r>
  <r>
    <s v="ORD-2204"/>
    <x v="229"/>
    <x v="1"/>
    <x v="3"/>
    <x v="0"/>
    <x v="0"/>
    <x v="12"/>
    <s v="Amir Hassan"/>
    <n v="3"/>
    <n v="83.2"/>
    <n v="0.15"/>
    <n v="212.16"/>
  </r>
  <r>
    <s v="ORD-2205"/>
    <x v="319"/>
    <x v="3"/>
    <x v="0"/>
    <x v="1"/>
    <x v="3"/>
    <x v="9"/>
    <s v="Kevin Yap"/>
    <n v="1"/>
    <n v="1800"/>
    <n v="0.05"/>
    <n v="1710"/>
  </r>
  <r>
    <s v="ORD-2206"/>
    <x v="121"/>
    <x v="3"/>
    <x v="2"/>
    <x v="1"/>
    <x v="4"/>
    <x v="19"/>
    <s v="Kevin Yap"/>
    <n v="2"/>
    <n v="614.79999999999995"/>
    <n v="0"/>
    <n v="1229.5999999999999"/>
  </r>
  <r>
    <s v="ORD-2207"/>
    <x v="5"/>
    <x v="0"/>
    <x v="2"/>
    <x v="1"/>
    <x v="2"/>
    <x v="27"/>
    <s v="Priya Shah"/>
    <n v="7"/>
    <n v="180"/>
    <n v="0"/>
    <n v="1260"/>
  </r>
  <r>
    <s v="ORD-2208"/>
    <x v="328"/>
    <x v="1"/>
    <x v="3"/>
    <x v="0"/>
    <x v="4"/>
    <x v="19"/>
    <s v="Nora Chen"/>
    <n v="1"/>
    <n v="591.6"/>
    <n v="0.1"/>
    <n v="532.44000000000005"/>
  </r>
  <r>
    <s v="ORD-2209"/>
    <x v="184"/>
    <x v="3"/>
    <x v="0"/>
    <x v="0"/>
    <x v="5"/>
    <x v="23"/>
    <s v="Chloe Lim"/>
    <n v="2"/>
    <n v="26.5"/>
    <n v="0.08"/>
    <n v="48.76"/>
  </r>
  <r>
    <s v="ORD-2210"/>
    <x v="254"/>
    <x v="0"/>
    <x v="0"/>
    <x v="1"/>
    <x v="3"/>
    <x v="20"/>
    <s v="Priya Shah"/>
    <n v="1"/>
    <n v="2600"/>
    <n v="0.08"/>
    <n v="2392"/>
  </r>
  <r>
    <s v="ORD-2211"/>
    <x v="153"/>
    <x v="2"/>
    <x v="1"/>
    <x v="1"/>
    <x v="3"/>
    <x v="15"/>
    <s v="Daniel Wong"/>
    <n v="1"/>
    <n v="3104"/>
    <n v="0.05"/>
    <n v="2948.8"/>
  </r>
  <r>
    <s v="ORD-2212"/>
    <x v="108"/>
    <x v="4"/>
    <x v="1"/>
    <x v="1"/>
    <x v="0"/>
    <x v="22"/>
    <s v="Raj Kumar"/>
    <n v="3"/>
    <n v="61.75"/>
    <n v="0.05"/>
    <n v="175.98750000000001"/>
  </r>
  <r>
    <s v="ORD-2213"/>
    <x v="72"/>
    <x v="3"/>
    <x v="1"/>
    <x v="1"/>
    <x v="3"/>
    <x v="7"/>
    <s v="Hafiz Rahman"/>
    <n v="1"/>
    <n v="4368"/>
    <n v="0"/>
    <n v="4368"/>
  </r>
  <r>
    <s v="ORD-2214"/>
    <x v="349"/>
    <x v="4"/>
    <x v="2"/>
    <x v="1"/>
    <x v="4"/>
    <x v="11"/>
    <s v="Jason Lee"/>
    <n v="1"/>
    <n v="850"/>
    <n v="0.03"/>
    <n v="824.5"/>
  </r>
  <r>
    <s v="ORD-2215"/>
    <x v="220"/>
    <x v="1"/>
    <x v="0"/>
    <x v="0"/>
    <x v="5"/>
    <x v="23"/>
    <s v="Nora Chen"/>
    <n v="4"/>
    <n v="23.75"/>
    <n v="0"/>
    <n v="95"/>
  </r>
  <r>
    <s v="ORD-2216"/>
    <x v="325"/>
    <x v="2"/>
    <x v="0"/>
    <x v="0"/>
    <x v="5"/>
    <x v="16"/>
    <s v="Mei Tan"/>
    <n v="5"/>
    <n v="8.16"/>
    <n v="0.2"/>
    <n v="32.64"/>
  </r>
  <r>
    <s v="ORD-2217"/>
    <x v="214"/>
    <x v="2"/>
    <x v="0"/>
    <x v="0"/>
    <x v="5"/>
    <x v="18"/>
    <s v="Daniel Wong"/>
    <n v="3"/>
    <n v="12.24"/>
    <n v="0.1"/>
    <n v="33.048000000000002"/>
  </r>
  <r>
    <s v="ORD-2218"/>
    <x v="110"/>
    <x v="2"/>
    <x v="0"/>
    <x v="1"/>
    <x v="0"/>
    <x v="6"/>
    <s v="Aisha Lim"/>
    <n v="5"/>
    <n v="43.65"/>
    <n v="0.05"/>
    <n v="207.33750000000001"/>
  </r>
  <r>
    <s v="ORD-2219"/>
    <x v="204"/>
    <x v="2"/>
    <x v="1"/>
    <x v="1"/>
    <x v="4"/>
    <x v="11"/>
    <s v="Daniel Wong"/>
    <n v="4"/>
    <n v="867"/>
    <n v="0.15"/>
    <n v="2947.8"/>
  </r>
  <r>
    <s v="ORD-2220"/>
    <x v="196"/>
    <x v="1"/>
    <x v="0"/>
    <x v="1"/>
    <x v="3"/>
    <x v="9"/>
    <s v="Nora Chen"/>
    <n v="1"/>
    <n v="1800"/>
    <n v="0.15"/>
    <n v="1530"/>
  </r>
  <r>
    <s v="ORD-2221"/>
    <x v="78"/>
    <x v="4"/>
    <x v="3"/>
    <x v="1"/>
    <x v="5"/>
    <x v="16"/>
    <s v="Jason Lee"/>
    <n v="5"/>
    <n v="7.76"/>
    <n v="0"/>
    <n v="38.799999999999997"/>
  </r>
  <r>
    <s v="ORD-2222"/>
    <x v="266"/>
    <x v="1"/>
    <x v="2"/>
    <x v="1"/>
    <x v="5"/>
    <x v="18"/>
    <s v="Nora Chen"/>
    <n v="5"/>
    <n v="12"/>
    <n v="0.05"/>
    <n v="57"/>
  </r>
  <r>
    <s v="ORD-2223"/>
    <x v="90"/>
    <x v="1"/>
    <x v="1"/>
    <x v="0"/>
    <x v="0"/>
    <x v="6"/>
    <s v="Amir Hassan"/>
    <n v="3"/>
    <n v="45.9"/>
    <n v="0.05"/>
    <n v="130.815"/>
  </r>
  <r>
    <s v="ORD-2224"/>
    <x v="222"/>
    <x v="0"/>
    <x v="2"/>
    <x v="1"/>
    <x v="4"/>
    <x v="19"/>
    <s v="Priya Shah"/>
    <n v="4"/>
    <n v="580"/>
    <n v="0.05"/>
    <n v="2204"/>
  </r>
  <r>
    <s v="ORD-2225"/>
    <x v="192"/>
    <x v="1"/>
    <x v="2"/>
    <x v="1"/>
    <x v="4"/>
    <x v="19"/>
    <s v="Grace Ng"/>
    <n v="1"/>
    <n v="580"/>
    <n v="0.05"/>
    <n v="551"/>
  </r>
  <r>
    <s v="ORD-2226"/>
    <x v="258"/>
    <x v="0"/>
    <x v="1"/>
    <x v="1"/>
    <x v="5"/>
    <x v="16"/>
    <s v="Sofia Tan"/>
    <n v="4"/>
    <n v="8.16"/>
    <n v="0"/>
    <n v="32.64"/>
  </r>
  <r>
    <s v="ORD-2227"/>
    <x v="63"/>
    <x v="3"/>
    <x v="2"/>
    <x v="0"/>
    <x v="3"/>
    <x v="20"/>
    <s v="Kevin Yap"/>
    <n v="1"/>
    <n v="2375"/>
    <n v="0.05"/>
    <n v="2256.25"/>
  </r>
  <r>
    <s v="ORD-2228"/>
    <x v="272"/>
    <x v="2"/>
    <x v="0"/>
    <x v="1"/>
    <x v="5"/>
    <x v="18"/>
    <s v="Aisha Lim"/>
    <n v="5"/>
    <n v="12.48"/>
    <n v="0.05"/>
    <n v="59.28"/>
  </r>
  <r>
    <s v="ORD-2229"/>
    <x v="56"/>
    <x v="1"/>
    <x v="1"/>
    <x v="0"/>
    <x v="2"/>
    <x v="2"/>
    <s v="Amir Hassan"/>
    <n v="7"/>
    <n v="20"/>
    <n v="0.05"/>
    <n v="133"/>
  </r>
  <r>
    <s v="ORD-2230"/>
    <x v="231"/>
    <x v="4"/>
    <x v="1"/>
    <x v="0"/>
    <x v="5"/>
    <x v="26"/>
    <s v="Farah Ali"/>
    <n v="3"/>
    <n v="18"/>
    <n v="0.1"/>
    <n v="48.6"/>
  </r>
  <r>
    <s v="ORD-2231"/>
    <x v="350"/>
    <x v="1"/>
    <x v="2"/>
    <x v="0"/>
    <x v="1"/>
    <x v="8"/>
    <s v="Nora Chen"/>
    <n v="12"/>
    <n v="450"/>
    <n v="0.08"/>
    <n v="4968"/>
  </r>
  <r>
    <s v="ORD-2232"/>
    <x v="301"/>
    <x v="3"/>
    <x v="0"/>
    <x v="1"/>
    <x v="2"/>
    <x v="27"/>
    <s v="Kevin Yap"/>
    <n v="3"/>
    <n v="180"/>
    <n v="0.03"/>
    <n v="523.79999999999995"/>
  </r>
  <r>
    <s v="ORD-2233"/>
    <x v="143"/>
    <x v="2"/>
    <x v="3"/>
    <x v="1"/>
    <x v="2"/>
    <x v="27"/>
    <s v="Aisha Lim"/>
    <n v="1"/>
    <n v="180"/>
    <n v="0.2"/>
    <n v="144"/>
  </r>
  <r>
    <s v="ORD-2234"/>
    <x v="67"/>
    <x v="2"/>
    <x v="3"/>
    <x v="0"/>
    <x v="1"/>
    <x v="8"/>
    <s v="Daniel Wong"/>
    <n v="2"/>
    <n v="450"/>
    <n v="0.08"/>
    <n v="828"/>
  </r>
  <r>
    <s v="ORD-2235"/>
    <x v="333"/>
    <x v="0"/>
    <x v="2"/>
    <x v="1"/>
    <x v="2"/>
    <x v="4"/>
    <s v="Sofia Tan"/>
    <n v="2"/>
    <n v="765"/>
    <n v="0"/>
    <n v="1530"/>
  </r>
  <r>
    <s v="ORD-2236"/>
    <x v="102"/>
    <x v="4"/>
    <x v="0"/>
    <x v="1"/>
    <x v="2"/>
    <x v="3"/>
    <s v="Jason Lee"/>
    <n v="2"/>
    <n v="291.2"/>
    <n v="0.15"/>
    <n v="495.04"/>
  </r>
  <r>
    <s v="ORD-2237"/>
    <x v="330"/>
    <x v="0"/>
    <x v="0"/>
    <x v="1"/>
    <x v="0"/>
    <x v="14"/>
    <s v="Ben Ho"/>
    <n v="5"/>
    <n v="53.35"/>
    <n v="0.08"/>
    <n v="245.41"/>
  </r>
  <r>
    <s v="ORD-2238"/>
    <x v="293"/>
    <x v="1"/>
    <x v="0"/>
    <x v="0"/>
    <x v="0"/>
    <x v="12"/>
    <s v="Amir Hassan"/>
    <n v="3"/>
    <n v="76"/>
    <n v="0"/>
    <n v="228"/>
  </r>
  <r>
    <s v="ORD-2239"/>
    <x v="351"/>
    <x v="3"/>
    <x v="2"/>
    <x v="0"/>
    <x v="0"/>
    <x v="6"/>
    <s v="Chloe Lim"/>
    <n v="10"/>
    <n v="46.8"/>
    <n v="0"/>
    <n v="468"/>
  </r>
  <r>
    <s v="ORD-2240"/>
    <x v="78"/>
    <x v="1"/>
    <x v="0"/>
    <x v="1"/>
    <x v="2"/>
    <x v="27"/>
    <s v="Grace Ng"/>
    <n v="4"/>
    <n v="180"/>
    <n v="0.05"/>
    <n v="684"/>
  </r>
  <r>
    <s v="ORD-2241"/>
    <x v="122"/>
    <x v="1"/>
    <x v="0"/>
    <x v="1"/>
    <x v="4"/>
    <x v="11"/>
    <s v="Nora Chen"/>
    <n v="2"/>
    <n v="901"/>
    <n v="0.05"/>
    <n v="1711.9"/>
  </r>
  <r>
    <s v="ORD-2242"/>
    <x v="206"/>
    <x v="2"/>
    <x v="3"/>
    <x v="1"/>
    <x v="5"/>
    <x v="24"/>
    <s v="Mei Tan"/>
    <n v="2"/>
    <n v="33.25"/>
    <n v="0.05"/>
    <n v="63.174999999999997"/>
  </r>
  <r>
    <s v="ORD-2243"/>
    <x v="123"/>
    <x v="3"/>
    <x v="3"/>
    <x v="1"/>
    <x v="0"/>
    <x v="0"/>
    <s v="Hafiz Rahman"/>
    <n v="1"/>
    <n v="15.3"/>
    <n v="0.08"/>
    <n v="14.076000000000001"/>
  </r>
  <r>
    <s v="ORD-2244"/>
    <x v="253"/>
    <x v="1"/>
    <x v="1"/>
    <x v="1"/>
    <x v="3"/>
    <x v="7"/>
    <s v="Nora Chen"/>
    <n v="2"/>
    <n v="4200"/>
    <n v="0.05"/>
    <n v="7980"/>
  </r>
  <r>
    <s v="ORD-2245"/>
    <x v="208"/>
    <x v="2"/>
    <x v="3"/>
    <x v="1"/>
    <x v="1"/>
    <x v="1"/>
    <s v="Aisha Lim"/>
    <n v="2"/>
    <n v="93.6"/>
    <n v="0.05"/>
    <n v="177.84"/>
  </r>
  <r>
    <s v="ORD-2246"/>
    <x v="255"/>
    <x v="1"/>
    <x v="1"/>
    <x v="1"/>
    <x v="2"/>
    <x v="27"/>
    <s v="Nora Chen"/>
    <n v="1"/>
    <n v="171"/>
    <n v="0.05"/>
    <n v="162.44999999999999"/>
  </r>
  <r>
    <s v="ORD-2247"/>
    <x v="62"/>
    <x v="1"/>
    <x v="0"/>
    <x v="1"/>
    <x v="1"/>
    <x v="1"/>
    <s v="Grace Ng"/>
    <n v="2"/>
    <n v="90"/>
    <n v="0.1"/>
    <n v="162"/>
  </r>
  <r>
    <s v="ORD-2248"/>
    <x v="65"/>
    <x v="4"/>
    <x v="2"/>
    <x v="0"/>
    <x v="4"/>
    <x v="17"/>
    <s v="Farah Ali"/>
    <n v="3"/>
    <n v="700"/>
    <n v="0.03"/>
    <n v="2037"/>
  </r>
  <r>
    <s v="ORD-2249"/>
    <x v="124"/>
    <x v="0"/>
    <x v="1"/>
    <x v="1"/>
    <x v="0"/>
    <x v="6"/>
    <s v="Sofia Tan"/>
    <n v="1"/>
    <n v="43.65"/>
    <n v="0"/>
    <n v="43.65"/>
  </r>
  <r>
    <s v="ORD-2250"/>
    <x v="228"/>
    <x v="4"/>
    <x v="3"/>
    <x v="0"/>
    <x v="0"/>
    <x v="22"/>
    <s v="Farah Ali"/>
    <n v="5"/>
    <n v="65"/>
    <n v="0.05"/>
    <n v="308.75"/>
  </r>
  <r>
    <s v="ORD-2251"/>
    <x v="239"/>
    <x v="1"/>
    <x v="0"/>
    <x v="0"/>
    <x v="3"/>
    <x v="21"/>
    <s v="Amir Hassan"/>
    <n v="3"/>
    <n v="3000"/>
    <n v="0"/>
    <n v="9000"/>
  </r>
  <r>
    <s v="ORD-2252"/>
    <x v="274"/>
    <x v="4"/>
    <x v="1"/>
    <x v="1"/>
    <x v="1"/>
    <x v="25"/>
    <s v="Raj Kumar"/>
    <n v="7"/>
    <n v="60"/>
    <n v="0.08"/>
    <n v="386.4"/>
  </r>
  <r>
    <s v="ORD-2253"/>
    <x v="348"/>
    <x v="0"/>
    <x v="0"/>
    <x v="1"/>
    <x v="3"/>
    <x v="20"/>
    <s v="Ben Ho"/>
    <n v="1"/>
    <n v="2375"/>
    <n v="0.2"/>
    <n v="1900"/>
  </r>
  <r>
    <s v="ORD-2254"/>
    <x v="47"/>
    <x v="1"/>
    <x v="1"/>
    <x v="0"/>
    <x v="4"/>
    <x v="13"/>
    <s v="Nora Chen"/>
    <n v="5"/>
    <n v="1530"/>
    <n v="0.15"/>
    <n v="6502.5"/>
  </r>
  <r>
    <s v="ORD-2255"/>
    <x v="333"/>
    <x v="4"/>
    <x v="1"/>
    <x v="0"/>
    <x v="2"/>
    <x v="4"/>
    <s v="Raj Kumar"/>
    <n v="2"/>
    <n v="765"/>
    <n v="0.08"/>
    <n v="1407.6"/>
  </r>
  <r>
    <s v="ORD-2256"/>
    <x v="69"/>
    <x v="1"/>
    <x v="1"/>
    <x v="1"/>
    <x v="2"/>
    <x v="2"/>
    <s v="Grace Ng"/>
    <n v="1"/>
    <n v="20"/>
    <n v="0.03"/>
    <n v="19.399999999999999"/>
  </r>
  <r>
    <s v="ORD-2257"/>
    <x v="29"/>
    <x v="1"/>
    <x v="3"/>
    <x v="0"/>
    <x v="0"/>
    <x v="10"/>
    <s v="Nora Chen"/>
    <n v="2"/>
    <n v="38"/>
    <n v="0.08"/>
    <n v="69.92"/>
  </r>
  <r>
    <s v="ORD-2258"/>
    <x v="143"/>
    <x v="0"/>
    <x v="2"/>
    <x v="0"/>
    <x v="0"/>
    <x v="12"/>
    <s v="Ben Ho"/>
    <n v="9"/>
    <n v="76"/>
    <n v="0"/>
    <n v="684"/>
  </r>
  <r>
    <s v="ORD-2259"/>
    <x v="288"/>
    <x v="4"/>
    <x v="0"/>
    <x v="1"/>
    <x v="1"/>
    <x v="25"/>
    <s v="Farah Ali"/>
    <n v="5"/>
    <n v="61.2"/>
    <n v="0.1"/>
    <n v="275.39999999999998"/>
  </r>
  <r>
    <s v="ORD-2260"/>
    <x v="42"/>
    <x v="2"/>
    <x v="0"/>
    <x v="0"/>
    <x v="0"/>
    <x v="10"/>
    <s v="Daniel Wong"/>
    <n v="1"/>
    <n v="38"/>
    <n v="0.08"/>
    <n v="34.96"/>
  </r>
  <r>
    <s v="ORD-2261"/>
    <x v="204"/>
    <x v="3"/>
    <x v="3"/>
    <x v="1"/>
    <x v="0"/>
    <x v="22"/>
    <s v="Chloe Lim"/>
    <n v="1"/>
    <n v="63.05"/>
    <n v="0.03"/>
    <n v="61.158499999999997"/>
  </r>
  <r>
    <s v="ORD-2262"/>
    <x v="36"/>
    <x v="2"/>
    <x v="0"/>
    <x v="0"/>
    <x v="1"/>
    <x v="25"/>
    <s v="Aisha Lim"/>
    <n v="1"/>
    <n v="58.2"/>
    <n v="0.05"/>
    <n v="55.29"/>
  </r>
  <r>
    <s v="ORD-2263"/>
    <x v="220"/>
    <x v="3"/>
    <x v="0"/>
    <x v="0"/>
    <x v="1"/>
    <x v="5"/>
    <s v="Chloe Lim"/>
    <n v="1"/>
    <n v="310.39999999999998"/>
    <n v="0.08"/>
    <n v="285.56799999999998"/>
  </r>
  <r>
    <s v="ORD-2264"/>
    <x v="313"/>
    <x v="0"/>
    <x v="0"/>
    <x v="1"/>
    <x v="3"/>
    <x v="21"/>
    <s v="Ben Ho"/>
    <n v="1"/>
    <n v="3000"/>
    <n v="0.03"/>
    <n v="2910"/>
  </r>
  <r>
    <s v="ORD-2265"/>
    <x v="278"/>
    <x v="1"/>
    <x v="2"/>
    <x v="1"/>
    <x v="2"/>
    <x v="27"/>
    <s v="Nora Chen"/>
    <n v="7"/>
    <n v="180"/>
    <n v="0"/>
    <n v="1260"/>
  </r>
  <r>
    <s v="ORD-2266"/>
    <x v="150"/>
    <x v="1"/>
    <x v="3"/>
    <x v="1"/>
    <x v="1"/>
    <x v="8"/>
    <s v="Nora Chen"/>
    <n v="1"/>
    <n v="450"/>
    <n v="0.05"/>
    <n v="427.5"/>
  </r>
  <r>
    <s v="ORD-2267"/>
    <x v="344"/>
    <x v="3"/>
    <x v="0"/>
    <x v="1"/>
    <x v="1"/>
    <x v="5"/>
    <s v="Chloe Lim"/>
    <n v="2"/>
    <n v="332.8"/>
    <n v="0.05"/>
    <n v="632.32000000000005"/>
  </r>
  <r>
    <s v="ORD-2268"/>
    <x v="261"/>
    <x v="3"/>
    <x v="2"/>
    <x v="0"/>
    <x v="3"/>
    <x v="15"/>
    <s v="Chloe Lim"/>
    <n v="1"/>
    <n v="3104"/>
    <n v="0.15"/>
    <n v="2638.4"/>
  </r>
  <r>
    <s v="ORD-2269"/>
    <x v="239"/>
    <x v="1"/>
    <x v="2"/>
    <x v="1"/>
    <x v="4"/>
    <x v="19"/>
    <s v="Amir Hassan"/>
    <n v="2"/>
    <n v="591.6"/>
    <n v="0.15"/>
    <n v="1005.72"/>
  </r>
  <r>
    <s v="ORD-2270"/>
    <x v="203"/>
    <x v="0"/>
    <x v="0"/>
    <x v="0"/>
    <x v="5"/>
    <x v="26"/>
    <s v="Ben Ho"/>
    <n v="4"/>
    <n v="18.36"/>
    <n v="0.05"/>
    <n v="69.768000000000001"/>
  </r>
  <r>
    <s v="ORD-2271"/>
    <x v="122"/>
    <x v="4"/>
    <x v="3"/>
    <x v="0"/>
    <x v="1"/>
    <x v="8"/>
    <s v="Farah Ali"/>
    <n v="2"/>
    <n v="459"/>
    <n v="0.15"/>
    <n v="780.3"/>
  </r>
  <r>
    <s v="ORD-2272"/>
    <x v="89"/>
    <x v="3"/>
    <x v="1"/>
    <x v="1"/>
    <x v="4"/>
    <x v="11"/>
    <s v="Chloe Lim"/>
    <n v="2"/>
    <n v="850"/>
    <n v="0.08"/>
    <n v="1564"/>
  </r>
  <r>
    <s v="ORD-2273"/>
    <x v="196"/>
    <x v="4"/>
    <x v="3"/>
    <x v="1"/>
    <x v="3"/>
    <x v="15"/>
    <s v="Raj Kumar"/>
    <n v="2"/>
    <n v="3328"/>
    <n v="0.1"/>
    <n v="5990.4"/>
  </r>
  <r>
    <s v="ORD-2274"/>
    <x v="32"/>
    <x v="2"/>
    <x v="0"/>
    <x v="1"/>
    <x v="0"/>
    <x v="10"/>
    <s v="Aisha Lim"/>
    <n v="1"/>
    <n v="38"/>
    <n v="0.05"/>
    <n v="36.1"/>
  </r>
  <r>
    <s v="ORD-2275"/>
    <x v="30"/>
    <x v="1"/>
    <x v="0"/>
    <x v="1"/>
    <x v="1"/>
    <x v="1"/>
    <s v="Grace Ng"/>
    <n v="7"/>
    <n v="93.6"/>
    <n v="0.03"/>
    <n v="635.54399999999998"/>
  </r>
  <r>
    <s v="ORD-2276"/>
    <x v="324"/>
    <x v="2"/>
    <x v="3"/>
    <x v="1"/>
    <x v="1"/>
    <x v="5"/>
    <s v="Mei Tan"/>
    <n v="3"/>
    <n v="320"/>
    <n v="0.08"/>
    <n v="883.2"/>
  </r>
  <r>
    <s v="ORD-2277"/>
    <x v="231"/>
    <x v="3"/>
    <x v="1"/>
    <x v="0"/>
    <x v="3"/>
    <x v="21"/>
    <s v="Kevin Yap"/>
    <n v="1"/>
    <n v="3120"/>
    <n v="0.1"/>
    <n v="2808"/>
  </r>
  <r>
    <s v="ORD-2278"/>
    <x v="206"/>
    <x v="4"/>
    <x v="2"/>
    <x v="0"/>
    <x v="4"/>
    <x v="17"/>
    <s v="Raj Kumar"/>
    <n v="1"/>
    <n v="679"/>
    <n v="0.05"/>
    <n v="645.04999999999995"/>
  </r>
  <r>
    <s v="ORD-2279"/>
    <x v="221"/>
    <x v="0"/>
    <x v="3"/>
    <x v="1"/>
    <x v="1"/>
    <x v="1"/>
    <s v="Ben Ho"/>
    <n v="3"/>
    <n v="90"/>
    <n v="0.08"/>
    <n v="248.4"/>
  </r>
  <r>
    <s v="ORD-2280"/>
    <x v="39"/>
    <x v="2"/>
    <x v="0"/>
    <x v="1"/>
    <x v="2"/>
    <x v="4"/>
    <s v="Daniel Wong"/>
    <n v="5"/>
    <n v="750"/>
    <n v="0.03"/>
    <n v="3637.5"/>
  </r>
  <r>
    <s v="ORD-2281"/>
    <x v="231"/>
    <x v="4"/>
    <x v="3"/>
    <x v="1"/>
    <x v="0"/>
    <x v="10"/>
    <s v="Jason Lee"/>
    <n v="3"/>
    <n v="36.86"/>
    <n v="0.08"/>
    <n v="101.7336"/>
  </r>
  <r>
    <s v="ORD-2282"/>
    <x v="50"/>
    <x v="4"/>
    <x v="0"/>
    <x v="1"/>
    <x v="1"/>
    <x v="25"/>
    <s v="Raj Kumar"/>
    <n v="2"/>
    <n v="57"/>
    <n v="0.03"/>
    <n v="110.58"/>
  </r>
  <r>
    <s v="ORD-2283"/>
    <x v="187"/>
    <x v="0"/>
    <x v="1"/>
    <x v="1"/>
    <x v="2"/>
    <x v="27"/>
    <s v="Priya Shah"/>
    <n v="3"/>
    <n v="183.6"/>
    <n v="0.05"/>
    <n v="523.26"/>
  </r>
  <r>
    <s v="ORD-2284"/>
    <x v="269"/>
    <x v="1"/>
    <x v="0"/>
    <x v="1"/>
    <x v="1"/>
    <x v="5"/>
    <s v="Grace Ng"/>
    <n v="1"/>
    <n v="320"/>
    <n v="0.05"/>
    <n v="304"/>
  </r>
  <r>
    <s v="ORD-2285"/>
    <x v="29"/>
    <x v="4"/>
    <x v="0"/>
    <x v="0"/>
    <x v="0"/>
    <x v="0"/>
    <s v="Raj Kumar"/>
    <n v="1"/>
    <n v="15.6"/>
    <n v="0.08"/>
    <n v="14.352"/>
  </r>
  <r>
    <s v="ORD-2286"/>
    <x v="134"/>
    <x v="1"/>
    <x v="1"/>
    <x v="1"/>
    <x v="0"/>
    <x v="10"/>
    <s v="Amir Hassan"/>
    <n v="2"/>
    <n v="40.28"/>
    <n v="0.1"/>
    <n v="72.504000000000005"/>
  </r>
  <r>
    <s v="ORD-2287"/>
    <x v="8"/>
    <x v="2"/>
    <x v="3"/>
    <x v="0"/>
    <x v="5"/>
    <x v="16"/>
    <s v="Daniel Wong"/>
    <n v="2"/>
    <n v="8.48"/>
    <n v="0.05"/>
    <n v="16.111999999999998"/>
  </r>
  <r>
    <s v="ORD-2288"/>
    <x v="303"/>
    <x v="0"/>
    <x v="2"/>
    <x v="1"/>
    <x v="3"/>
    <x v="15"/>
    <s v="Sofia Tan"/>
    <n v="1"/>
    <n v="3200"/>
    <n v="0.1"/>
    <n v="2880"/>
  </r>
  <r>
    <s v="ORD-2289"/>
    <x v="73"/>
    <x v="0"/>
    <x v="2"/>
    <x v="1"/>
    <x v="2"/>
    <x v="4"/>
    <s v="Priya Shah"/>
    <n v="3"/>
    <n v="750"/>
    <n v="0.03"/>
    <n v="2182.5"/>
  </r>
  <r>
    <s v="ORD-2290"/>
    <x v="143"/>
    <x v="4"/>
    <x v="0"/>
    <x v="0"/>
    <x v="3"/>
    <x v="15"/>
    <s v="Farah Ali"/>
    <n v="1"/>
    <n v="3392"/>
    <n v="0"/>
    <n v="3392"/>
  </r>
  <r>
    <s v="ORD-2291"/>
    <x v="207"/>
    <x v="0"/>
    <x v="1"/>
    <x v="0"/>
    <x v="0"/>
    <x v="22"/>
    <s v="Sofia Tan"/>
    <n v="4"/>
    <n v="63.05"/>
    <n v="0.1"/>
    <n v="226.98"/>
  </r>
  <r>
    <s v="ORD-2292"/>
    <x v="90"/>
    <x v="0"/>
    <x v="0"/>
    <x v="1"/>
    <x v="1"/>
    <x v="1"/>
    <s v="Sofia Tan"/>
    <n v="1"/>
    <n v="85.5"/>
    <n v="0.1"/>
    <n v="76.95"/>
  </r>
  <r>
    <s v="ORD-2293"/>
    <x v="218"/>
    <x v="1"/>
    <x v="0"/>
    <x v="1"/>
    <x v="1"/>
    <x v="8"/>
    <s v="Grace Ng"/>
    <n v="3"/>
    <n v="450"/>
    <n v="0.1"/>
    <n v="1215"/>
  </r>
  <r>
    <s v="ORD-2294"/>
    <x v="112"/>
    <x v="2"/>
    <x v="1"/>
    <x v="0"/>
    <x v="4"/>
    <x v="19"/>
    <s v="Aisha Lim"/>
    <n v="2"/>
    <n v="591.6"/>
    <n v="0.1"/>
    <n v="1064.8800000000001"/>
  </r>
  <r>
    <s v="ORD-2295"/>
    <x v="27"/>
    <x v="2"/>
    <x v="0"/>
    <x v="1"/>
    <x v="2"/>
    <x v="2"/>
    <s v="Mei Tan"/>
    <n v="3"/>
    <n v="20"/>
    <n v="0.05"/>
    <n v="57"/>
  </r>
  <r>
    <s v="ORD-2296"/>
    <x v="110"/>
    <x v="1"/>
    <x v="0"/>
    <x v="0"/>
    <x v="0"/>
    <x v="6"/>
    <s v="Grace Ng"/>
    <n v="2"/>
    <n v="45"/>
    <n v="0.08"/>
    <n v="82.8"/>
  </r>
  <r>
    <s v="ORD-2297"/>
    <x v="236"/>
    <x v="4"/>
    <x v="0"/>
    <x v="0"/>
    <x v="5"/>
    <x v="18"/>
    <s v="Farah Ali"/>
    <n v="4"/>
    <n v="12"/>
    <n v="0.08"/>
    <n v="44.16"/>
  </r>
  <r>
    <s v="ORD-2298"/>
    <x v="107"/>
    <x v="2"/>
    <x v="1"/>
    <x v="0"/>
    <x v="4"/>
    <x v="11"/>
    <s v="Mei Tan"/>
    <n v="1"/>
    <n v="850"/>
    <n v="0"/>
    <n v="850"/>
  </r>
  <r>
    <s v="ORD-2299"/>
    <x v="9"/>
    <x v="3"/>
    <x v="0"/>
    <x v="1"/>
    <x v="3"/>
    <x v="9"/>
    <s v="Chloe Lim"/>
    <n v="4"/>
    <n v="1908"/>
    <n v="0.08"/>
    <n v="7021.44"/>
  </r>
  <r>
    <s v="ORD-2300"/>
    <x v="267"/>
    <x v="1"/>
    <x v="0"/>
    <x v="1"/>
    <x v="5"/>
    <x v="18"/>
    <s v="Nora Chen"/>
    <n v="3"/>
    <n v="11.64"/>
    <n v="0.15"/>
    <n v="29.681999999999999"/>
  </r>
  <r>
    <s v="ORD-2301"/>
    <x v="153"/>
    <x v="2"/>
    <x v="0"/>
    <x v="0"/>
    <x v="4"/>
    <x v="11"/>
    <s v="Mei Tan"/>
    <n v="1"/>
    <n v="824.5"/>
    <n v="0"/>
    <n v="824.5"/>
  </r>
  <r>
    <s v="ORD-2302"/>
    <x v="225"/>
    <x v="3"/>
    <x v="0"/>
    <x v="1"/>
    <x v="0"/>
    <x v="6"/>
    <s v="Chloe Lim"/>
    <n v="2"/>
    <n v="43.65"/>
    <n v="0.05"/>
    <n v="82.935000000000002"/>
  </r>
  <r>
    <s v="ORD-2303"/>
    <x v="91"/>
    <x v="0"/>
    <x v="2"/>
    <x v="0"/>
    <x v="2"/>
    <x v="27"/>
    <s v="Sofia Tan"/>
    <n v="2"/>
    <n v="180"/>
    <n v="0"/>
    <n v="360"/>
  </r>
  <r>
    <s v="ORD-2304"/>
    <x v="321"/>
    <x v="1"/>
    <x v="1"/>
    <x v="0"/>
    <x v="1"/>
    <x v="1"/>
    <s v="Nora Chen"/>
    <n v="4"/>
    <n v="87.3"/>
    <n v="0.03"/>
    <n v="338.72399999999999"/>
  </r>
  <r>
    <s v="ORD-2305"/>
    <x v="134"/>
    <x v="2"/>
    <x v="1"/>
    <x v="1"/>
    <x v="3"/>
    <x v="15"/>
    <s v="Aisha Lim"/>
    <n v="1"/>
    <n v="3040"/>
    <n v="0.2"/>
    <n v="2432"/>
  </r>
  <r>
    <s v="ORD-2306"/>
    <x v="352"/>
    <x v="1"/>
    <x v="3"/>
    <x v="0"/>
    <x v="0"/>
    <x v="22"/>
    <s v="Grace Ng"/>
    <n v="4"/>
    <n v="65"/>
    <n v="0.15"/>
    <n v="221"/>
  </r>
  <r>
    <s v="ORD-2307"/>
    <x v="353"/>
    <x v="3"/>
    <x v="1"/>
    <x v="1"/>
    <x v="4"/>
    <x v="11"/>
    <s v="Hafiz Rahman"/>
    <n v="1"/>
    <n v="807.5"/>
    <n v="0"/>
    <n v="807.5"/>
  </r>
  <r>
    <s v="ORD-2308"/>
    <x v="286"/>
    <x v="1"/>
    <x v="0"/>
    <x v="1"/>
    <x v="1"/>
    <x v="5"/>
    <s v="Nora Chen"/>
    <n v="4"/>
    <n v="326.39999999999998"/>
    <n v="0.05"/>
    <n v="1240.32"/>
  </r>
  <r>
    <s v="ORD-2309"/>
    <x v="289"/>
    <x v="1"/>
    <x v="0"/>
    <x v="0"/>
    <x v="5"/>
    <x v="26"/>
    <s v="Grace Ng"/>
    <n v="2"/>
    <n v="18.72"/>
    <n v="0.03"/>
    <n v="36.316800000000001"/>
  </r>
  <r>
    <s v="ORD-2310"/>
    <x v="318"/>
    <x v="4"/>
    <x v="0"/>
    <x v="1"/>
    <x v="1"/>
    <x v="5"/>
    <s v="Jason Lee"/>
    <n v="2"/>
    <n v="304"/>
    <n v="0.15"/>
    <n v="516.79999999999995"/>
  </r>
  <r>
    <s v="ORD-2311"/>
    <x v="221"/>
    <x v="1"/>
    <x v="3"/>
    <x v="0"/>
    <x v="5"/>
    <x v="18"/>
    <s v="Amir Hassan"/>
    <n v="5"/>
    <n v="12"/>
    <n v="0.05"/>
    <n v="57"/>
  </r>
  <r>
    <s v="ORD-2312"/>
    <x v="25"/>
    <x v="1"/>
    <x v="1"/>
    <x v="1"/>
    <x v="3"/>
    <x v="21"/>
    <s v="Amir Hassan"/>
    <n v="2"/>
    <n v="3000"/>
    <n v="0.1"/>
    <n v="5400"/>
  </r>
  <r>
    <s v="ORD-2313"/>
    <x v="335"/>
    <x v="0"/>
    <x v="2"/>
    <x v="1"/>
    <x v="4"/>
    <x v="17"/>
    <s v="Priya Shah"/>
    <n v="2"/>
    <n v="700"/>
    <n v="0.1"/>
    <n v="1260"/>
  </r>
  <r>
    <s v="ORD-2314"/>
    <x v="215"/>
    <x v="2"/>
    <x v="2"/>
    <x v="0"/>
    <x v="1"/>
    <x v="5"/>
    <s v="Mei Tan"/>
    <n v="12"/>
    <n v="304"/>
    <n v="0.2"/>
    <n v="2918.4"/>
  </r>
  <r>
    <s v="ORD-2315"/>
    <x v="79"/>
    <x v="2"/>
    <x v="3"/>
    <x v="0"/>
    <x v="3"/>
    <x v="20"/>
    <s v="Mei Tan"/>
    <n v="3"/>
    <n v="2425"/>
    <n v="0.03"/>
    <n v="7056.75"/>
  </r>
  <r>
    <s v="ORD-2316"/>
    <x v="233"/>
    <x v="2"/>
    <x v="3"/>
    <x v="1"/>
    <x v="0"/>
    <x v="14"/>
    <s v="Aisha Lim"/>
    <n v="2"/>
    <n v="53.35"/>
    <n v="0.05"/>
    <n v="101.36499999999999"/>
  </r>
  <r>
    <s v="ORD-2317"/>
    <x v="327"/>
    <x v="4"/>
    <x v="1"/>
    <x v="0"/>
    <x v="4"/>
    <x v="17"/>
    <s v="Farah Ali"/>
    <n v="2"/>
    <n v="665"/>
    <n v="0.2"/>
    <n v="1064"/>
  </r>
  <r>
    <s v="ORD-2318"/>
    <x v="303"/>
    <x v="4"/>
    <x v="1"/>
    <x v="1"/>
    <x v="5"/>
    <x v="23"/>
    <s v="Farah Ali"/>
    <n v="4"/>
    <n v="26"/>
    <n v="0.08"/>
    <n v="95.68"/>
  </r>
  <r>
    <s v="ORD-2319"/>
    <x v="279"/>
    <x v="1"/>
    <x v="0"/>
    <x v="0"/>
    <x v="4"/>
    <x v="19"/>
    <s v="Nora Chen"/>
    <n v="1"/>
    <n v="614.79999999999995"/>
    <n v="0.03"/>
    <n v="596.35599999999999"/>
  </r>
  <r>
    <s v="ORD-2320"/>
    <x v="319"/>
    <x v="0"/>
    <x v="0"/>
    <x v="1"/>
    <x v="3"/>
    <x v="21"/>
    <s v="Priya Shah"/>
    <n v="1"/>
    <n v="3180"/>
    <n v="0.03"/>
    <n v="3084.6"/>
  </r>
  <r>
    <s v="ORD-2321"/>
    <x v="33"/>
    <x v="1"/>
    <x v="0"/>
    <x v="1"/>
    <x v="4"/>
    <x v="19"/>
    <s v="Amir Hassan"/>
    <n v="1"/>
    <n v="614.79999999999995"/>
    <n v="0.05"/>
    <n v="584.05999999999995"/>
  </r>
  <r>
    <s v="ORD-2322"/>
    <x v="207"/>
    <x v="3"/>
    <x v="1"/>
    <x v="1"/>
    <x v="3"/>
    <x v="15"/>
    <s v="Chloe Lim"/>
    <n v="1"/>
    <n v="3392"/>
    <n v="0.05"/>
    <n v="3222.4"/>
  </r>
  <r>
    <s v="ORD-2323"/>
    <x v="327"/>
    <x v="4"/>
    <x v="0"/>
    <x v="0"/>
    <x v="5"/>
    <x v="18"/>
    <s v="Jason Lee"/>
    <n v="2"/>
    <n v="12.72"/>
    <n v="0"/>
    <n v="25.44"/>
  </r>
  <r>
    <s v="ORD-2324"/>
    <x v="23"/>
    <x v="2"/>
    <x v="0"/>
    <x v="0"/>
    <x v="0"/>
    <x v="0"/>
    <s v="Daniel Wong"/>
    <n v="1"/>
    <n v="15.9"/>
    <n v="0.08"/>
    <n v="14.628"/>
  </r>
  <r>
    <s v="ORD-2325"/>
    <x v="348"/>
    <x v="2"/>
    <x v="0"/>
    <x v="1"/>
    <x v="2"/>
    <x v="3"/>
    <s v="Aisha Lim"/>
    <n v="3"/>
    <n v="296.8"/>
    <n v="0.15"/>
    <n v="756.84"/>
  </r>
  <r>
    <s v="ORD-2326"/>
    <x v="268"/>
    <x v="3"/>
    <x v="0"/>
    <x v="1"/>
    <x v="3"/>
    <x v="15"/>
    <s v="Chloe Lim"/>
    <n v="1"/>
    <n v="3200"/>
    <n v="0.08"/>
    <n v="2944"/>
  </r>
  <r>
    <s v="ORD-2327"/>
    <x v="295"/>
    <x v="3"/>
    <x v="2"/>
    <x v="1"/>
    <x v="4"/>
    <x v="11"/>
    <s v="Kevin Yap"/>
    <n v="1"/>
    <n v="850"/>
    <n v="0.03"/>
    <n v="824.5"/>
  </r>
  <r>
    <s v="ORD-2328"/>
    <x v="108"/>
    <x v="1"/>
    <x v="3"/>
    <x v="1"/>
    <x v="0"/>
    <x v="6"/>
    <s v="Nora Chen"/>
    <n v="3"/>
    <n v="45"/>
    <n v="0"/>
    <n v="135"/>
  </r>
  <r>
    <s v="ORD-2329"/>
    <x v="318"/>
    <x v="4"/>
    <x v="2"/>
    <x v="1"/>
    <x v="3"/>
    <x v="21"/>
    <s v="Jason Lee"/>
    <n v="1"/>
    <n v="2850"/>
    <n v="0.1"/>
    <n v="2565"/>
  </r>
  <r>
    <s v="ORD-2330"/>
    <x v="158"/>
    <x v="3"/>
    <x v="0"/>
    <x v="1"/>
    <x v="5"/>
    <x v="18"/>
    <s v="Chloe Lim"/>
    <n v="3"/>
    <n v="12"/>
    <n v="0.05"/>
    <n v="34.200000000000003"/>
  </r>
  <r>
    <s v="ORD-2331"/>
    <x v="354"/>
    <x v="1"/>
    <x v="1"/>
    <x v="1"/>
    <x v="0"/>
    <x v="0"/>
    <s v="Nora Chen"/>
    <n v="5"/>
    <n v="15"/>
    <n v="0"/>
    <n v="75"/>
  </r>
  <r>
    <s v="ORD-2332"/>
    <x v="112"/>
    <x v="1"/>
    <x v="0"/>
    <x v="1"/>
    <x v="5"/>
    <x v="24"/>
    <s v="Amir Hassan"/>
    <n v="5"/>
    <n v="35"/>
    <n v="0.08"/>
    <n v="161"/>
  </r>
  <r>
    <s v="ORD-2333"/>
    <x v="294"/>
    <x v="3"/>
    <x v="0"/>
    <x v="1"/>
    <x v="2"/>
    <x v="27"/>
    <s v="Kevin Yap"/>
    <n v="3"/>
    <n v="190.8"/>
    <n v="0.15"/>
    <n v="486.54"/>
  </r>
  <r>
    <s v="ORD-2334"/>
    <x v="267"/>
    <x v="1"/>
    <x v="2"/>
    <x v="1"/>
    <x v="1"/>
    <x v="5"/>
    <s v="Nora Chen"/>
    <n v="8"/>
    <n v="320"/>
    <n v="0.05"/>
    <n v="2432"/>
  </r>
  <r>
    <s v="ORD-2335"/>
    <x v="231"/>
    <x v="4"/>
    <x v="1"/>
    <x v="1"/>
    <x v="5"/>
    <x v="23"/>
    <s v="Jason Lee"/>
    <n v="2"/>
    <n v="25.5"/>
    <n v="0.05"/>
    <n v="48.45"/>
  </r>
  <r>
    <s v="ORD-2336"/>
    <x v="148"/>
    <x v="4"/>
    <x v="3"/>
    <x v="1"/>
    <x v="5"/>
    <x v="26"/>
    <s v="Jason Lee"/>
    <n v="2"/>
    <n v="19.079999999999998"/>
    <n v="0.15"/>
    <n v="32.436"/>
  </r>
  <r>
    <s v="ORD-2337"/>
    <x v="20"/>
    <x v="3"/>
    <x v="1"/>
    <x v="1"/>
    <x v="4"/>
    <x v="17"/>
    <s v="Hafiz Rahman"/>
    <n v="1"/>
    <n v="714"/>
    <n v="0.05"/>
    <n v="678.3"/>
  </r>
  <r>
    <s v="ORD-2338"/>
    <x v="166"/>
    <x v="0"/>
    <x v="0"/>
    <x v="0"/>
    <x v="0"/>
    <x v="10"/>
    <s v="Sofia Tan"/>
    <n v="2"/>
    <n v="38"/>
    <n v="0.15"/>
    <n v="64.599999999999994"/>
  </r>
  <r>
    <s v="ORD-2339"/>
    <x v="289"/>
    <x v="3"/>
    <x v="0"/>
    <x v="0"/>
    <x v="1"/>
    <x v="25"/>
    <s v="Chloe Lim"/>
    <n v="3"/>
    <n v="60"/>
    <n v="0.08"/>
    <n v="165.6"/>
  </r>
  <r>
    <s v="ORD-2340"/>
    <x v="118"/>
    <x v="3"/>
    <x v="3"/>
    <x v="1"/>
    <x v="0"/>
    <x v="0"/>
    <s v="Chloe Lim"/>
    <n v="4"/>
    <n v="15.3"/>
    <n v="0.08"/>
    <n v="56.304000000000002"/>
  </r>
  <r>
    <s v="ORD-2341"/>
    <x v="297"/>
    <x v="1"/>
    <x v="0"/>
    <x v="1"/>
    <x v="0"/>
    <x v="22"/>
    <s v="Amir Hassan"/>
    <n v="3"/>
    <n v="65"/>
    <n v="0.1"/>
    <n v="175.5"/>
  </r>
  <r>
    <s v="ORD-2342"/>
    <x v="344"/>
    <x v="3"/>
    <x v="0"/>
    <x v="1"/>
    <x v="1"/>
    <x v="1"/>
    <s v="Hafiz Rahman"/>
    <n v="1"/>
    <n v="91.8"/>
    <n v="0.08"/>
    <n v="84.456000000000003"/>
  </r>
  <r>
    <s v="ORD-2343"/>
    <x v="354"/>
    <x v="3"/>
    <x v="3"/>
    <x v="0"/>
    <x v="0"/>
    <x v="10"/>
    <s v="Kevin Yap"/>
    <n v="2"/>
    <n v="40.28"/>
    <n v="0.2"/>
    <n v="64.447999999999993"/>
  </r>
  <r>
    <s v="ORD-2344"/>
    <x v="25"/>
    <x v="1"/>
    <x v="0"/>
    <x v="0"/>
    <x v="3"/>
    <x v="7"/>
    <s v="Nora Chen"/>
    <n v="1"/>
    <n v="4074"/>
    <n v="0.08"/>
    <n v="3748.08"/>
  </r>
  <r>
    <s v="ORD-2345"/>
    <x v="255"/>
    <x v="4"/>
    <x v="3"/>
    <x v="0"/>
    <x v="5"/>
    <x v="24"/>
    <s v="Raj Kumar"/>
    <n v="3"/>
    <n v="33.950000000000003"/>
    <n v="0.05"/>
    <n v="96.757499999999993"/>
  </r>
  <r>
    <s v="ORD-2346"/>
    <x v="279"/>
    <x v="1"/>
    <x v="0"/>
    <x v="1"/>
    <x v="0"/>
    <x v="6"/>
    <s v="Amir Hassan"/>
    <n v="7"/>
    <n v="45.9"/>
    <n v="0.1"/>
    <n v="289.17"/>
  </r>
  <r>
    <s v="ORD-2347"/>
    <x v="275"/>
    <x v="2"/>
    <x v="1"/>
    <x v="1"/>
    <x v="2"/>
    <x v="2"/>
    <s v="Aisha Lim"/>
    <n v="1"/>
    <n v="20"/>
    <n v="0.08"/>
    <n v="18.399999999999999"/>
  </r>
  <r>
    <s v="ORD-2348"/>
    <x v="2"/>
    <x v="3"/>
    <x v="3"/>
    <x v="0"/>
    <x v="1"/>
    <x v="5"/>
    <s v="Hafiz Rahman"/>
    <n v="3"/>
    <n v="310.39999999999998"/>
    <n v="0.08"/>
    <n v="856.70399999999995"/>
  </r>
  <r>
    <s v="ORD-2349"/>
    <x v="49"/>
    <x v="2"/>
    <x v="3"/>
    <x v="0"/>
    <x v="4"/>
    <x v="11"/>
    <s v="Mei Tan"/>
    <n v="4"/>
    <n v="850"/>
    <n v="0.05"/>
    <n v="3230"/>
  </r>
  <r>
    <s v="ORD-2350"/>
    <x v="135"/>
    <x v="1"/>
    <x v="3"/>
    <x v="1"/>
    <x v="3"/>
    <x v="20"/>
    <s v="Amir Hassan"/>
    <n v="2"/>
    <n v="2425"/>
    <n v="0.05"/>
    <n v="4607.5"/>
  </r>
  <r>
    <s v="ORD-2351"/>
    <x v="179"/>
    <x v="3"/>
    <x v="3"/>
    <x v="1"/>
    <x v="0"/>
    <x v="10"/>
    <s v="Kevin Yap"/>
    <n v="6"/>
    <n v="38"/>
    <n v="0.08"/>
    <n v="209.76"/>
  </r>
  <r>
    <s v="ORD-2352"/>
    <x v="303"/>
    <x v="1"/>
    <x v="1"/>
    <x v="1"/>
    <x v="1"/>
    <x v="25"/>
    <s v="Grace Ng"/>
    <n v="4"/>
    <n v="60"/>
    <n v="0.08"/>
    <n v="220.8"/>
  </r>
  <r>
    <s v="ORD-2353"/>
    <x v="340"/>
    <x v="3"/>
    <x v="0"/>
    <x v="0"/>
    <x v="3"/>
    <x v="20"/>
    <s v="Hafiz Rahman"/>
    <n v="2"/>
    <n v="2500"/>
    <n v="0.03"/>
    <n v="4850"/>
  </r>
  <r>
    <s v="ORD-2354"/>
    <x v="279"/>
    <x v="3"/>
    <x v="0"/>
    <x v="1"/>
    <x v="4"/>
    <x v="19"/>
    <s v="Chloe Lim"/>
    <n v="2"/>
    <n v="603.20000000000005"/>
    <n v="0.05"/>
    <n v="1146.08"/>
  </r>
  <r>
    <s v="ORD-2355"/>
    <x v="132"/>
    <x v="1"/>
    <x v="1"/>
    <x v="1"/>
    <x v="3"/>
    <x v="9"/>
    <s v="Nora Chen"/>
    <n v="3"/>
    <n v="1836"/>
    <n v="0.03"/>
    <n v="5342.76"/>
  </r>
  <r>
    <s v="ORD-2356"/>
    <x v="160"/>
    <x v="1"/>
    <x v="1"/>
    <x v="1"/>
    <x v="0"/>
    <x v="6"/>
    <s v="Nora Chen"/>
    <n v="2"/>
    <n v="46.8"/>
    <n v="0.1"/>
    <n v="84.24"/>
  </r>
  <r>
    <s v="ORD-2357"/>
    <x v="340"/>
    <x v="2"/>
    <x v="2"/>
    <x v="0"/>
    <x v="0"/>
    <x v="10"/>
    <s v="Aisha Lim"/>
    <n v="4"/>
    <n v="40.28"/>
    <n v="0.03"/>
    <n v="156.28639999999999"/>
  </r>
  <r>
    <s v="ORD-2358"/>
    <x v="337"/>
    <x v="2"/>
    <x v="1"/>
    <x v="0"/>
    <x v="0"/>
    <x v="6"/>
    <s v="Daniel Wong"/>
    <n v="3"/>
    <n v="42.75"/>
    <n v="0.08"/>
    <n v="117.99"/>
  </r>
  <r>
    <s v="ORD-2359"/>
    <x v="157"/>
    <x v="1"/>
    <x v="1"/>
    <x v="0"/>
    <x v="0"/>
    <x v="22"/>
    <s v="Nora Chen"/>
    <n v="1"/>
    <n v="63.05"/>
    <n v="0"/>
    <n v="63.05"/>
  </r>
  <r>
    <s v="ORD-2360"/>
    <x v="149"/>
    <x v="1"/>
    <x v="2"/>
    <x v="1"/>
    <x v="3"/>
    <x v="20"/>
    <s v="Nora Chen"/>
    <n v="2"/>
    <n v="2500"/>
    <n v="0.05"/>
    <n v="4750"/>
  </r>
  <r>
    <s v="ORD-2361"/>
    <x v="302"/>
    <x v="3"/>
    <x v="1"/>
    <x v="1"/>
    <x v="3"/>
    <x v="20"/>
    <s v="Chloe Lim"/>
    <n v="1"/>
    <n v="2375"/>
    <n v="0.1"/>
    <n v="2137.5"/>
  </r>
  <r>
    <s v="ORD-2362"/>
    <x v="145"/>
    <x v="4"/>
    <x v="2"/>
    <x v="1"/>
    <x v="4"/>
    <x v="19"/>
    <s v="Raj Kumar"/>
    <n v="1"/>
    <n v="580"/>
    <n v="0.1"/>
    <n v="522"/>
  </r>
  <r>
    <s v="ORD-2363"/>
    <x v="271"/>
    <x v="2"/>
    <x v="0"/>
    <x v="1"/>
    <x v="4"/>
    <x v="17"/>
    <s v="Daniel Wong"/>
    <n v="3"/>
    <n v="728"/>
    <n v="0.05"/>
    <n v="2074.8000000000002"/>
  </r>
  <r>
    <s v="ORD-2364"/>
    <x v="125"/>
    <x v="3"/>
    <x v="1"/>
    <x v="1"/>
    <x v="3"/>
    <x v="9"/>
    <s v="Chloe Lim"/>
    <n v="1"/>
    <n v="1872"/>
    <n v="0.15"/>
    <n v="1591.2"/>
  </r>
  <r>
    <s v="ORD-2365"/>
    <x v="33"/>
    <x v="2"/>
    <x v="3"/>
    <x v="1"/>
    <x v="0"/>
    <x v="14"/>
    <s v="Aisha Lim"/>
    <n v="2"/>
    <n v="57.2"/>
    <n v="0.08"/>
    <n v="105.248"/>
  </r>
  <r>
    <s v="ORD-2366"/>
    <x v="149"/>
    <x v="2"/>
    <x v="1"/>
    <x v="1"/>
    <x v="0"/>
    <x v="12"/>
    <s v="Mei Tan"/>
    <n v="3"/>
    <n v="80"/>
    <n v="0.03"/>
    <n v="232.8"/>
  </r>
  <r>
    <s v="ORD-2367"/>
    <x v="211"/>
    <x v="2"/>
    <x v="1"/>
    <x v="1"/>
    <x v="4"/>
    <x v="17"/>
    <s v="Aisha Lim"/>
    <n v="3"/>
    <n v="714"/>
    <n v="0.05"/>
    <n v="2034.9"/>
  </r>
  <r>
    <s v="ORD-2368"/>
    <x v="172"/>
    <x v="3"/>
    <x v="3"/>
    <x v="1"/>
    <x v="0"/>
    <x v="6"/>
    <s v="Kevin Yap"/>
    <n v="2"/>
    <n v="45.9"/>
    <n v="0.08"/>
    <n v="84.456000000000003"/>
  </r>
  <r>
    <s v="ORD-2369"/>
    <x v="111"/>
    <x v="1"/>
    <x v="0"/>
    <x v="1"/>
    <x v="4"/>
    <x v="17"/>
    <s v="Grace Ng"/>
    <n v="1"/>
    <n v="679"/>
    <n v="0.05"/>
    <n v="645.04999999999995"/>
  </r>
  <r>
    <s v="ORD-2370"/>
    <x v="255"/>
    <x v="2"/>
    <x v="2"/>
    <x v="0"/>
    <x v="0"/>
    <x v="22"/>
    <s v="Daniel Wong"/>
    <n v="2"/>
    <n v="66.3"/>
    <n v="0.05"/>
    <n v="125.97"/>
  </r>
  <r>
    <s v="ORD-2371"/>
    <x v="98"/>
    <x v="4"/>
    <x v="0"/>
    <x v="1"/>
    <x v="4"/>
    <x v="17"/>
    <s v="Jason Lee"/>
    <n v="1"/>
    <n v="742"/>
    <n v="0.08"/>
    <n v="682.64"/>
  </r>
  <r>
    <s v="ORD-2372"/>
    <x v="270"/>
    <x v="0"/>
    <x v="1"/>
    <x v="1"/>
    <x v="0"/>
    <x v="14"/>
    <s v="Priya Shah"/>
    <n v="3"/>
    <n v="56.1"/>
    <n v="0.05"/>
    <n v="159.88499999999999"/>
  </r>
  <r>
    <s v="ORD-2373"/>
    <x v="113"/>
    <x v="2"/>
    <x v="3"/>
    <x v="0"/>
    <x v="3"/>
    <x v="7"/>
    <s v="Mei Tan"/>
    <n v="1"/>
    <n v="4200"/>
    <n v="0.05"/>
    <n v="3990"/>
  </r>
  <r>
    <s v="ORD-2374"/>
    <x v="276"/>
    <x v="2"/>
    <x v="2"/>
    <x v="1"/>
    <x v="4"/>
    <x v="13"/>
    <s v="Mei Tan"/>
    <n v="1"/>
    <n v="1500"/>
    <n v="0"/>
    <n v="1500"/>
  </r>
  <r>
    <s v="ORD-2375"/>
    <x v="122"/>
    <x v="3"/>
    <x v="0"/>
    <x v="1"/>
    <x v="0"/>
    <x v="0"/>
    <s v="Hafiz Rahman"/>
    <n v="1"/>
    <n v="15.9"/>
    <n v="0.08"/>
    <n v="14.628"/>
  </r>
  <r>
    <s v="ORD-2376"/>
    <x v="289"/>
    <x v="3"/>
    <x v="3"/>
    <x v="0"/>
    <x v="4"/>
    <x v="13"/>
    <s v="Kevin Yap"/>
    <n v="2"/>
    <n v="1530"/>
    <n v="0.1"/>
    <n v="2754"/>
  </r>
  <r>
    <s v="ORD-2377"/>
    <x v="34"/>
    <x v="4"/>
    <x v="1"/>
    <x v="1"/>
    <x v="3"/>
    <x v="15"/>
    <s v="Jason Lee"/>
    <n v="1"/>
    <n v="3328"/>
    <n v="0.03"/>
    <n v="3228.16"/>
  </r>
  <r>
    <s v="ORD-2378"/>
    <x v="206"/>
    <x v="3"/>
    <x v="0"/>
    <x v="1"/>
    <x v="5"/>
    <x v="24"/>
    <s v="Chloe Lim"/>
    <n v="5"/>
    <n v="33.950000000000003"/>
    <n v="0.05"/>
    <n v="161.26249999999999"/>
  </r>
  <r>
    <s v="ORD-2379"/>
    <x v="265"/>
    <x v="1"/>
    <x v="0"/>
    <x v="0"/>
    <x v="4"/>
    <x v="13"/>
    <s v="Amir Hassan"/>
    <n v="2"/>
    <n v="1560"/>
    <n v="0.08"/>
    <n v="2870.4"/>
  </r>
  <r>
    <s v="ORD-2380"/>
    <x v="198"/>
    <x v="2"/>
    <x v="1"/>
    <x v="1"/>
    <x v="0"/>
    <x v="10"/>
    <s v="Mei Tan"/>
    <n v="2"/>
    <n v="36.1"/>
    <n v="0.1"/>
    <n v="64.98"/>
  </r>
  <r>
    <s v="ORD-2381"/>
    <x v="231"/>
    <x v="4"/>
    <x v="0"/>
    <x v="0"/>
    <x v="4"/>
    <x v="17"/>
    <s v="Raj Kumar"/>
    <n v="2"/>
    <n v="728"/>
    <n v="0.08"/>
    <n v="1339.52"/>
  </r>
  <r>
    <s v="ORD-2382"/>
    <x v="213"/>
    <x v="3"/>
    <x v="0"/>
    <x v="1"/>
    <x v="4"/>
    <x v="19"/>
    <s v="Chloe Lim"/>
    <n v="1"/>
    <n v="562.6"/>
    <n v="0.1"/>
    <n v="506.34"/>
  </r>
  <r>
    <s v="ORD-2383"/>
    <x v="246"/>
    <x v="1"/>
    <x v="0"/>
    <x v="1"/>
    <x v="5"/>
    <x v="18"/>
    <s v="Nora Chen"/>
    <n v="1"/>
    <n v="11.4"/>
    <n v="0"/>
    <n v="11.4"/>
  </r>
  <r>
    <s v="ORD-2384"/>
    <x v="45"/>
    <x v="4"/>
    <x v="2"/>
    <x v="1"/>
    <x v="3"/>
    <x v="21"/>
    <s v="Farah Ali"/>
    <n v="1"/>
    <n v="2910"/>
    <n v="0.15"/>
    <n v="2473.5"/>
  </r>
  <r>
    <s v="ORD-2385"/>
    <x v="167"/>
    <x v="2"/>
    <x v="0"/>
    <x v="0"/>
    <x v="2"/>
    <x v="4"/>
    <s v="Aisha Lim"/>
    <n v="5"/>
    <n v="780"/>
    <n v="0.05"/>
    <n v="3705"/>
  </r>
  <r>
    <s v="ORD-2386"/>
    <x v="343"/>
    <x v="3"/>
    <x v="0"/>
    <x v="1"/>
    <x v="0"/>
    <x v="14"/>
    <s v="Kevin Yap"/>
    <n v="1"/>
    <n v="55"/>
    <n v="0.1"/>
    <n v="49.5"/>
  </r>
  <r>
    <s v="ORD-2387"/>
    <x v="274"/>
    <x v="2"/>
    <x v="0"/>
    <x v="1"/>
    <x v="3"/>
    <x v="20"/>
    <s v="Daniel Wong"/>
    <n v="2"/>
    <n v="2650"/>
    <n v="0.05"/>
    <n v="5035"/>
  </r>
  <r>
    <s v="ORD-2388"/>
    <x v="140"/>
    <x v="0"/>
    <x v="1"/>
    <x v="1"/>
    <x v="3"/>
    <x v="9"/>
    <s v="Priya Shah"/>
    <n v="1"/>
    <n v="1836"/>
    <n v="0.05"/>
    <n v="1744.2"/>
  </r>
  <r>
    <s v="ORD-2389"/>
    <x v="37"/>
    <x v="2"/>
    <x v="3"/>
    <x v="0"/>
    <x v="2"/>
    <x v="4"/>
    <s v="Aisha Lim"/>
    <n v="4"/>
    <n v="750"/>
    <n v="0.05"/>
    <n v="2850"/>
  </r>
  <r>
    <s v="ORD-2390"/>
    <x v="208"/>
    <x v="2"/>
    <x v="1"/>
    <x v="1"/>
    <x v="2"/>
    <x v="2"/>
    <s v="Aisha Lim"/>
    <n v="6"/>
    <n v="20"/>
    <n v="0.08"/>
    <n v="110.4"/>
  </r>
  <r>
    <s v="ORD-2391"/>
    <x v="108"/>
    <x v="4"/>
    <x v="0"/>
    <x v="1"/>
    <x v="5"/>
    <x v="26"/>
    <s v="Farah Ali"/>
    <n v="5"/>
    <n v="18"/>
    <n v="0.05"/>
    <n v="85.5"/>
  </r>
  <r>
    <s v="ORD-2392"/>
    <x v="43"/>
    <x v="4"/>
    <x v="0"/>
    <x v="0"/>
    <x v="2"/>
    <x v="27"/>
    <s v="Jason Lee"/>
    <n v="7"/>
    <n v="183.6"/>
    <n v="0.08"/>
    <n v="1182.384"/>
  </r>
  <r>
    <s v="ORD-2393"/>
    <x v="160"/>
    <x v="3"/>
    <x v="3"/>
    <x v="1"/>
    <x v="4"/>
    <x v="13"/>
    <s v="Kevin Yap"/>
    <n v="1"/>
    <n v="1500"/>
    <n v="0.03"/>
    <n v="1455"/>
  </r>
  <r>
    <s v="ORD-2394"/>
    <x v="306"/>
    <x v="4"/>
    <x v="0"/>
    <x v="0"/>
    <x v="0"/>
    <x v="6"/>
    <s v="Farah Ali"/>
    <n v="4"/>
    <n v="45.9"/>
    <n v="0.1"/>
    <n v="165.24"/>
  </r>
  <r>
    <s v="ORD-2395"/>
    <x v="72"/>
    <x v="1"/>
    <x v="3"/>
    <x v="1"/>
    <x v="0"/>
    <x v="10"/>
    <s v="Grace Ng"/>
    <n v="3"/>
    <n v="38"/>
    <n v="0.15"/>
    <n v="96.9"/>
  </r>
  <r>
    <s v="ORD-2396"/>
    <x v="343"/>
    <x v="2"/>
    <x v="2"/>
    <x v="1"/>
    <x v="0"/>
    <x v="0"/>
    <s v="Mei Tan"/>
    <n v="7"/>
    <n v="15"/>
    <n v="0.1"/>
    <n v="94.5"/>
  </r>
  <r>
    <s v="ORD-2397"/>
    <x v="252"/>
    <x v="4"/>
    <x v="1"/>
    <x v="1"/>
    <x v="4"/>
    <x v="17"/>
    <s v="Raj Kumar"/>
    <n v="4"/>
    <n v="742"/>
    <n v="0.08"/>
    <n v="2730.56"/>
  </r>
  <r>
    <s v="ORD-2398"/>
    <x v="61"/>
    <x v="1"/>
    <x v="1"/>
    <x v="0"/>
    <x v="1"/>
    <x v="8"/>
    <s v="Amir Hassan"/>
    <n v="3"/>
    <n v="450"/>
    <n v="0.1"/>
    <n v="1215"/>
  </r>
  <r>
    <s v="ORD-2399"/>
    <x v="262"/>
    <x v="2"/>
    <x v="0"/>
    <x v="1"/>
    <x v="0"/>
    <x v="6"/>
    <s v="Aisha Lim"/>
    <n v="1"/>
    <n v="46.8"/>
    <n v="0"/>
    <n v="46.8"/>
  </r>
  <r>
    <s v="ORD-2400"/>
    <x v="147"/>
    <x v="1"/>
    <x v="1"/>
    <x v="1"/>
    <x v="2"/>
    <x v="2"/>
    <s v="Grace Ng"/>
    <n v="3"/>
    <n v="19"/>
    <n v="0.08"/>
    <n v="52.44"/>
  </r>
  <r>
    <s v="ORD-2401"/>
    <x v="339"/>
    <x v="0"/>
    <x v="3"/>
    <x v="1"/>
    <x v="3"/>
    <x v="9"/>
    <s v="Priya Shah"/>
    <n v="1"/>
    <n v="1800"/>
    <n v="0.03"/>
    <n v="1746"/>
  </r>
  <r>
    <s v="ORD-2402"/>
    <x v="42"/>
    <x v="0"/>
    <x v="3"/>
    <x v="0"/>
    <x v="0"/>
    <x v="0"/>
    <s v="Ben Ho"/>
    <n v="1"/>
    <n v="15"/>
    <n v="0.05"/>
    <n v="14.25"/>
  </r>
  <r>
    <s v="ORD-2403"/>
    <x v="321"/>
    <x v="1"/>
    <x v="2"/>
    <x v="1"/>
    <x v="5"/>
    <x v="24"/>
    <s v="Grace Ng"/>
    <n v="15"/>
    <n v="35"/>
    <n v="0.1"/>
    <n v="472.5"/>
  </r>
  <r>
    <s v="ORD-2404"/>
    <x v="56"/>
    <x v="3"/>
    <x v="3"/>
    <x v="0"/>
    <x v="0"/>
    <x v="10"/>
    <s v="Chloe Lim"/>
    <n v="1"/>
    <n v="38"/>
    <n v="0.05"/>
    <n v="36.1"/>
  </r>
  <r>
    <s v="ORD-2405"/>
    <x v="27"/>
    <x v="0"/>
    <x v="1"/>
    <x v="0"/>
    <x v="1"/>
    <x v="25"/>
    <s v="Sofia Tan"/>
    <n v="2"/>
    <n v="58.2"/>
    <n v="0"/>
    <n v="116.4"/>
  </r>
  <r>
    <s v="ORD-2406"/>
    <x v="97"/>
    <x v="1"/>
    <x v="0"/>
    <x v="0"/>
    <x v="2"/>
    <x v="3"/>
    <s v="Grace Ng"/>
    <n v="1"/>
    <n v="271.60000000000002"/>
    <n v="0.05"/>
    <n v="258.02"/>
  </r>
  <r>
    <s v="ORD-2407"/>
    <x v="81"/>
    <x v="2"/>
    <x v="3"/>
    <x v="1"/>
    <x v="3"/>
    <x v="9"/>
    <s v="Daniel Wong"/>
    <n v="2"/>
    <n v="1872"/>
    <n v="0.08"/>
    <n v="3444.48"/>
  </r>
  <r>
    <s v="ORD-2408"/>
    <x v="57"/>
    <x v="2"/>
    <x v="0"/>
    <x v="1"/>
    <x v="1"/>
    <x v="8"/>
    <s v="Aisha Lim"/>
    <n v="5"/>
    <n v="450"/>
    <n v="0.15"/>
    <n v="1912.5"/>
  </r>
  <r>
    <s v="ORD-2409"/>
    <x v="346"/>
    <x v="4"/>
    <x v="2"/>
    <x v="0"/>
    <x v="0"/>
    <x v="14"/>
    <s v="Jason Lee"/>
    <n v="2"/>
    <n v="55"/>
    <n v="0.05"/>
    <n v="104.5"/>
  </r>
  <r>
    <s v="ORD-2410"/>
    <x v="282"/>
    <x v="4"/>
    <x v="2"/>
    <x v="0"/>
    <x v="3"/>
    <x v="7"/>
    <s v="Jason Lee"/>
    <n v="1"/>
    <n v="4074"/>
    <n v="0.03"/>
    <n v="3951.78"/>
  </r>
  <r>
    <s v="ORD-2411"/>
    <x v="48"/>
    <x v="1"/>
    <x v="1"/>
    <x v="1"/>
    <x v="4"/>
    <x v="13"/>
    <s v="Grace Ng"/>
    <n v="2"/>
    <n v="1455"/>
    <n v="0"/>
    <n v="2910"/>
  </r>
  <r>
    <s v="ORD-2412"/>
    <x v="247"/>
    <x v="1"/>
    <x v="1"/>
    <x v="0"/>
    <x v="0"/>
    <x v="10"/>
    <s v="Nora Chen"/>
    <n v="4"/>
    <n v="38"/>
    <n v="0.1"/>
    <n v="136.80000000000001"/>
  </r>
  <r>
    <s v="ORD-2413"/>
    <x v="14"/>
    <x v="4"/>
    <x v="0"/>
    <x v="1"/>
    <x v="0"/>
    <x v="10"/>
    <s v="Farah Ali"/>
    <n v="2"/>
    <n v="38"/>
    <n v="0"/>
    <n v="76"/>
  </r>
  <r>
    <s v="ORD-2414"/>
    <x v="323"/>
    <x v="2"/>
    <x v="0"/>
    <x v="1"/>
    <x v="4"/>
    <x v="19"/>
    <s v="Aisha Lim"/>
    <n v="1"/>
    <n v="591.6"/>
    <n v="0.2"/>
    <n v="473.28"/>
  </r>
  <r>
    <s v="ORD-2415"/>
    <x v="72"/>
    <x v="2"/>
    <x v="0"/>
    <x v="1"/>
    <x v="0"/>
    <x v="10"/>
    <s v="Daniel Wong"/>
    <n v="5"/>
    <n v="38"/>
    <n v="0.05"/>
    <n v="180.5"/>
  </r>
  <r>
    <s v="ORD-2416"/>
    <x v="13"/>
    <x v="3"/>
    <x v="1"/>
    <x v="1"/>
    <x v="1"/>
    <x v="25"/>
    <s v="Chloe Lim"/>
    <n v="1"/>
    <n v="60"/>
    <n v="0.08"/>
    <n v="55.2"/>
  </r>
  <r>
    <s v="ORD-2417"/>
    <x v="216"/>
    <x v="1"/>
    <x v="2"/>
    <x v="0"/>
    <x v="0"/>
    <x v="6"/>
    <s v="Nora Chen"/>
    <n v="13"/>
    <n v="43.65"/>
    <n v="0.08"/>
    <n v="522.05399999999997"/>
  </r>
  <r>
    <s v="ORD-2418"/>
    <x v="73"/>
    <x v="1"/>
    <x v="0"/>
    <x v="1"/>
    <x v="0"/>
    <x v="12"/>
    <s v="Grace Ng"/>
    <n v="1"/>
    <n v="80"/>
    <n v="0.03"/>
    <n v="77.599999999999994"/>
  </r>
  <r>
    <s v="ORD-2419"/>
    <x v="331"/>
    <x v="3"/>
    <x v="1"/>
    <x v="0"/>
    <x v="0"/>
    <x v="0"/>
    <s v="Kevin Yap"/>
    <n v="1"/>
    <n v="15"/>
    <n v="0.2"/>
    <n v="12"/>
  </r>
  <r>
    <s v="ORD-2420"/>
    <x v="310"/>
    <x v="2"/>
    <x v="1"/>
    <x v="0"/>
    <x v="5"/>
    <x v="18"/>
    <s v="Mei Tan"/>
    <n v="3"/>
    <n v="12.72"/>
    <n v="0"/>
    <n v="38.159999999999997"/>
  </r>
  <r>
    <s v="ORD-2421"/>
    <x v="173"/>
    <x v="2"/>
    <x v="1"/>
    <x v="0"/>
    <x v="3"/>
    <x v="21"/>
    <s v="Mei Tan"/>
    <n v="3"/>
    <n v="3120"/>
    <n v="0.03"/>
    <n v="9079.2000000000007"/>
  </r>
  <r>
    <s v="ORD-2422"/>
    <x v="96"/>
    <x v="2"/>
    <x v="1"/>
    <x v="1"/>
    <x v="4"/>
    <x v="19"/>
    <s v="Daniel Wong"/>
    <n v="2"/>
    <n v="603.20000000000005"/>
    <n v="0.1"/>
    <n v="1085.76"/>
  </r>
  <r>
    <s v="ORD-2423"/>
    <x v="63"/>
    <x v="3"/>
    <x v="1"/>
    <x v="1"/>
    <x v="3"/>
    <x v="15"/>
    <s v="Kevin Yap"/>
    <n v="4"/>
    <n v="3200"/>
    <n v="0.1"/>
    <n v="11520"/>
  </r>
  <r>
    <s v="ORD-2424"/>
    <x v="271"/>
    <x v="2"/>
    <x v="0"/>
    <x v="1"/>
    <x v="4"/>
    <x v="11"/>
    <s v="Mei Tan"/>
    <n v="3"/>
    <n v="824.5"/>
    <n v="0"/>
    <n v="2473.5"/>
  </r>
  <r>
    <s v="ORD-2425"/>
    <x v="84"/>
    <x v="2"/>
    <x v="2"/>
    <x v="1"/>
    <x v="2"/>
    <x v="2"/>
    <s v="Aisha Lim"/>
    <n v="6"/>
    <n v="20.8"/>
    <n v="0.08"/>
    <n v="114.816"/>
  </r>
  <r>
    <s v="ORD-2426"/>
    <x v="97"/>
    <x v="3"/>
    <x v="0"/>
    <x v="1"/>
    <x v="0"/>
    <x v="0"/>
    <s v="Hafiz Rahman"/>
    <n v="2"/>
    <n v="15"/>
    <n v="0.2"/>
    <n v="24"/>
  </r>
  <r>
    <s v="ORD-2427"/>
    <x v="46"/>
    <x v="1"/>
    <x v="0"/>
    <x v="1"/>
    <x v="5"/>
    <x v="26"/>
    <s v="Amir Hassan"/>
    <n v="1"/>
    <n v="18"/>
    <n v="0"/>
    <n v="18"/>
  </r>
  <r>
    <s v="ORD-2428"/>
    <x v="60"/>
    <x v="2"/>
    <x v="2"/>
    <x v="1"/>
    <x v="5"/>
    <x v="23"/>
    <s v="Aisha Lim"/>
    <n v="5"/>
    <n v="26.5"/>
    <n v="0.1"/>
    <n v="119.25"/>
  </r>
  <r>
    <s v="ORD-2429"/>
    <x v="160"/>
    <x v="4"/>
    <x v="1"/>
    <x v="1"/>
    <x v="0"/>
    <x v="22"/>
    <s v="Raj Kumar"/>
    <n v="6"/>
    <n v="68.900000000000006"/>
    <n v="0"/>
    <n v="413.4"/>
  </r>
  <r>
    <s v="ORD-2430"/>
    <x v="207"/>
    <x v="2"/>
    <x v="3"/>
    <x v="1"/>
    <x v="2"/>
    <x v="3"/>
    <s v="Daniel Wong"/>
    <n v="4"/>
    <n v="280"/>
    <n v="0.08"/>
    <n v="1030.4000000000001"/>
  </r>
  <r>
    <s v="ORD-2431"/>
    <x v="121"/>
    <x v="0"/>
    <x v="2"/>
    <x v="1"/>
    <x v="0"/>
    <x v="12"/>
    <s v="Sofia Tan"/>
    <n v="5"/>
    <n v="77.599999999999994"/>
    <n v="0.05"/>
    <n v="368.6"/>
  </r>
  <r>
    <s v="ORD-2432"/>
    <x v="178"/>
    <x v="3"/>
    <x v="3"/>
    <x v="1"/>
    <x v="2"/>
    <x v="4"/>
    <s v="Chloe Lim"/>
    <n v="7"/>
    <n v="795"/>
    <n v="0"/>
    <n v="5565"/>
  </r>
  <r>
    <s v="ORD-2433"/>
    <x v="323"/>
    <x v="0"/>
    <x v="1"/>
    <x v="0"/>
    <x v="4"/>
    <x v="11"/>
    <s v="Ben Ho"/>
    <n v="2"/>
    <n v="824.5"/>
    <n v="0.08"/>
    <n v="1517.08"/>
  </r>
  <r>
    <s v="ORD-2434"/>
    <x v="19"/>
    <x v="4"/>
    <x v="0"/>
    <x v="1"/>
    <x v="5"/>
    <x v="16"/>
    <s v="Raj Kumar"/>
    <n v="1"/>
    <n v="8.16"/>
    <n v="0.05"/>
    <n v="7.7519999999999998"/>
  </r>
  <r>
    <s v="ORD-2435"/>
    <x v="7"/>
    <x v="2"/>
    <x v="0"/>
    <x v="1"/>
    <x v="0"/>
    <x v="10"/>
    <s v="Mei Tan"/>
    <n v="1"/>
    <n v="40.28"/>
    <n v="0.2"/>
    <n v="32.223999999999997"/>
  </r>
  <r>
    <s v="ORD-2436"/>
    <x v="10"/>
    <x v="1"/>
    <x v="0"/>
    <x v="1"/>
    <x v="0"/>
    <x v="14"/>
    <s v="Nora Chen"/>
    <n v="3"/>
    <n v="57.2"/>
    <n v="0.1"/>
    <n v="154.44"/>
  </r>
  <r>
    <s v="ORD-2437"/>
    <x v="161"/>
    <x v="1"/>
    <x v="0"/>
    <x v="1"/>
    <x v="0"/>
    <x v="6"/>
    <s v="Amir Hassan"/>
    <n v="2"/>
    <n v="42.75"/>
    <n v="0.15"/>
    <n v="72.674999999999997"/>
  </r>
  <r>
    <s v="ORD-2438"/>
    <x v="128"/>
    <x v="0"/>
    <x v="3"/>
    <x v="1"/>
    <x v="0"/>
    <x v="22"/>
    <s v="Priya Shah"/>
    <n v="1"/>
    <n v="63.05"/>
    <n v="0.05"/>
    <n v="59.897500000000001"/>
  </r>
  <r>
    <s v="ORD-2439"/>
    <x v="261"/>
    <x v="3"/>
    <x v="0"/>
    <x v="1"/>
    <x v="0"/>
    <x v="22"/>
    <s v="Chloe Lim"/>
    <n v="6"/>
    <n v="61.75"/>
    <n v="0.05"/>
    <n v="351.97500000000002"/>
  </r>
  <r>
    <s v="ORD-2440"/>
    <x v="118"/>
    <x v="4"/>
    <x v="0"/>
    <x v="1"/>
    <x v="2"/>
    <x v="2"/>
    <s v="Farah Ali"/>
    <n v="2"/>
    <n v="19"/>
    <n v="0.05"/>
    <n v="36.1"/>
  </r>
  <r>
    <s v="ORD-2441"/>
    <x v="291"/>
    <x v="0"/>
    <x v="0"/>
    <x v="0"/>
    <x v="1"/>
    <x v="8"/>
    <s v="Sofia Tan"/>
    <n v="1"/>
    <n v="450"/>
    <n v="0.1"/>
    <n v="405"/>
  </r>
  <r>
    <s v="ORD-2442"/>
    <x v="270"/>
    <x v="2"/>
    <x v="3"/>
    <x v="0"/>
    <x v="0"/>
    <x v="6"/>
    <s v="Mei Tan"/>
    <n v="1"/>
    <n v="47.7"/>
    <n v="0.03"/>
    <n v="46.268999999999998"/>
  </r>
  <r>
    <s v="ORD-2443"/>
    <x v="270"/>
    <x v="2"/>
    <x v="1"/>
    <x v="1"/>
    <x v="3"/>
    <x v="7"/>
    <s v="Mei Tan"/>
    <n v="1"/>
    <n v="4200"/>
    <n v="0.1"/>
    <n v="3780"/>
  </r>
  <r>
    <s v="ORD-2444"/>
    <x v="231"/>
    <x v="2"/>
    <x v="0"/>
    <x v="0"/>
    <x v="5"/>
    <x v="26"/>
    <s v="Mei Tan"/>
    <n v="1"/>
    <n v="17.46"/>
    <n v="0.03"/>
    <n v="16.936199999999999"/>
  </r>
  <r>
    <s v="ORD-2445"/>
    <x v="255"/>
    <x v="1"/>
    <x v="2"/>
    <x v="0"/>
    <x v="1"/>
    <x v="25"/>
    <s v="Grace Ng"/>
    <n v="4"/>
    <n v="63.6"/>
    <n v="0.2"/>
    <n v="203.52"/>
  </r>
  <r>
    <s v="ORD-2446"/>
    <x v="281"/>
    <x v="3"/>
    <x v="1"/>
    <x v="1"/>
    <x v="5"/>
    <x v="24"/>
    <s v="Kevin Yap"/>
    <n v="2"/>
    <n v="35.700000000000003"/>
    <n v="0.03"/>
    <n v="69.257999999999996"/>
  </r>
  <r>
    <s v="ORD-2447"/>
    <x v="145"/>
    <x v="2"/>
    <x v="1"/>
    <x v="1"/>
    <x v="4"/>
    <x v="19"/>
    <s v="Mei Tan"/>
    <n v="3"/>
    <n v="562.6"/>
    <n v="0.03"/>
    <n v="1637.1659999999999"/>
  </r>
  <r>
    <s v="ORD-2448"/>
    <x v="133"/>
    <x v="1"/>
    <x v="3"/>
    <x v="1"/>
    <x v="3"/>
    <x v="21"/>
    <s v="Nora Chen"/>
    <n v="1"/>
    <n v="3000"/>
    <n v="0.03"/>
    <n v="2910"/>
  </r>
  <r>
    <s v="ORD-2449"/>
    <x v="265"/>
    <x v="3"/>
    <x v="1"/>
    <x v="1"/>
    <x v="5"/>
    <x v="18"/>
    <s v="Hafiz Rahman"/>
    <n v="2"/>
    <n v="11.64"/>
    <n v="0.08"/>
    <n v="21.4176"/>
  </r>
  <r>
    <s v="ORD-2450"/>
    <x v="68"/>
    <x v="2"/>
    <x v="0"/>
    <x v="1"/>
    <x v="5"/>
    <x v="18"/>
    <s v="Daniel Wong"/>
    <n v="5"/>
    <n v="12"/>
    <n v="0.03"/>
    <n v="58.2"/>
  </r>
  <r>
    <s v="ORD-2451"/>
    <x v="24"/>
    <x v="0"/>
    <x v="0"/>
    <x v="1"/>
    <x v="4"/>
    <x v="13"/>
    <s v="Ben Ho"/>
    <n v="1"/>
    <n v="1590"/>
    <n v="0.03"/>
    <n v="1542.3"/>
  </r>
  <r>
    <s v="ORD-2452"/>
    <x v="350"/>
    <x v="2"/>
    <x v="0"/>
    <x v="1"/>
    <x v="0"/>
    <x v="0"/>
    <s v="Daniel Wong"/>
    <n v="1"/>
    <n v="14.25"/>
    <n v="0"/>
    <n v="14.25"/>
  </r>
  <r>
    <s v="ORD-2453"/>
    <x v="297"/>
    <x v="2"/>
    <x v="2"/>
    <x v="1"/>
    <x v="5"/>
    <x v="26"/>
    <s v="Daniel Wong"/>
    <n v="2"/>
    <n v="18.36"/>
    <n v="0.1"/>
    <n v="33.048000000000002"/>
  </r>
  <r>
    <s v="ORD-2454"/>
    <x v="56"/>
    <x v="3"/>
    <x v="0"/>
    <x v="1"/>
    <x v="1"/>
    <x v="25"/>
    <s v="Chloe Lim"/>
    <n v="2"/>
    <n v="60"/>
    <n v="0"/>
    <n v="120"/>
  </r>
  <r>
    <s v="ORD-2455"/>
    <x v="355"/>
    <x v="1"/>
    <x v="0"/>
    <x v="1"/>
    <x v="1"/>
    <x v="5"/>
    <s v="Grace Ng"/>
    <n v="5"/>
    <n v="320"/>
    <n v="0.03"/>
    <n v="1552"/>
  </r>
  <r>
    <s v="ORD-2456"/>
    <x v="292"/>
    <x v="4"/>
    <x v="0"/>
    <x v="1"/>
    <x v="0"/>
    <x v="12"/>
    <s v="Raj Kumar"/>
    <n v="1"/>
    <n v="76"/>
    <n v="0.03"/>
    <n v="73.72"/>
  </r>
  <r>
    <s v="ORD-2457"/>
    <x v="140"/>
    <x v="4"/>
    <x v="0"/>
    <x v="1"/>
    <x v="4"/>
    <x v="17"/>
    <s v="Raj Kumar"/>
    <n v="2"/>
    <n v="728"/>
    <n v="0.03"/>
    <n v="1412.32"/>
  </r>
  <r>
    <s v="ORD-2458"/>
    <x v="25"/>
    <x v="2"/>
    <x v="0"/>
    <x v="1"/>
    <x v="3"/>
    <x v="20"/>
    <s v="Mei Tan"/>
    <n v="2"/>
    <n v="2600"/>
    <n v="0.08"/>
    <n v="4784"/>
  </r>
  <r>
    <s v="ORD-2459"/>
    <x v="127"/>
    <x v="4"/>
    <x v="0"/>
    <x v="1"/>
    <x v="1"/>
    <x v="1"/>
    <s v="Jason Lee"/>
    <n v="4"/>
    <n v="91.8"/>
    <n v="0"/>
    <n v="367.2"/>
  </r>
  <r>
    <s v="ORD-2460"/>
    <x v="243"/>
    <x v="3"/>
    <x v="3"/>
    <x v="0"/>
    <x v="0"/>
    <x v="10"/>
    <s v="Hafiz Rahman"/>
    <n v="6"/>
    <n v="36.1"/>
    <n v="0.15"/>
    <n v="184.11"/>
  </r>
  <r>
    <s v="ORD-2461"/>
    <x v="49"/>
    <x v="3"/>
    <x v="3"/>
    <x v="1"/>
    <x v="0"/>
    <x v="0"/>
    <s v="Kevin Yap"/>
    <n v="7"/>
    <n v="15"/>
    <n v="0.1"/>
    <n v="94.5"/>
  </r>
  <r>
    <s v="ORD-2462"/>
    <x v="267"/>
    <x v="3"/>
    <x v="0"/>
    <x v="0"/>
    <x v="1"/>
    <x v="5"/>
    <s v="Kevin Yap"/>
    <n v="2"/>
    <n v="310.39999999999998"/>
    <n v="0.05"/>
    <n v="589.76"/>
  </r>
  <r>
    <s v="ORD-2463"/>
    <x v="197"/>
    <x v="4"/>
    <x v="2"/>
    <x v="1"/>
    <x v="4"/>
    <x v="13"/>
    <s v="Farah Ali"/>
    <n v="1"/>
    <n v="1560"/>
    <n v="0"/>
    <n v="1560"/>
  </r>
  <r>
    <s v="ORD-2464"/>
    <x v="163"/>
    <x v="4"/>
    <x v="2"/>
    <x v="1"/>
    <x v="3"/>
    <x v="9"/>
    <s v="Farah Ali"/>
    <n v="1"/>
    <n v="1800"/>
    <n v="0.15"/>
    <n v="1530"/>
  </r>
  <r>
    <s v="ORD-2465"/>
    <x v="90"/>
    <x v="4"/>
    <x v="0"/>
    <x v="1"/>
    <x v="1"/>
    <x v="8"/>
    <s v="Jason Lee"/>
    <n v="2"/>
    <n v="450"/>
    <n v="0.03"/>
    <n v="873"/>
  </r>
  <r>
    <s v="ORD-2466"/>
    <x v="70"/>
    <x v="0"/>
    <x v="0"/>
    <x v="1"/>
    <x v="2"/>
    <x v="3"/>
    <s v="Ben Ho"/>
    <n v="2"/>
    <n v="271.60000000000002"/>
    <n v="0.03"/>
    <n v="526.904"/>
  </r>
  <r>
    <s v="ORD-2467"/>
    <x v="25"/>
    <x v="1"/>
    <x v="3"/>
    <x v="1"/>
    <x v="5"/>
    <x v="18"/>
    <s v="Grace Ng"/>
    <n v="2"/>
    <n v="11.64"/>
    <n v="0.08"/>
    <n v="21.4176"/>
  </r>
  <r>
    <s v="ORD-2468"/>
    <x v="27"/>
    <x v="3"/>
    <x v="0"/>
    <x v="1"/>
    <x v="4"/>
    <x v="19"/>
    <s v="Chloe Lim"/>
    <n v="1"/>
    <n v="591.6"/>
    <n v="0.08"/>
    <n v="544.27200000000005"/>
  </r>
  <r>
    <s v="ORD-2469"/>
    <x v="82"/>
    <x v="2"/>
    <x v="3"/>
    <x v="0"/>
    <x v="1"/>
    <x v="25"/>
    <s v="Aisha Lim"/>
    <n v="5"/>
    <n v="60"/>
    <n v="0.05"/>
    <n v="285"/>
  </r>
  <r>
    <s v="ORD-2470"/>
    <x v="49"/>
    <x v="4"/>
    <x v="0"/>
    <x v="0"/>
    <x v="0"/>
    <x v="6"/>
    <s v="Raj Kumar"/>
    <n v="3"/>
    <n v="47.7"/>
    <n v="0.1"/>
    <n v="128.79"/>
  </r>
  <r>
    <s v="ORD-2471"/>
    <x v="166"/>
    <x v="3"/>
    <x v="0"/>
    <x v="0"/>
    <x v="1"/>
    <x v="1"/>
    <s v="Chloe Lim"/>
    <n v="1"/>
    <n v="90"/>
    <n v="0.05"/>
    <n v="85.5"/>
  </r>
  <r>
    <s v="ORD-2472"/>
    <x v="165"/>
    <x v="3"/>
    <x v="2"/>
    <x v="1"/>
    <x v="2"/>
    <x v="27"/>
    <s v="Kevin Yap"/>
    <n v="15"/>
    <n v="183.6"/>
    <n v="0"/>
    <n v="2754"/>
  </r>
  <r>
    <s v="ORD-2473"/>
    <x v="110"/>
    <x v="1"/>
    <x v="3"/>
    <x v="1"/>
    <x v="0"/>
    <x v="22"/>
    <s v="Nora Chen"/>
    <n v="5"/>
    <n v="65"/>
    <n v="0.2"/>
    <n v="260"/>
  </r>
  <r>
    <s v="ORD-2474"/>
    <x v="22"/>
    <x v="0"/>
    <x v="0"/>
    <x v="0"/>
    <x v="4"/>
    <x v="19"/>
    <s v="Priya Shah"/>
    <n v="2"/>
    <n v="580"/>
    <n v="0.03"/>
    <n v="1125.2"/>
  </r>
  <r>
    <s v="ORD-2475"/>
    <x v="26"/>
    <x v="0"/>
    <x v="3"/>
    <x v="1"/>
    <x v="2"/>
    <x v="27"/>
    <s v="Ben Ho"/>
    <n v="6"/>
    <n v="171"/>
    <n v="0.1"/>
    <n v="923.4"/>
  </r>
  <r>
    <s v="ORD-2476"/>
    <x v="69"/>
    <x v="4"/>
    <x v="3"/>
    <x v="0"/>
    <x v="1"/>
    <x v="8"/>
    <s v="Raj Kumar"/>
    <n v="1"/>
    <n v="450"/>
    <n v="0.05"/>
    <n v="427.5"/>
  </r>
  <r>
    <s v="ORD-2477"/>
    <x v="286"/>
    <x v="4"/>
    <x v="0"/>
    <x v="0"/>
    <x v="2"/>
    <x v="4"/>
    <s v="Raj Kumar"/>
    <n v="5"/>
    <n v="750"/>
    <n v="0.03"/>
    <n v="3637.5"/>
  </r>
  <r>
    <s v="ORD-2478"/>
    <x v="171"/>
    <x v="2"/>
    <x v="0"/>
    <x v="0"/>
    <x v="3"/>
    <x v="15"/>
    <s v="Daniel Wong"/>
    <n v="1"/>
    <n v="3104"/>
    <n v="0"/>
    <n v="3104"/>
  </r>
  <r>
    <s v="ORD-2479"/>
    <x v="287"/>
    <x v="2"/>
    <x v="1"/>
    <x v="1"/>
    <x v="0"/>
    <x v="10"/>
    <s v="Aisha Lim"/>
    <n v="4"/>
    <n v="36.1"/>
    <n v="0.05"/>
    <n v="137.18"/>
  </r>
  <r>
    <s v="ORD-2480"/>
    <x v="83"/>
    <x v="1"/>
    <x v="2"/>
    <x v="0"/>
    <x v="1"/>
    <x v="8"/>
    <s v="Nora Chen"/>
    <n v="6"/>
    <n v="450"/>
    <n v="0.15"/>
    <n v="2295"/>
  </r>
  <r>
    <s v="ORD-2481"/>
    <x v="89"/>
    <x v="3"/>
    <x v="1"/>
    <x v="0"/>
    <x v="3"/>
    <x v="21"/>
    <s v="Hafiz Rahman"/>
    <n v="2"/>
    <n v="2910"/>
    <n v="0.15"/>
    <n v="4947"/>
  </r>
  <r>
    <s v="ORD-2482"/>
    <x v="142"/>
    <x v="2"/>
    <x v="3"/>
    <x v="0"/>
    <x v="2"/>
    <x v="4"/>
    <s v="Aisha Lim"/>
    <n v="6"/>
    <n v="750"/>
    <n v="0.05"/>
    <n v="4275"/>
  </r>
  <r>
    <s v="ORD-2483"/>
    <x v="301"/>
    <x v="1"/>
    <x v="0"/>
    <x v="1"/>
    <x v="4"/>
    <x v="11"/>
    <s v="Amir Hassan"/>
    <n v="5"/>
    <n v="850"/>
    <n v="0.1"/>
    <n v="3825"/>
  </r>
  <r>
    <s v="ORD-2484"/>
    <x v="78"/>
    <x v="2"/>
    <x v="0"/>
    <x v="1"/>
    <x v="1"/>
    <x v="1"/>
    <s v="Daniel Wong"/>
    <n v="2"/>
    <n v="90"/>
    <n v="0.03"/>
    <n v="174.6"/>
  </r>
  <r>
    <s v="ORD-2485"/>
    <x v="225"/>
    <x v="3"/>
    <x v="0"/>
    <x v="0"/>
    <x v="0"/>
    <x v="10"/>
    <s v="Hafiz Rahman"/>
    <n v="1"/>
    <n v="36.86"/>
    <n v="0.1"/>
    <n v="33.173999999999999"/>
  </r>
  <r>
    <s v="ORD-2486"/>
    <x v="0"/>
    <x v="1"/>
    <x v="0"/>
    <x v="1"/>
    <x v="4"/>
    <x v="19"/>
    <s v="Nora Chen"/>
    <n v="1"/>
    <n v="580"/>
    <n v="0.03"/>
    <n v="562.6"/>
  </r>
  <r>
    <s v="ORD-2487"/>
    <x v="106"/>
    <x v="3"/>
    <x v="1"/>
    <x v="0"/>
    <x v="5"/>
    <x v="16"/>
    <s v="Hafiz Rahman"/>
    <n v="4"/>
    <n v="8.32"/>
    <n v="0.05"/>
    <n v="31.616"/>
  </r>
  <r>
    <s v="ORD-2488"/>
    <x v="107"/>
    <x v="4"/>
    <x v="1"/>
    <x v="1"/>
    <x v="1"/>
    <x v="1"/>
    <s v="Jason Lee"/>
    <n v="6"/>
    <n v="87.3"/>
    <n v="0.05"/>
    <n v="497.61"/>
  </r>
  <r>
    <s v="ORD-2489"/>
    <x v="192"/>
    <x v="4"/>
    <x v="3"/>
    <x v="0"/>
    <x v="0"/>
    <x v="6"/>
    <s v="Farah Ali"/>
    <n v="1"/>
    <n v="45"/>
    <n v="0.08"/>
    <n v="41.4"/>
  </r>
  <r>
    <s v="ORD-2490"/>
    <x v="3"/>
    <x v="3"/>
    <x v="0"/>
    <x v="0"/>
    <x v="0"/>
    <x v="22"/>
    <s v="Hafiz Rahman"/>
    <n v="2"/>
    <n v="65"/>
    <n v="0"/>
    <n v="130"/>
  </r>
  <r>
    <s v="ORD-2491"/>
    <x v="120"/>
    <x v="3"/>
    <x v="0"/>
    <x v="1"/>
    <x v="0"/>
    <x v="12"/>
    <s v="Hafiz Rahman"/>
    <n v="1"/>
    <n v="84.8"/>
    <n v="0.1"/>
    <n v="76.319999999999993"/>
  </r>
  <r>
    <s v="ORD-2492"/>
    <x v="118"/>
    <x v="2"/>
    <x v="1"/>
    <x v="1"/>
    <x v="3"/>
    <x v="20"/>
    <s v="Aisha Lim"/>
    <n v="1"/>
    <n v="2500"/>
    <n v="0.08"/>
    <n v="2300"/>
  </r>
  <r>
    <s v="ORD-2493"/>
    <x v="39"/>
    <x v="3"/>
    <x v="0"/>
    <x v="1"/>
    <x v="1"/>
    <x v="25"/>
    <s v="Kevin Yap"/>
    <n v="6"/>
    <n v="57"/>
    <n v="0.2"/>
    <n v="273.60000000000002"/>
  </r>
  <r>
    <s v="ORD-2494"/>
    <x v="24"/>
    <x v="3"/>
    <x v="1"/>
    <x v="1"/>
    <x v="0"/>
    <x v="22"/>
    <s v="Kevin Yap"/>
    <n v="3"/>
    <n v="67.599999999999994"/>
    <n v="0.05"/>
    <n v="192.66"/>
  </r>
  <r>
    <s v="ORD-2495"/>
    <x v="35"/>
    <x v="4"/>
    <x v="2"/>
    <x v="1"/>
    <x v="3"/>
    <x v="7"/>
    <s v="Jason Lee"/>
    <n v="3"/>
    <n v="4074"/>
    <n v="0.03"/>
    <n v="11855.34"/>
  </r>
  <r>
    <s v="ORD-2496"/>
    <x v="310"/>
    <x v="2"/>
    <x v="3"/>
    <x v="1"/>
    <x v="1"/>
    <x v="25"/>
    <s v="Aisha Lim"/>
    <n v="8"/>
    <n v="61.2"/>
    <n v="0.1"/>
    <n v="440.64"/>
  </r>
  <r>
    <s v="ORD-2497"/>
    <x v="110"/>
    <x v="4"/>
    <x v="1"/>
    <x v="0"/>
    <x v="5"/>
    <x v="24"/>
    <s v="Raj Kumar"/>
    <n v="3"/>
    <n v="35"/>
    <n v="0"/>
    <n v="105"/>
  </r>
  <r>
    <s v="ORD-2498"/>
    <x v="209"/>
    <x v="1"/>
    <x v="0"/>
    <x v="0"/>
    <x v="5"/>
    <x v="26"/>
    <s v="Nora Chen"/>
    <n v="6"/>
    <n v="18.72"/>
    <n v="0.08"/>
    <n v="103.3344"/>
  </r>
  <r>
    <s v="ORD-2499"/>
    <x v="103"/>
    <x v="4"/>
    <x v="0"/>
    <x v="0"/>
    <x v="0"/>
    <x v="12"/>
    <s v="Raj Kumar"/>
    <n v="5"/>
    <n v="81.599999999999994"/>
    <n v="0.1"/>
    <n v="367.2"/>
  </r>
  <r>
    <s v="ORD-2500"/>
    <x v="21"/>
    <x v="4"/>
    <x v="0"/>
    <x v="1"/>
    <x v="0"/>
    <x v="0"/>
    <s v="Farah Ali"/>
    <n v="5"/>
    <n v="14.55"/>
    <n v="0.03"/>
    <n v="70.567499999999995"/>
  </r>
  <r>
    <s v="ORD-2501"/>
    <x v="144"/>
    <x v="3"/>
    <x v="1"/>
    <x v="1"/>
    <x v="2"/>
    <x v="27"/>
    <s v="Kevin Yap"/>
    <n v="1"/>
    <n v="180"/>
    <n v="0.08"/>
    <n v="165.6"/>
  </r>
  <r>
    <s v="ORD-2502"/>
    <x v="252"/>
    <x v="3"/>
    <x v="1"/>
    <x v="1"/>
    <x v="3"/>
    <x v="15"/>
    <s v="Hafiz Rahman"/>
    <n v="2"/>
    <n v="3392"/>
    <n v="0.08"/>
    <n v="6241.28"/>
  </r>
  <r>
    <s v="ORD-2503"/>
    <x v="203"/>
    <x v="2"/>
    <x v="0"/>
    <x v="1"/>
    <x v="1"/>
    <x v="1"/>
    <s v="Mei Tan"/>
    <n v="6"/>
    <n v="95.4"/>
    <n v="0.15"/>
    <n v="486.54"/>
  </r>
  <r>
    <s v="ORD-2504"/>
    <x v="169"/>
    <x v="1"/>
    <x v="2"/>
    <x v="0"/>
    <x v="4"/>
    <x v="13"/>
    <s v="Amir Hassan"/>
    <n v="5"/>
    <n v="1455"/>
    <n v="0.03"/>
    <n v="7056.75"/>
  </r>
  <r>
    <s v="ORD-2505"/>
    <x v="337"/>
    <x v="2"/>
    <x v="3"/>
    <x v="0"/>
    <x v="2"/>
    <x v="4"/>
    <s v="Aisha Lim"/>
    <n v="6"/>
    <n v="765"/>
    <n v="0.05"/>
    <n v="4360.5"/>
  </r>
  <r>
    <s v="ORD-2506"/>
    <x v="345"/>
    <x v="1"/>
    <x v="0"/>
    <x v="1"/>
    <x v="2"/>
    <x v="3"/>
    <s v="Nora Chen"/>
    <n v="3"/>
    <n v="271.60000000000002"/>
    <n v="0"/>
    <n v="814.8"/>
  </r>
  <r>
    <s v="ORD-2507"/>
    <x v="246"/>
    <x v="2"/>
    <x v="1"/>
    <x v="1"/>
    <x v="0"/>
    <x v="14"/>
    <s v="Aisha Lim"/>
    <n v="2"/>
    <n v="56.1"/>
    <n v="0.03"/>
    <n v="108.834"/>
  </r>
  <r>
    <s v="ORD-2508"/>
    <x v="204"/>
    <x v="1"/>
    <x v="0"/>
    <x v="1"/>
    <x v="1"/>
    <x v="5"/>
    <s v="Amir Hassan"/>
    <n v="1"/>
    <n v="326.39999999999998"/>
    <n v="0.15"/>
    <n v="277.44"/>
  </r>
  <r>
    <s v="ORD-2509"/>
    <x v="27"/>
    <x v="2"/>
    <x v="0"/>
    <x v="1"/>
    <x v="0"/>
    <x v="22"/>
    <s v="Daniel Wong"/>
    <n v="5"/>
    <n v="65"/>
    <n v="0.05"/>
    <n v="308.75"/>
  </r>
  <r>
    <s v="ORD-2510"/>
    <x v="24"/>
    <x v="3"/>
    <x v="2"/>
    <x v="1"/>
    <x v="4"/>
    <x v="11"/>
    <s v="Chloe Lim"/>
    <n v="1"/>
    <n v="824.5"/>
    <n v="0.03"/>
    <n v="799.76499999999999"/>
  </r>
  <r>
    <s v="ORD-2511"/>
    <x v="23"/>
    <x v="3"/>
    <x v="1"/>
    <x v="0"/>
    <x v="1"/>
    <x v="25"/>
    <s v="Kevin Yap"/>
    <n v="1"/>
    <n v="62.4"/>
    <n v="0.08"/>
    <n v="57.408000000000001"/>
  </r>
  <r>
    <s v="ORD-2512"/>
    <x v="196"/>
    <x v="0"/>
    <x v="1"/>
    <x v="0"/>
    <x v="4"/>
    <x v="11"/>
    <s v="Sofia Tan"/>
    <n v="3"/>
    <n v="850"/>
    <n v="0.15"/>
    <n v="2167.5"/>
  </r>
  <r>
    <s v="ORD-2513"/>
    <x v="335"/>
    <x v="4"/>
    <x v="0"/>
    <x v="1"/>
    <x v="4"/>
    <x v="19"/>
    <s v="Jason Lee"/>
    <n v="3"/>
    <n v="614.79999999999995"/>
    <n v="0.08"/>
    <n v="1696.848"/>
  </r>
  <r>
    <s v="ORD-2514"/>
    <x v="207"/>
    <x v="0"/>
    <x v="3"/>
    <x v="1"/>
    <x v="1"/>
    <x v="1"/>
    <s v="Sofia Tan"/>
    <n v="1"/>
    <n v="95.4"/>
    <n v="0.05"/>
    <n v="90.63"/>
  </r>
  <r>
    <s v="ORD-2515"/>
    <x v="29"/>
    <x v="4"/>
    <x v="0"/>
    <x v="1"/>
    <x v="0"/>
    <x v="22"/>
    <s v="Jason Lee"/>
    <n v="1"/>
    <n v="65"/>
    <n v="0.05"/>
    <n v="61.75"/>
  </r>
  <r>
    <s v="ORD-2516"/>
    <x v="356"/>
    <x v="0"/>
    <x v="2"/>
    <x v="0"/>
    <x v="3"/>
    <x v="7"/>
    <s v="Sofia Tan"/>
    <n v="1"/>
    <n v="4074"/>
    <n v="0.05"/>
    <n v="3870.3"/>
  </r>
  <r>
    <s v="ORD-2517"/>
    <x v="302"/>
    <x v="0"/>
    <x v="3"/>
    <x v="0"/>
    <x v="1"/>
    <x v="25"/>
    <s v="Sofia Tan"/>
    <n v="7"/>
    <n v="62.4"/>
    <n v="0.1"/>
    <n v="393.12"/>
  </r>
  <r>
    <s v="ORD-2518"/>
    <x v="20"/>
    <x v="0"/>
    <x v="0"/>
    <x v="1"/>
    <x v="1"/>
    <x v="25"/>
    <s v="Sofia Tan"/>
    <n v="7"/>
    <n v="57"/>
    <n v="0"/>
    <n v="399"/>
  </r>
  <r>
    <s v="ORD-2519"/>
    <x v="196"/>
    <x v="2"/>
    <x v="1"/>
    <x v="1"/>
    <x v="1"/>
    <x v="1"/>
    <s v="Mei Tan"/>
    <n v="3"/>
    <n v="90"/>
    <n v="0.05"/>
    <n v="256.5"/>
  </r>
  <r>
    <s v="ORD-2520"/>
    <x v="213"/>
    <x v="4"/>
    <x v="2"/>
    <x v="1"/>
    <x v="1"/>
    <x v="8"/>
    <s v="Jason Lee"/>
    <n v="5"/>
    <n v="450"/>
    <n v="0.08"/>
    <n v="2070"/>
  </r>
  <r>
    <s v="ORD-2521"/>
    <x v="40"/>
    <x v="0"/>
    <x v="0"/>
    <x v="1"/>
    <x v="0"/>
    <x v="22"/>
    <s v="Ben Ho"/>
    <n v="6"/>
    <n v="65"/>
    <n v="0.08"/>
    <n v="358.8"/>
  </r>
  <r>
    <s v="ORD-2522"/>
    <x v="120"/>
    <x v="0"/>
    <x v="2"/>
    <x v="0"/>
    <x v="4"/>
    <x v="13"/>
    <s v="Sofia Tan"/>
    <n v="3"/>
    <n v="1560"/>
    <n v="0.2"/>
    <n v="3744"/>
  </r>
  <r>
    <s v="ORD-2523"/>
    <x v="244"/>
    <x v="3"/>
    <x v="1"/>
    <x v="1"/>
    <x v="3"/>
    <x v="20"/>
    <s v="Chloe Lim"/>
    <n v="1"/>
    <n v="2600"/>
    <n v="0.08"/>
    <n v="2392"/>
  </r>
  <r>
    <s v="ORD-2524"/>
    <x v="177"/>
    <x v="4"/>
    <x v="1"/>
    <x v="1"/>
    <x v="5"/>
    <x v="16"/>
    <s v="Jason Lee"/>
    <n v="4"/>
    <n v="8.16"/>
    <n v="0"/>
    <n v="32.64"/>
  </r>
  <r>
    <s v="ORD-2525"/>
    <x v="344"/>
    <x v="3"/>
    <x v="0"/>
    <x v="1"/>
    <x v="5"/>
    <x v="24"/>
    <s v="Kevin Yap"/>
    <n v="2"/>
    <n v="36.4"/>
    <n v="0.08"/>
    <n v="66.975999999999999"/>
  </r>
  <r>
    <s v="ORD-2526"/>
    <x v="117"/>
    <x v="2"/>
    <x v="0"/>
    <x v="0"/>
    <x v="4"/>
    <x v="13"/>
    <s v="Daniel Wong"/>
    <n v="1"/>
    <n v="1530"/>
    <n v="0.05"/>
    <n v="1453.5"/>
  </r>
  <r>
    <s v="ORD-2527"/>
    <x v="328"/>
    <x v="4"/>
    <x v="0"/>
    <x v="1"/>
    <x v="1"/>
    <x v="5"/>
    <s v="Jason Lee"/>
    <n v="3"/>
    <n v="320"/>
    <n v="0.03"/>
    <n v="931.2"/>
  </r>
  <r>
    <s v="ORD-2528"/>
    <x v="43"/>
    <x v="4"/>
    <x v="1"/>
    <x v="1"/>
    <x v="5"/>
    <x v="18"/>
    <s v="Raj Kumar"/>
    <n v="2"/>
    <n v="11.64"/>
    <n v="0"/>
    <n v="23.28"/>
  </r>
  <r>
    <s v="ORD-2529"/>
    <x v="62"/>
    <x v="4"/>
    <x v="1"/>
    <x v="0"/>
    <x v="2"/>
    <x v="27"/>
    <s v="Raj Kumar"/>
    <n v="6"/>
    <n v="180"/>
    <n v="0.03"/>
    <n v="1047.5999999999999"/>
  </r>
  <r>
    <s v="ORD-2530"/>
    <x v="357"/>
    <x v="4"/>
    <x v="1"/>
    <x v="1"/>
    <x v="3"/>
    <x v="21"/>
    <s v="Jason Lee"/>
    <n v="1"/>
    <n v="3060"/>
    <n v="0.15"/>
    <n v="2601"/>
  </r>
  <r>
    <s v="ORD-2531"/>
    <x v="332"/>
    <x v="4"/>
    <x v="0"/>
    <x v="1"/>
    <x v="4"/>
    <x v="13"/>
    <s v="Raj Kumar"/>
    <n v="4"/>
    <n v="1560"/>
    <n v="0.05"/>
    <n v="5928"/>
  </r>
  <r>
    <s v="ORD-2532"/>
    <x v="54"/>
    <x v="1"/>
    <x v="2"/>
    <x v="1"/>
    <x v="3"/>
    <x v="20"/>
    <s v="Grace Ng"/>
    <n v="1"/>
    <n v="2500"/>
    <n v="0"/>
    <n v="2500"/>
  </r>
  <r>
    <s v="ORD-2533"/>
    <x v="145"/>
    <x v="1"/>
    <x v="3"/>
    <x v="0"/>
    <x v="4"/>
    <x v="17"/>
    <s v="Grace Ng"/>
    <n v="1"/>
    <n v="700"/>
    <n v="0.08"/>
    <n v="644"/>
  </r>
  <r>
    <s v="ORD-2534"/>
    <x v="249"/>
    <x v="4"/>
    <x v="0"/>
    <x v="1"/>
    <x v="0"/>
    <x v="10"/>
    <s v="Farah Ali"/>
    <n v="2"/>
    <n v="36.86"/>
    <n v="0.05"/>
    <n v="70.034000000000006"/>
  </r>
  <r>
    <s v="ORD-2535"/>
    <x v="33"/>
    <x v="2"/>
    <x v="2"/>
    <x v="1"/>
    <x v="2"/>
    <x v="27"/>
    <s v="Mei Tan"/>
    <n v="9"/>
    <n v="190.8"/>
    <n v="0.2"/>
    <n v="1373.76"/>
  </r>
  <r>
    <s v="ORD-2536"/>
    <x v="75"/>
    <x v="1"/>
    <x v="0"/>
    <x v="0"/>
    <x v="1"/>
    <x v="5"/>
    <s v="Nora Chen"/>
    <n v="2"/>
    <n v="310.39999999999998"/>
    <n v="0.08"/>
    <n v="571.13599999999997"/>
  </r>
  <r>
    <s v="ORD-2537"/>
    <x v="151"/>
    <x v="2"/>
    <x v="1"/>
    <x v="1"/>
    <x v="2"/>
    <x v="27"/>
    <s v="Aisha Lim"/>
    <n v="3"/>
    <n v="171"/>
    <n v="0.1"/>
    <n v="461.7"/>
  </r>
  <r>
    <s v="ORD-2538"/>
    <x v="151"/>
    <x v="2"/>
    <x v="3"/>
    <x v="1"/>
    <x v="5"/>
    <x v="24"/>
    <s v="Aisha Lim"/>
    <n v="1"/>
    <n v="36.4"/>
    <n v="0.03"/>
    <n v="35.308"/>
  </r>
  <r>
    <s v="ORD-2539"/>
    <x v="169"/>
    <x v="3"/>
    <x v="1"/>
    <x v="0"/>
    <x v="3"/>
    <x v="21"/>
    <s v="Hafiz Rahman"/>
    <n v="2"/>
    <n v="3120"/>
    <n v="0.05"/>
    <n v="5928"/>
  </r>
  <r>
    <s v="ORD-2540"/>
    <x v="14"/>
    <x v="2"/>
    <x v="1"/>
    <x v="0"/>
    <x v="3"/>
    <x v="9"/>
    <s v="Aisha Lim"/>
    <n v="2"/>
    <n v="1836"/>
    <n v="0.03"/>
    <n v="3561.84"/>
  </r>
  <r>
    <s v="ORD-2541"/>
    <x v="7"/>
    <x v="3"/>
    <x v="3"/>
    <x v="0"/>
    <x v="4"/>
    <x v="13"/>
    <s v="Hafiz Rahman"/>
    <n v="4"/>
    <n v="1455"/>
    <n v="0.15"/>
    <n v="4947"/>
  </r>
  <r>
    <s v="ORD-2542"/>
    <x v="154"/>
    <x v="2"/>
    <x v="3"/>
    <x v="1"/>
    <x v="0"/>
    <x v="10"/>
    <s v="Mei Tan"/>
    <n v="3"/>
    <n v="38.76"/>
    <n v="0.1"/>
    <n v="104.652"/>
  </r>
  <r>
    <s v="ORD-2543"/>
    <x v="212"/>
    <x v="2"/>
    <x v="3"/>
    <x v="1"/>
    <x v="5"/>
    <x v="24"/>
    <s v="Aisha Lim"/>
    <n v="1"/>
    <n v="35.700000000000003"/>
    <n v="0"/>
    <n v="35.700000000000003"/>
  </r>
  <r>
    <s v="ORD-2544"/>
    <x v="15"/>
    <x v="2"/>
    <x v="1"/>
    <x v="1"/>
    <x v="0"/>
    <x v="6"/>
    <s v="Daniel Wong"/>
    <n v="2"/>
    <n v="45"/>
    <n v="0.15"/>
    <n v="76.5"/>
  </r>
  <r>
    <s v="ORD-2545"/>
    <x v="173"/>
    <x v="1"/>
    <x v="3"/>
    <x v="1"/>
    <x v="4"/>
    <x v="11"/>
    <s v="Amir Hassan"/>
    <n v="1"/>
    <n v="884"/>
    <n v="0.08"/>
    <n v="813.28"/>
  </r>
  <r>
    <s v="ORD-2546"/>
    <x v="339"/>
    <x v="0"/>
    <x v="0"/>
    <x v="0"/>
    <x v="3"/>
    <x v="21"/>
    <s v="Sofia Tan"/>
    <n v="3"/>
    <n v="3000"/>
    <n v="0.03"/>
    <n v="8730"/>
  </r>
  <r>
    <s v="ORD-2547"/>
    <x v="222"/>
    <x v="3"/>
    <x v="2"/>
    <x v="1"/>
    <x v="3"/>
    <x v="20"/>
    <s v="Kevin Yap"/>
    <n v="2"/>
    <n v="2500"/>
    <n v="0.03"/>
    <n v="4850"/>
  </r>
  <r>
    <s v="ORD-2548"/>
    <x v="259"/>
    <x v="0"/>
    <x v="1"/>
    <x v="1"/>
    <x v="0"/>
    <x v="0"/>
    <s v="Ben Ho"/>
    <n v="6"/>
    <n v="14.25"/>
    <n v="0.05"/>
    <n v="81.224999999999994"/>
  </r>
  <r>
    <s v="ORD-2549"/>
    <x v="94"/>
    <x v="2"/>
    <x v="1"/>
    <x v="0"/>
    <x v="4"/>
    <x v="17"/>
    <s v="Aisha Lim"/>
    <n v="2"/>
    <n v="728"/>
    <n v="0"/>
    <n v="1456"/>
  </r>
  <r>
    <s v="ORD-2550"/>
    <x v="9"/>
    <x v="3"/>
    <x v="1"/>
    <x v="0"/>
    <x v="5"/>
    <x v="24"/>
    <s v="Kevin Yap"/>
    <n v="2"/>
    <n v="35"/>
    <n v="0.03"/>
    <n v="67.900000000000006"/>
  </r>
  <r>
    <s v="ORD-2551"/>
    <x v="141"/>
    <x v="2"/>
    <x v="0"/>
    <x v="1"/>
    <x v="5"/>
    <x v="26"/>
    <s v="Daniel Wong"/>
    <n v="6"/>
    <n v="18.72"/>
    <n v="0.08"/>
    <n v="103.3344"/>
  </r>
  <r>
    <s v="ORD-2552"/>
    <x v="55"/>
    <x v="1"/>
    <x v="0"/>
    <x v="1"/>
    <x v="0"/>
    <x v="14"/>
    <s v="Nora Chen"/>
    <n v="1"/>
    <n v="55"/>
    <n v="0.08"/>
    <n v="50.6"/>
  </r>
  <r>
    <s v="ORD-2553"/>
    <x v="123"/>
    <x v="0"/>
    <x v="3"/>
    <x v="1"/>
    <x v="2"/>
    <x v="3"/>
    <s v="Priya Shah"/>
    <n v="1"/>
    <n v="285.60000000000002"/>
    <n v="0.03"/>
    <n v="277.03199999999998"/>
  </r>
  <r>
    <s v="ORD-2554"/>
    <x v="254"/>
    <x v="0"/>
    <x v="3"/>
    <x v="1"/>
    <x v="1"/>
    <x v="25"/>
    <s v="Priya Shah"/>
    <n v="3"/>
    <n v="58.2"/>
    <n v="0.05"/>
    <n v="165.87"/>
  </r>
  <r>
    <s v="ORD-2555"/>
    <x v="211"/>
    <x v="2"/>
    <x v="2"/>
    <x v="1"/>
    <x v="3"/>
    <x v="21"/>
    <s v="Aisha Lim"/>
    <n v="1"/>
    <n v="3000"/>
    <n v="0.2"/>
    <n v="2400"/>
  </r>
  <r>
    <s v="ORD-2556"/>
    <x v="286"/>
    <x v="0"/>
    <x v="1"/>
    <x v="1"/>
    <x v="4"/>
    <x v="11"/>
    <s v="Priya Shah"/>
    <n v="1"/>
    <n v="884"/>
    <n v="0.2"/>
    <n v="707.2"/>
  </r>
  <r>
    <s v="ORD-2557"/>
    <x v="309"/>
    <x v="4"/>
    <x v="3"/>
    <x v="1"/>
    <x v="1"/>
    <x v="8"/>
    <s v="Jason Lee"/>
    <n v="6"/>
    <n v="450"/>
    <n v="0.08"/>
    <n v="2484"/>
  </r>
  <r>
    <s v="ORD-2558"/>
    <x v="144"/>
    <x v="1"/>
    <x v="1"/>
    <x v="0"/>
    <x v="3"/>
    <x v="21"/>
    <s v="Grace Ng"/>
    <n v="2"/>
    <n v="3180"/>
    <n v="0.2"/>
    <n v="5088"/>
  </r>
  <r>
    <s v="ORD-2559"/>
    <x v="312"/>
    <x v="0"/>
    <x v="3"/>
    <x v="0"/>
    <x v="2"/>
    <x v="4"/>
    <s v="Sofia Tan"/>
    <n v="1"/>
    <n v="750"/>
    <n v="0.15"/>
    <n v="637.5"/>
  </r>
  <r>
    <s v="ORD-2560"/>
    <x v="80"/>
    <x v="4"/>
    <x v="2"/>
    <x v="1"/>
    <x v="4"/>
    <x v="11"/>
    <s v="Jason Lee"/>
    <n v="3"/>
    <n v="807.5"/>
    <n v="0.05"/>
    <n v="2301.375"/>
  </r>
  <r>
    <s v="ORD-2561"/>
    <x v="222"/>
    <x v="3"/>
    <x v="3"/>
    <x v="1"/>
    <x v="4"/>
    <x v="17"/>
    <s v="Kevin Yap"/>
    <n v="2"/>
    <n v="714"/>
    <n v="0.1"/>
    <n v="1285.2"/>
  </r>
  <r>
    <s v="ORD-2562"/>
    <x v="28"/>
    <x v="0"/>
    <x v="0"/>
    <x v="0"/>
    <x v="4"/>
    <x v="19"/>
    <s v="Ben Ho"/>
    <n v="1"/>
    <n v="551"/>
    <n v="0"/>
    <n v="551"/>
  </r>
  <r>
    <s v="ORD-2563"/>
    <x v="217"/>
    <x v="0"/>
    <x v="3"/>
    <x v="1"/>
    <x v="1"/>
    <x v="8"/>
    <s v="Sofia Tan"/>
    <n v="1"/>
    <n v="477"/>
    <n v="0.15"/>
    <n v="405.45"/>
  </r>
  <r>
    <s v="ORD-2564"/>
    <x v="89"/>
    <x v="0"/>
    <x v="3"/>
    <x v="1"/>
    <x v="0"/>
    <x v="22"/>
    <s v="Priya Shah"/>
    <n v="4"/>
    <n v="65"/>
    <n v="0.1"/>
    <n v="234"/>
  </r>
  <r>
    <s v="ORD-2565"/>
    <x v="178"/>
    <x v="2"/>
    <x v="0"/>
    <x v="1"/>
    <x v="1"/>
    <x v="5"/>
    <s v="Mei Tan"/>
    <n v="3"/>
    <n v="304"/>
    <n v="0.03"/>
    <n v="884.64"/>
  </r>
  <r>
    <s v="ORD-2566"/>
    <x v="358"/>
    <x v="2"/>
    <x v="2"/>
    <x v="1"/>
    <x v="4"/>
    <x v="19"/>
    <s v="Daniel Wong"/>
    <n v="1"/>
    <n v="580"/>
    <n v="0.08"/>
    <n v="533.6"/>
  </r>
  <r>
    <s v="ORD-2567"/>
    <x v="108"/>
    <x v="2"/>
    <x v="3"/>
    <x v="1"/>
    <x v="2"/>
    <x v="27"/>
    <s v="Mei Tan"/>
    <n v="4"/>
    <n v="190.8"/>
    <n v="0.03"/>
    <n v="740.30399999999997"/>
  </r>
  <r>
    <s v="ORD-2568"/>
    <x v="299"/>
    <x v="0"/>
    <x v="0"/>
    <x v="1"/>
    <x v="0"/>
    <x v="22"/>
    <s v="Ben Ho"/>
    <n v="1"/>
    <n v="61.75"/>
    <n v="0.08"/>
    <n v="56.81"/>
  </r>
  <r>
    <s v="ORD-2569"/>
    <x v="263"/>
    <x v="0"/>
    <x v="3"/>
    <x v="1"/>
    <x v="2"/>
    <x v="4"/>
    <s v="Ben Ho"/>
    <n v="1"/>
    <n v="750"/>
    <n v="0.08"/>
    <n v="690"/>
  </r>
  <r>
    <s v="ORD-2570"/>
    <x v="97"/>
    <x v="1"/>
    <x v="2"/>
    <x v="1"/>
    <x v="2"/>
    <x v="2"/>
    <s v="Nora Chen"/>
    <n v="4"/>
    <n v="19.399999999999999"/>
    <n v="0.15"/>
    <n v="65.959999999999994"/>
  </r>
  <r>
    <s v="ORD-2571"/>
    <x v="272"/>
    <x v="2"/>
    <x v="1"/>
    <x v="1"/>
    <x v="4"/>
    <x v="13"/>
    <s v="Mei Tan"/>
    <n v="2"/>
    <n v="1425"/>
    <n v="0.03"/>
    <n v="2764.5"/>
  </r>
  <r>
    <s v="ORD-2572"/>
    <x v="349"/>
    <x v="4"/>
    <x v="0"/>
    <x v="1"/>
    <x v="0"/>
    <x v="10"/>
    <s v="Raj Kumar"/>
    <n v="4"/>
    <n v="38.76"/>
    <n v="0.1"/>
    <n v="139.536"/>
  </r>
  <r>
    <s v="ORD-2573"/>
    <x v="93"/>
    <x v="0"/>
    <x v="3"/>
    <x v="0"/>
    <x v="1"/>
    <x v="25"/>
    <s v="Sofia Tan"/>
    <n v="4"/>
    <n v="60"/>
    <n v="0.1"/>
    <n v="216"/>
  </r>
  <r>
    <s v="ORD-2574"/>
    <x v="77"/>
    <x v="3"/>
    <x v="0"/>
    <x v="0"/>
    <x v="3"/>
    <x v="9"/>
    <s v="Chloe Lim"/>
    <n v="1"/>
    <n v="1836"/>
    <n v="0.03"/>
    <n v="1780.92"/>
  </r>
  <r>
    <s v="ORD-2575"/>
    <x v="307"/>
    <x v="4"/>
    <x v="0"/>
    <x v="1"/>
    <x v="0"/>
    <x v="22"/>
    <s v="Farah Ali"/>
    <n v="6"/>
    <n v="68.900000000000006"/>
    <n v="0.05"/>
    <n v="392.73"/>
  </r>
  <r>
    <s v="ORD-2576"/>
    <x v="358"/>
    <x v="2"/>
    <x v="1"/>
    <x v="0"/>
    <x v="4"/>
    <x v="19"/>
    <s v="Aisha Lim"/>
    <n v="2"/>
    <n v="614.79999999999995"/>
    <n v="0.15"/>
    <n v="1045.1600000000001"/>
  </r>
  <r>
    <s v="ORD-2577"/>
    <x v="328"/>
    <x v="2"/>
    <x v="0"/>
    <x v="0"/>
    <x v="0"/>
    <x v="0"/>
    <s v="Mei Tan"/>
    <n v="2"/>
    <n v="14.55"/>
    <n v="0.05"/>
    <n v="27.645"/>
  </r>
  <r>
    <s v="ORD-2578"/>
    <x v="107"/>
    <x v="0"/>
    <x v="0"/>
    <x v="1"/>
    <x v="5"/>
    <x v="23"/>
    <s v="Ben Ho"/>
    <n v="1"/>
    <n v="25"/>
    <n v="0"/>
    <n v="25"/>
  </r>
  <r>
    <s v="ORD-2579"/>
    <x v="64"/>
    <x v="3"/>
    <x v="1"/>
    <x v="1"/>
    <x v="4"/>
    <x v="17"/>
    <s v="Kevin Yap"/>
    <n v="2"/>
    <n v="700"/>
    <n v="0.08"/>
    <n v="1288"/>
  </r>
  <r>
    <s v="ORD-2580"/>
    <x v="28"/>
    <x v="4"/>
    <x v="1"/>
    <x v="0"/>
    <x v="3"/>
    <x v="7"/>
    <s v="Farah Ali"/>
    <n v="1"/>
    <n v="4074"/>
    <n v="0.1"/>
    <n v="3666.6"/>
  </r>
  <r>
    <s v="ORD-2581"/>
    <x v="67"/>
    <x v="2"/>
    <x v="0"/>
    <x v="0"/>
    <x v="1"/>
    <x v="8"/>
    <s v="Daniel Wong"/>
    <n v="1"/>
    <n v="427.5"/>
    <n v="0.15"/>
    <n v="363.375"/>
  </r>
  <r>
    <s v="ORD-2582"/>
    <x v="291"/>
    <x v="2"/>
    <x v="1"/>
    <x v="0"/>
    <x v="2"/>
    <x v="27"/>
    <s v="Mei Tan"/>
    <n v="2"/>
    <n v="180"/>
    <n v="0"/>
    <n v="360"/>
  </r>
  <r>
    <s v="ORD-2583"/>
    <x v="222"/>
    <x v="0"/>
    <x v="0"/>
    <x v="0"/>
    <x v="4"/>
    <x v="19"/>
    <s v="Sofia Tan"/>
    <n v="2"/>
    <n v="591.6"/>
    <n v="0.05"/>
    <n v="1124.04"/>
  </r>
  <r>
    <s v="ORD-2584"/>
    <x v="310"/>
    <x v="1"/>
    <x v="0"/>
    <x v="1"/>
    <x v="0"/>
    <x v="6"/>
    <s v="Grace Ng"/>
    <n v="5"/>
    <n v="42.75"/>
    <n v="0.03"/>
    <n v="207.33750000000001"/>
  </r>
  <r>
    <s v="ORD-2585"/>
    <x v="267"/>
    <x v="4"/>
    <x v="3"/>
    <x v="0"/>
    <x v="1"/>
    <x v="8"/>
    <s v="Jason Lee"/>
    <n v="3"/>
    <n v="427.5"/>
    <n v="0.05"/>
    <n v="1218.375"/>
  </r>
  <r>
    <s v="ORD-2586"/>
    <x v="107"/>
    <x v="4"/>
    <x v="1"/>
    <x v="1"/>
    <x v="3"/>
    <x v="15"/>
    <s v="Raj Kumar"/>
    <n v="1"/>
    <n v="3200"/>
    <n v="0"/>
    <n v="3200"/>
  </r>
  <r>
    <s v="ORD-2587"/>
    <x v="242"/>
    <x v="3"/>
    <x v="0"/>
    <x v="1"/>
    <x v="5"/>
    <x v="26"/>
    <s v="Hafiz Rahman"/>
    <n v="5"/>
    <n v="18"/>
    <n v="0.15"/>
    <n v="76.5"/>
  </r>
  <r>
    <s v="ORD-2588"/>
    <x v="111"/>
    <x v="4"/>
    <x v="0"/>
    <x v="0"/>
    <x v="0"/>
    <x v="14"/>
    <s v="Farah Ali"/>
    <n v="1"/>
    <n v="52.25"/>
    <n v="0.2"/>
    <n v="41.8"/>
  </r>
  <r>
    <s v="ORD-2589"/>
    <x v="67"/>
    <x v="4"/>
    <x v="0"/>
    <x v="1"/>
    <x v="1"/>
    <x v="8"/>
    <s v="Farah Ali"/>
    <n v="2"/>
    <n v="427.5"/>
    <n v="0.08"/>
    <n v="786.6"/>
  </r>
  <r>
    <s v="ORD-2590"/>
    <x v="128"/>
    <x v="2"/>
    <x v="2"/>
    <x v="0"/>
    <x v="3"/>
    <x v="21"/>
    <s v="Daniel Wong"/>
    <n v="2"/>
    <n v="2910"/>
    <n v="0.08"/>
    <n v="5354.4"/>
  </r>
  <r>
    <s v="ORD-2591"/>
    <x v="131"/>
    <x v="0"/>
    <x v="1"/>
    <x v="0"/>
    <x v="1"/>
    <x v="8"/>
    <s v="Priya Shah"/>
    <n v="4"/>
    <n v="459"/>
    <n v="0"/>
    <n v="1836"/>
  </r>
  <r>
    <s v="ORD-2592"/>
    <x v="127"/>
    <x v="3"/>
    <x v="0"/>
    <x v="1"/>
    <x v="5"/>
    <x v="26"/>
    <s v="Chloe Lim"/>
    <n v="3"/>
    <n v="19.079999999999998"/>
    <n v="0.08"/>
    <n v="52.660800000000002"/>
  </r>
  <r>
    <s v="ORD-2593"/>
    <x v="253"/>
    <x v="0"/>
    <x v="3"/>
    <x v="1"/>
    <x v="4"/>
    <x v="13"/>
    <s v="Sofia Tan"/>
    <n v="1"/>
    <n v="1455"/>
    <n v="0.08"/>
    <n v="1338.6"/>
  </r>
  <r>
    <s v="ORD-2594"/>
    <x v="288"/>
    <x v="4"/>
    <x v="0"/>
    <x v="1"/>
    <x v="0"/>
    <x v="22"/>
    <s v="Raj Kumar"/>
    <n v="4"/>
    <n v="65"/>
    <n v="0.05"/>
    <n v="247"/>
  </r>
  <r>
    <s v="ORD-2595"/>
    <x v="243"/>
    <x v="1"/>
    <x v="1"/>
    <x v="0"/>
    <x v="4"/>
    <x v="19"/>
    <s v="Amir Hassan"/>
    <n v="3"/>
    <n v="614.79999999999995"/>
    <n v="0"/>
    <n v="1844.4"/>
  </r>
  <r>
    <s v="ORD-2596"/>
    <x v="246"/>
    <x v="3"/>
    <x v="3"/>
    <x v="0"/>
    <x v="0"/>
    <x v="6"/>
    <s v="Chloe Lim"/>
    <n v="5"/>
    <n v="47.7"/>
    <n v="0.08"/>
    <n v="219.42"/>
  </r>
  <r>
    <s v="ORD-2597"/>
    <x v="164"/>
    <x v="2"/>
    <x v="0"/>
    <x v="1"/>
    <x v="0"/>
    <x v="0"/>
    <s v="Daniel Wong"/>
    <n v="1"/>
    <n v="15"/>
    <n v="0.15"/>
    <n v="12.75"/>
  </r>
  <r>
    <s v="ORD-2598"/>
    <x v="242"/>
    <x v="2"/>
    <x v="0"/>
    <x v="1"/>
    <x v="1"/>
    <x v="1"/>
    <s v="Aisha Lim"/>
    <n v="6"/>
    <n v="90"/>
    <n v="0.03"/>
    <n v="523.79999999999995"/>
  </r>
  <r>
    <s v="ORD-2599"/>
    <x v="225"/>
    <x v="3"/>
    <x v="1"/>
    <x v="1"/>
    <x v="3"/>
    <x v="21"/>
    <s v="Kevin Yap"/>
    <n v="2"/>
    <n v="2850"/>
    <n v="0.15"/>
    <n v="4845"/>
  </r>
  <r>
    <s v="ORD-2600"/>
    <x v="283"/>
    <x v="4"/>
    <x v="1"/>
    <x v="0"/>
    <x v="0"/>
    <x v="10"/>
    <s v="Jason Lee"/>
    <n v="3"/>
    <n v="38"/>
    <n v="0.08"/>
    <n v="104.88"/>
  </r>
  <r>
    <s v="ORD-2601"/>
    <x v="124"/>
    <x v="2"/>
    <x v="0"/>
    <x v="1"/>
    <x v="0"/>
    <x v="6"/>
    <s v="Mei Tan"/>
    <n v="2"/>
    <n v="46.8"/>
    <n v="0.05"/>
    <n v="88.92"/>
  </r>
  <r>
    <s v="ORD-2602"/>
    <x v="209"/>
    <x v="3"/>
    <x v="1"/>
    <x v="0"/>
    <x v="4"/>
    <x v="19"/>
    <s v="Hafiz Rahman"/>
    <n v="4"/>
    <n v="562.6"/>
    <n v="0.08"/>
    <n v="2070.3679999999999"/>
  </r>
  <r>
    <s v="ORD-2603"/>
    <x v="208"/>
    <x v="4"/>
    <x v="0"/>
    <x v="1"/>
    <x v="4"/>
    <x v="11"/>
    <s v="Jason Lee"/>
    <n v="2"/>
    <n v="901"/>
    <n v="0.05"/>
    <n v="1711.9"/>
  </r>
  <r>
    <s v="ORD-2604"/>
    <x v="267"/>
    <x v="0"/>
    <x v="0"/>
    <x v="0"/>
    <x v="3"/>
    <x v="15"/>
    <s v="Priya Shah"/>
    <n v="3"/>
    <n v="3200"/>
    <n v="0.03"/>
    <n v="9312"/>
  </r>
  <r>
    <s v="ORD-2605"/>
    <x v="234"/>
    <x v="1"/>
    <x v="1"/>
    <x v="1"/>
    <x v="3"/>
    <x v="7"/>
    <s v="Grace Ng"/>
    <n v="1"/>
    <n v="4200"/>
    <n v="0.15"/>
    <n v="3570"/>
  </r>
  <r>
    <s v="ORD-2606"/>
    <x v="22"/>
    <x v="0"/>
    <x v="0"/>
    <x v="1"/>
    <x v="4"/>
    <x v="17"/>
    <s v="Priya Shah"/>
    <n v="1"/>
    <n v="700"/>
    <n v="0"/>
    <n v="700"/>
  </r>
  <r>
    <s v="ORD-2607"/>
    <x v="331"/>
    <x v="0"/>
    <x v="3"/>
    <x v="1"/>
    <x v="4"/>
    <x v="13"/>
    <s v="Ben Ho"/>
    <n v="1"/>
    <n v="1560"/>
    <n v="0.08"/>
    <n v="1435.2"/>
  </r>
  <r>
    <s v="ORD-2608"/>
    <x v="142"/>
    <x v="2"/>
    <x v="1"/>
    <x v="0"/>
    <x v="0"/>
    <x v="10"/>
    <s v="Daniel Wong"/>
    <n v="5"/>
    <n v="38"/>
    <n v="0.03"/>
    <n v="184.3"/>
  </r>
  <r>
    <s v="ORD-2609"/>
    <x v="248"/>
    <x v="1"/>
    <x v="1"/>
    <x v="1"/>
    <x v="3"/>
    <x v="21"/>
    <s v="Grace Ng"/>
    <n v="1"/>
    <n v="3120"/>
    <n v="0.05"/>
    <n v="2964"/>
  </r>
  <r>
    <s v="ORD-2610"/>
    <x v="165"/>
    <x v="2"/>
    <x v="0"/>
    <x v="1"/>
    <x v="2"/>
    <x v="27"/>
    <s v="Mei Tan"/>
    <n v="2"/>
    <n v="174.6"/>
    <n v="0.08"/>
    <n v="321.26400000000001"/>
  </r>
  <r>
    <s v="ORD-2611"/>
    <x v="347"/>
    <x v="2"/>
    <x v="3"/>
    <x v="1"/>
    <x v="1"/>
    <x v="5"/>
    <s v="Daniel Wong"/>
    <n v="3"/>
    <n v="326.39999999999998"/>
    <n v="0.2"/>
    <n v="783.36"/>
  </r>
  <r>
    <s v="ORD-2612"/>
    <x v="145"/>
    <x v="3"/>
    <x v="2"/>
    <x v="0"/>
    <x v="3"/>
    <x v="7"/>
    <s v="Chloe Lim"/>
    <n v="1"/>
    <n v="3990"/>
    <n v="0.2"/>
    <n v="3192"/>
  </r>
  <r>
    <s v="ORD-2613"/>
    <x v="141"/>
    <x v="1"/>
    <x v="0"/>
    <x v="0"/>
    <x v="5"/>
    <x v="23"/>
    <s v="Amir Hassan"/>
    <n v="2"/>
    <n v="25"/>
    <n v="0.2"/>
    <n v="40"/>
  </r>
  <r>
    <s v="ORD-2614"/>
    <x v="336"/>
    <x v="2"/>
    <x v="0"/>
    <x v="0"/>
    <x v="0"/>
    <x v="22"/>
    <s v="Aisha Lim"/>
    <n v="2"/>
    <n v="65"/>
    <n v="0.08"/>
    <n v="119.6"/>
  </r>
  <r>
    <s v="ORD-2615"/>
    <x v="112"/>
    <x v="1"/>
    <x v="2"/>
    <x v="1"/>
    <x v="2"/>
    <x v="3"/>
    <s v="Grace Ng"/>
    <n v="9"/>
    <n v="280"/>
    <n v="0.1"/>
    <n v="2268"/>
  </r>
  <r>
    <s v="ORD-2616"/>
    <x v="65"/>
    <x v="2"/>
    <x v="1"/>
    <x v="1"/>
    <x v="0"/>
    <x v="14"/>
    <s v="Aisha Lim"/>
    <n v="5"/>
    <n v="58.3"/>
    <n v="0"/>
    <n v="291.5"/>
  </r>
  <r>
    <s v="ORD-2617"/>
    <x v="128"/>
    <x v="4"/>
    <x v="3"/>
    <x v="0"/>
    <x v="0"/>
    <x v="10"/>
    <s v="Farah Ali"/>
    <n v="6"/>
    <n v="38"/>
    <n v="0.08"/>
    <n v="209.76"/>
  </r>
  <r>
    <s v="ORD-2618"/>
    <x v="166"/>
    <x v="0"/>
    <x v="1"/>
    <x v="1"/>
    <x v="1"/>
    <x v="1"/>
    <s v="Priya Shah"/>
    <n v="2"/>
    <n v="95.4"/>
    <n v="0.05"/>
    <n v="181.26"/>
  </r>
  <r>
    <s v="ORD-2619"/>
    <x v="216"/>
    <x v="3"/>
    <x v="0"/>
    <x v="1"/>
    <x v="2"/>
    <x v="3"/>
    <s v="Kevin Yap"/>
    <n v="1"/>
    <n v="271.60000000000002"/>
    <n v="0"/>
    <n v="271.60000000000002"/>
  </r>
  <r>
    <s v="ORD-2620"/>
    <x v="230"/>
    <x v="3"/>
    <x v="2"/>
    <x v="1"/>
    <x v="3"/>
    <x v="7"/>
    <s v="Chloe Lim"/>
    <n v="1"/>
    <n v="3990"/>
    <n v="0"/>
    <n v="3990"/>
  </r>
  <r>
    <s v="ORD-2621"/>
    <x v="179"/>
    <x v="2"/>
    <x v="3"/>
    <x v="1"/>
    <x v="5"/>
    <x v="26"/>
    <s v="Daniel Wong"/>
    <n v="2"/>
    <n v="18"/>
    <n v="0.05"/>
    <n v="34.200000000000003"/>
  </r>
  <r>
    <s v="ORD-2622"/>
    <x v="10"/>
    <x v="1"/>
    <x v="0"/>
    <x v="1"/>
    <x v="0"/>
    <x v="14"/>
    <s v="Grace Ng"/>
    <n v="1"/>
    <n v="52.25"/>
    <n v="0.08"/>
    <n v="48.07"/>
  </r>
  <r>
    <s v="ORD-2623"/>
    <x v="3"/>
    <x v="2"/>
    <x v="1"/>
    <x v="1"/>
    <x v="0"/>
    <x v="10"/>
    <s v="Aisha Lim"/>
    <n v="8"/>
    <n v="39.520000000000003"/>
    <n v="0.08"/>
    <n v="290.86720000000003"/>
  </r>
  <r>
    <s v="ORD-2624"/>
    <x v="270"/>
    <x v="3"/>
    <x v="1"/>
    <x v="1"/>
    <x v="3"/>
    <x v="9"/>
    <s v="Hafiz Rahman"/>
    <n v="1"/>
    <n v="1872"/>
    <n v="0"/>
    <n v="1872"/>
  </r>
  <r>
    <s v="ORD-2625"/>
    <x v="309"/>
    <x v="4"/>
    <x v="2"/>
    <x v="0"/>
    <x v="2"/>
    <x v="27"/>
    <s v="Raj Kumar"/>
    <n v="10"/>
    <n v="180"/>
    <n v="0.2"/>
    <n v="1440"/>
  </r>
  <r>
    <s v="ORD-2626"/>
    <x v="181"/>
    <x v="1"/>
    <x v="1"/>
    <x v="0"/>
    <x v="5"/>
    <x v="24"/>
    <s v="Grace Ng"/>
    <n v="5"/>
    <n v="36.4"/>
    <n v="0.08"/>
    <n v="167.44"/>
  </r>
  <r>
    <s v="ORD-2627"/>
    <x v="246"/>
    <x v="4"/>
    <x v="0"/>
    <x v="0"/>
    <x v="1"/>
    <x v="25"/>
    <s v="Jason Lee"/>
    <n v="6"/>
    <n v="60"/>
    <n v="0"/>
    <n v="360"/>
  </r>
  <r>
    <s v="ORD-2628"/>
    <x v="152"/>
    <x v="2"/>
    <x v="0"/>
    <x v="0"/>
    <x v="2"/>
    <x v="27"/>
    <s v="Daniel Wong"/>
    <n v="7"/>
    <n v="187.2"/>
    <n v="0.08"/>
    <n v="1205.568"/>
  </r>
  <r>
    <s v="ORD-2629"/>
    <x v="134"/>
    <x v="2"/>
    <x v="0"/>
    <x v="0"/>
    <x v="0"/>
    <x v="6"/>
    <s v="Mei Tan"/>
    <n v="2"/>
    <n v="45"/>
    <n v="0.2"/>
    <n v="72"/>
  </r>
  <r>
    <s v="ORD-2630"/>
    <x v="309"/>
    <x v="1"/>
    <x v="3"/>
    <x v="1"/>
    <x v="4"/>
    <x v="17"/>
    <s v="Grace Ng"/>
    <n v="1"/>
    <n v="665"/>
    <n v="0.15"/>
    <n v="565.25"/>
  </r>
  <r>
    <s v="ORD-2631"/>
    <x v="38"/>
    <x v="1"/>
    <x v="3"/>
    <x v="1"/>
    <x v="4"/>
    <x v="11"/>
    <s v="Grace Ng"/>
    <n v="3"/>
    <n v="850"/>
    <n v="0.03"/>
    <n v="2473.5"/>
  </r>
  <r>
    <s v="ORD-2632"/>
    <x v="202"/>
    <x v="1"/>
    <x v="2"/>
    <x v="0"/>
    <x v="5"/>
    <x v="26"/>
    <s v="Amir Hassan"/>
    <n v="15"/>
    <n v="18"/>
    <n v="0.08"/>
    <n v="248.4"/>
  </r>
  <r>
    <s v="ORD-2633"/>
    <x v="131"/>
    <x v="3"/>
    <x v="0"/>
    <x v="1"/>
    <x v="2"/>
    <x v="3"/>
    <s v="Hafiz Rahman"/>
    <n v="3"/>
    <n v="280"/>
    <n v="0.05"/>
    <n v="798"/>
  </r>
  <r>
    <s v="ORD-2634"/>
    <x v="296"/>
    <x v="4"/>
    <x v="1"/>
    <x v="1"/>
    <x v="5"/>
    <x v="23"/>
    <s v="Jason Lee"/>
    <n v="3"/>
    <n v="26.5"/>
    <n v="0.2"/>
    <n v="63.6"/>
  </r>
  <r>
    <s v="ORD-2635"/>
    <x v="60"/>
    <x v="3"/>
    <x v="0"/>
    <x v="0"/>
    <x v="1"/>
    <x v="5"/>
    <s v="Hafiz Rahman"/>
    <n v="5"/>
    <n v="326.39999999999998"/>
    <n v="0.03"/>
    <n v="1583.04"/>
  </r>
  <r>
    <s v="ORD-2636"/>
    <x v="227"/>
    <x v="3"/>
    <x v="0"/>
    <x v="1"/>
    <x v="0"/>
    <x v="14"/>
    <s v="Chloe Lim"/>
    <n v="4"/>
    <n v="56.1"/>
    <n v="0.15"/>
    <n v="190.74"/>
  </r>
  <r>
    <s v="ORD-2637"/>
    <x v="308"/>
    <x v="2"/>
    <x v="2"/>
    <x v="1"/>
    <x v="5"/>
    <x v="16"/>
    <s v="Mei Tan"/>
    <n v="9"/>
    <n v="8.48"/>
    <n v="0.08"/>
    <n v="70.214399999999998"/>
  </r>
  <r>
    <s v="ORD-2638"/>
    <x v="321"/>
    <x v="0"/>
    <x v="2"/>
    <x v="0"/>
    <x v="3"/>
    <x v="20"/>
    <s v="Priya Shah"/>
    <n v="1"/>
    <n v="2650"/>
    <n v="0.05"/>
    <n v="2517.5"/>
  </r>
  <r>
    <s v="ORD-2639"/>
    <x v="277"/>
    <x v="2"/>
    <x v="0"/>
    <x v="1"/>
    <x v="1"/>
    <x v="8"/>
    <s v="Mei Tan"/>
    <n v="3"/>
    <n v="436.5"/>
    <n v="0.05"/>
    <n v="1244.0250000000001"/>
  </r>
  <r>
    <s v="ORD-2640"/>
    <x v="11"/>
    <x v="4"/>
    <x v="1"/>
    <x v="0"/>
    <x v="1"/>
    <x v="5"/>
    <s v="Raj Kumar"/>
    <n v="4"/>
    <n v="326.39999999999998"/>
    <n v="0.08"/>
    <n v="1201.152"/>
  </r>
  <r>
    <s v="ORD-2641"/>
    <x v="150"/>
    <x v="2"/>
    <x v="3"/>
    <x v="1"/>
    <x v="0"/>
    <x v="0"/>
    <s v="Aisha Lim"/>
    <n v="3"/>
    <n v="14.55"/>
    <n v="0.1"/>
    <n v="39.284999999999997"/>
  </r>
  <r>
    <s v="ORD-2642"/>
    <x v="15"/>
    <x v="4"/>
    <x v="3"/>
    <x v="1"/>
    <x v="0"/>
    <x v="22"/>
    <s v="Farah Ali"/>
    <n v="2"/>
    <n v="65"/>
    <n v="0.2"/>
    <n v="104"/>
  </r>
  <r>
    <s v="ORD-2643"/>
    <x v="75"/>
    <x v="2"/>
    <x v="1"/>
    <x v="1"/>
    <x v="5"/>
    <x v="23"/>
    <s v="Daniel Wong"/>
    <n v="3"/>
    <n v="26.5"/>
    <n v="0.03"/>
    <n v="77.114999999999995"/>
  </r>
  <r>
    <s v="ORD-2644"/>
    <x v="215"/>
    <x v="2"/>
    <x v="2"/>
    <x v="1"/>
    <x v="5"/>
    <x v="24"/>
    <s v="Daniel Wong"/>
    <n v="8"/>
    <n v="35"/>
    <n v="0.03"/>
    <n v="271.60000000000002"/>
  </r>
  <r>
    <s v="ORD-2645"/>
    <x v="15"/>
    <x v="1"/>
    <x v="0"/>
    <x v="1"/>
    <x v="3"/>
    <x v="21"/>
    <s v="Nora Chen"/>
    <n v="4"/>
    <n v="3120"/>
    <n v="0.08"/>
    <n v="11481.6"/>
  </r>
  <r>
    <s v="ORD-2646"/>
    <x v="110"/>
    <x v="0"/>
    <x v="0"/>
    <x v="1"/>
    <x v="3"/>
    <x v="21"/>
    <s v="Ben Ho"/>
    <n v="2"/>
    <n v="3000"/>
    <n v="0.03"/>
    <n v="5820"/>
  </r>
  <r>
    <s v="ORD-2647"/>
    <x v="26"/>
    <x v="4"/>
    <x v="0"/>
    <x v="0"/>
    <x v="1"/>
    <x v="1"/>
    <s v="Raj Kumar"/>
    <n v="1"/>
    <n v="90"/>
    <n v="0"/>
    <n v="90"/>
  </r>
  <r>
    <s v="ORD-2648"/>
    <x v="131"/>
    <x v="2"/>
    <x v="1"/>
    <x v="1"/>
    <x v="3"/>
    <x v="15"/>
    <s v="Daniel Wong"/>
    <n v="4"/>
    <n v="3200"/>
    <n v="0.2"/>
    <n v="10240"/>
  </r>
  <r>
    <s v="ORD-2649"/>
    <x v="248"/>
    <x v="4"/>
    <x v="3"/>
    <x v="1"/>
    <x v="4"/>
    <x v="11"/>
    <s v="Raj Kumar"/>
    <n v="2"/>
    <n v="807.5"/>
    <n v="0.08"/>
    <n v="1485.8"/>
  </r>
  <r>
    <s v="ORD-2650"/>
    <x v="255"/>
    <x v="2"/>
    <x v="0"/>
    <x v="0"/>
    <x v="0"/>
    <x v="6"/>
    <s v="Aisha Lim"/>
    <n v="1"/>
    <n v="42.75"/>
    <n v="0.05"/>
    <n v="40.612499999999997"/>
  </r>
  <r>
    <s v="ORD-2651"/>
    <x v="67"/>
    <x v="2"/>
    <x v="0"/>
    <x v="1"/>
    <x v="4"/>
    <x v="17"/>
    <s v="Aisha Lim"/>
    <n v="1"/>
    <n v="728"/>
    <n v="0.08"/>
    <n v="669.76"/>
  </r>
  <r>
    <s v="ORD-2652"/>
    <x v="356"/>
    <x v="3"/>
    <x v="0"/>
    <x v="1"/>
    <x v="0"/>
    <x v="12"/>
    <s v="Kevin Yap"/>
    <n v="6"/>
    <n v="80"/>
    <n v="0.08"/>
    <n v="441.6"/>
  </r>
  <r>
    <s v="ORD-2653"/>
    <x v="47"/>
    <x v="1"/>
    <x v="0"/>
    <x v="1"/>
    <x v="3"/>
    <x v="21"/>
    <s v="Grace Ng"/>
    <n v="1"/>
    <n v="3000"/>
    <n v="0.05"/>
    <n v="2850"/>
  </r>
  <r>
    <s v="ORD-2654"/>
    <x v="219"/>
    <x v="3"/>
    <x v="0"/>
    <x v="0"/>
    <x v="1"/>
    <x v="8"/>
    <s v="Chloe Lim"/>
    <n v="5"/>
    <n v="477"/>
    <n v="0.03"/>
    <n v="2313.4499999999998"/>
  </r>
  <r>
    <s v="ORD-2655"/>
    <x v="258"/>
    <x v="3"/>
    <x v="3"/>
    <x v="1"/>
    <x v="1"/>
    <x v="1"/>
    <s v="Chloe Lim"/>
    <n v="2"/>
    <n v="87.3"/>
    <n v="0.15"/>
    <n v="148.41"/>
  </r>
  <r>
    <s v="ORD-2656"/>
    <x v="321"/>
    <x v="0"/>
    <x v="1"/>
    <x v="0"/>
    <x v="0"/>
    <x v="0"/>
    <s v="Sofia Tan"/>
    <n v="6"/>
    <n v="15.6"/>
    <n v="0.05"/>
    <n v="88.92"/>
  </r>
  <r>
    <s v="ORD-2657"/>
    <x v="159"/>
    <x v="3"/>
    <x v="3"/>
    <x v="0"/>
    <x v="0"/>
    <x v="14"/>
    <s v="Kevin Yap"/>
    <n v="1"/>
    <n v="56.1"/>
    <n v="0.08"/>
    <n v="51.612000000000002"/>
  </r>
  <r>
    <s v="ORD-2658"/>
    <x v="213"/>
    <x v="1"/>
    <x v="1"/>
    <x v="0"/>
    <x v="5"/>
    <x v="18"/>
    <s v="Grace Ng"/>
    <n v="2"/>
    <n v="12.48"/>
    <n v="0"/>
    <n v="24.96"/>
  </r>
  <r>
    <s v="ORD-2659"/>
    <x v="157"/>
    <x v="0"/>
    <x v="1"/>
    <x v="1"/>
    <x v="3"/>
    <x v="7"/>
    <s v="Priya Shah"/>
    <n v="1"/>
    <n v="3990"/>
    <n v="0.05"/>
    <n v="3790.5"/>
  </r>
  <r>
    <s v="ORD-2660"/>
    <x v="147"/>
    <x v="0"/>
    <x v="0"/>
    <x v="1"/>
    <x v="1"/>
    <x v="1"/>
    <s v="Priya Shah"/>
    <n v="2"/>
    <n v="87.3"/>
    <n v="0.05"/>
    <n v="165.87"/>
  </r>
  <r>
    <s v="ORD-2661"/>
    <x v="234"/>
    <x v="1"/>
    <x v="0"/>
    <x v="1"/>
    <x v="3"/>
    <x v="21"/>
    <s v="Nora Chen"/>
    <n v="1"/>
    <n v="3000"/>
    <n v="0.2"/>
    <n v="2400"/>
  </r>
  <r>
    <s v="ORD-2662"/>
    <x v="123"/>
    <x v="0"/>
    <x v="0"/>
    <x v="1"/>
    <x v="1"/>
    <x v="5"/>
    <s v="Priya Shah"/>
    <n v="1"/>
    <n v="332.8"/>
    <n v="0.2"/>
    <n v="266.24"/>
  </r>
  <r>
    <s v="ORD-2663"/>
    <x v="110"/>
    <x v="3"/>
    <x v="3"/>
    <x v="1"/>
    <x v="0"/>
    <x v="6"/>
    <s v="Chloe Lim"/>
    <n v="2"/>
    <n v="47.7"/>
    <n v="0.08"/>
    <n v="87.768000000000001"/>
  </r>
  <r>
    <s v="ORD-2664"/>
    <x v="253"/>
    <x v="4"/>
    <x v="0"/>
    <x v="1"/>
    <x v="4"/>
    <x v="17"/>
    <s v="Jason Lee"/>
    <n v="3"/>
    <n v="700"/>
    <n v="0.03"/>
    <n v="2037"/>
  </r>
  <r>
    <s v="ORD-2665"/>
    <x v="131"/>
    <x v="1"/>
    <x v="0"/>
    <x v="1"/>
    <x v="4"/>
    <x v="11"/>
    <s v="Grace Ng"/>
    <n v="1"/>
    <n v="884"/>
    <n v="0.03"/>
    <n v="857.48"/>
  </r>
  <r>
    <s v="ORD-2666"/>
    <x v="141"/>
    <x v="1"/>
    <x v="0"/>
    <x v="0"/>
    <x v="1"/>
    <x v="25"/>
    <s v="Grace Ng"/>
    <n v="2"/>
    <n v="61.2"/>
    <n v="0.03"/>
    <n v="118.72799999999999"/>
  </r>
  <r>
    <s v="ORD-2667"/>
    <x v="247"/>
    <x v="4"/>
    <x v="3"/>
    <x v="0"/>
    <x v="3"/>
    <x v="21"/>
    <s v="Raj Kumar"/>
    <n v="1"/>
    <n v="3000"/>
    <n v="0.08"/>
    <n v="2760"/>
  </r>
  <r>
    <s v="ORD-2668"/>
    <x v="202"/>
    <x v="1"/>
    <x v="0"/>
    <x v="1"/>
    <x v="2"/>
    <x v="3"/>
    <s v="Grace Ng"/>
    <n v="3"/>
    <n v="271.60000000000002"/>
    <n v="0.05"/>
    <n v="774.06"/>
  </r>
  <r>
    <s v="ORD-2669"/>
    <x v="229"/>
    <x v="4"/>
    <x v="0"/>
    <x v="0"/>
    <x v="5"/>
    <x v="24"/>
    <s v="Jason Lee"/>
    <n v="8"/>
    <n v="37.1"/>
    <n v="0.08"/>
    <n v="273.05599999999998"/>
  </r>
  <r>
    <s v="ORD-2670"/>
    <x v="96"/>
    <x v="0"/>
    <x v="2"/>
    <x v="0"/>
    <x v="3"/>
    <x v="21"/>
    <s v="Ben Ho"/>
    <n v="1"/>
    <n v="3000"/>
    <n v="0.05"/>
    <n v="2850"/>
  </r>
  <r>
    <s v="ORD-2671"/>
    <x v="318"/>
    <x v="3"/>
    <x v="0"/>
    <x v="1"/>
    <x v="4"/>
    <x v="13"/>
    <s v="Hafiz Rahman"/>
    <n v="1"/>
    <n v="1425"/>
    <n v="0"/>
    <n v="1425"/>
  </r>
  <r>
    <s v="ORD-2672"/>
    <x v="282"/>
    <x v="0"/>
    <x v="3"/>
    <x v="0"/>
    <x v="1"/>
    <x v="8"/>
    <s v="Sofia Tan"/>
    <n v="5"/>
    <n v="450"/>
    <n v="0.15"/>
    <n v="1912.5"/>
  </r>
  <r>
    <s v="ORD-2673"/>
    <x v="279"/>
    <x v="2"/>
    <x v="0"/>
    <x v="0"/>
    <x v="5"/>
    <x v="24"/>
    <s v="Aisha Lim"/>
    <n v="7"/>
    <n v="35"/>
    <n v="0.15"/>
    <n v="208.25"/>
  </r>
  <r>
    <s v="ORD-2674"/>
    <x v="353"/>
    <x v="2"/>
    <x v="0"/>
    <x v="1"/>
    <x v="5"/>
    <x v="16"/>
    <s v="Aisha Lim"/>
    <n v="4"/>
    <n v="8.16"/>
    <n v="0"/>
    <n v="32.64"/>
  </r>
  <r>
    <s v="ORD-2675"/>
    <x v="76"/>
    <x v="3"/>
    <x v="2"/>
    <x v="1"/>
    <x v="4"/>
    <x v="13"/>
    <s v="Kevin Yap"/>
    <n v="2"/>
    <n v="1530"/>
    <n v="0.03"/>
    <n v="2968.2"/>
  </r>
  <r>
    <s v="ORD-2676"/>
    <x v="276"/>
    <x v="1"/>
    <x v="1"/>
    <x v="1"/>
    <x v="0"/>
    <x v="14"/>
    <s v="Amir Hassan"/>
    <n v="1"/>
    <n v="56.1"/>
    <n v="0.03"/>
    <n v="54.417000000000002"/>
  </r>
  <r>
    <s v="ORD-2677"/>
    <x v="311"/>
    <x v="3"/>
    <x v="0"/>
    <x v="1"/>
    <x v="1"/>
    <x v="5"/>
    <s v="Kevin Yap"/>
    <n v="1"/>
    <n v="339.2"/>
    <n v="0.03"/>
    <n v="329.024"/>
  </r>
  <r>
    <s v="ORD-2678"/>
    <x v="103"/>
    <x v="0"/>
    <x v="0"/>
    <x v="0"/>
    <x v="0"/>
    <x v="10"/>
    <s v="Ben Ho"/>
    <n v="1"/>
    <n v="39.520000000000003"/>
    <n v="0"/>
    <n v="39.520000000000003"/>
  </r>
  <r>
    <s v="ORD-2679"/>
    <x v="33"/>
    <x v="3"/>
    <x v="2"/>
    <x v="1"/>
    <x v="4"/>
    <x v="11"/>
    <s v="Kevin Yap"/>
    <n v="3"/>
    <n v="867"/>
    <n v="0.03"/>
    <n v="2522.9699999999998"/>
  </r>
  <r>
    <s v="ORD-2680"/>
    <x v="86"/>
    <x v="4"/>
    <x v="1"/>
    <x v="0"/>
    <x v="4"/>
    <x v="11"/>
    <s v="Farah Ali"/>
    <n v="5"/>
    <n v="850"/>
    <n v="0.2"/>
    <n v="3400"/>
  </r>
  <r>
    <s v="ORD-2681"/>
    <x v="325"/>
    <x v="2"/>
    <x v="0"/>
    <x v="0"/>
    <x v="5"/>
    <x v="26"/>
    <s v="Mei Tan"/>
    <n v="2"/>
    <n v="18"/>
    <n v="0.03"/>
    <n v="34.92"/>
  </r>
  <r>
    <s v="ORD-2682"/>
    <x v="326"/>
    <x v="1"/>
    <x v="1"/>
    <x v="0"/>
    <x v="0"/>
    <x v="10"/>
    <s v="Amir Hassan"/>
    <n v="3"/>
    <n v="40.28"/>
    <n v="0.03"/>
    <n v="117.2148"/>
  </r>
  <r>
    <s v="ORD-2683"/>
    <x v="357"/>
    <x v="2"/>
    <x v="0"/>
    <x v="1"/>
    <x v="4"/>
    <x v="13"/>
    <s v="Daniel Wong"/>
    <n v="1"/>
    <n v="1530"/>
    <n v="0.08"/>
    <n v="1407.6"/>
  </r>
  <r>
    <s v="ORD-2684"/>
    <x v="303"/>
    <x v="0"/>
    <x v="1"/>
    <x v="1"/>
    <x v="0"/>
    <x v="6"/>
    <s v="Ben Ho"/>
    <n v="2"/>
    <n v="43.65"/>
    <n v="0.05"/>
    <n v="82.935000000000002"/>
  </r>
  <r>
    <s v="ORD-2685"/>
    <x v="204"/>
    <x v="2"/>
    <x v="0"/>
    <x v="0"/>
    <x v="2"/>
    <x v="27"/>
    <s v="Daniel Wong"/>
    <n v="4"/>
    <n v="171"/>
    <n v="0"/>
    <n v="684"/>
  </r>
  <r>
    <s v="ORD-2686"/>
    <x v="197"/>
    <x v="0"/>
    <x v="3"/>
    <x v="0"/>
    <x v="5"/>
    <x v="24"/>
    <s v="Sofia Tan"/>
    <n v="4"/>
    <n v="33.950000000000003"/>
    <n v="0.2"/>
    <n v="108.64"/>
  </r>
  <r>
    <s v="ORD-2687"/>
    <x v="340"/>
    <x v="1"/>
    <x v="0"/>
    <x v="1"/>
    <x v="4"/>
    <x v="19"/>
    <s v="Grace Ng"/>
    <n v="1"/>
    <n v="551"/>
    <n v="0.05"/>
    <n v="523.45000000000005"/>
  </r>
  <r>
    <s v="ORD-2688"/>
    <x v="13"/>
    <x v="4"/>
    <x v="0"/>
    <x v="1"/>
    <x v="2"/>
    <x v="2"/>
    <s v="Farah Ali"/>
    <n v="2"/>
    <n v="20"/>
    <n v="0.15"/>
    <n v="34"/>
  </r>
  <r>
    <s v="ORD-2689"/>
    <x v="59"/>
    <x v="2"/>
    <x v="3"/>
    <x v="0"/>
    <x v="3"/>
    <x v="20"/>
    <s v="Aisha Lim"/>
    <n v="1"/>
    <n v="2500"/>
    <n v="0.08"/>
    <n v="2300"/>
  </r>
  <r>
    <s v="ORD-2690"/>
    <x v="208"/>
    <x v="0"/>
    <x v="2"/>
    <x v="1"/>
    <x v="1"/>
    <x v="8"/>
    <s v="Priya Shah"/>
    <n v="2"/>
    <n v="427.5"/>
    <n v="0.05"/>
    <n v="812.25"/>
  </r>
  <r>
    <s v="ORD-2691"/>
    <x v="185"/>
    <x v="0"/>
    <x v="0"/>
    <x v="1"/>
    <x v="4"/>
    <x v="19"/>
    <s v="Sofia Tan"/>
    <n v="1"/>
    <n v="580"/>
    <n v="0.15"/>
    <n v="493"/>
  </r>
  <r>
    <s v="ORD-2692"/>
    <x v="15"/>
    <x v="1"/>
    <x v="3"/>
    <x v="0"/>
    <x v="0"/>
    <x v="10"/>
    <s v="Amir Hassan"/>
    <n v="7"/>
    <n v="36.86"/>
    <n v="0.2"/>
    <n v="206.416"/>
  </r>
  <r>
    <s v="ORD-2693"/>
    <x v="199"/>
    <x v="3"/>
    <x v="3"/>
    <x v="0"/>
    <x v="1"/>
    <x v="5"/>
    <s v="Chloe Lim"/>
    <n v="4"/>
    <n v="326.39999999999998"/>
    <n v="0.05"/>
    <n v="1240.32"/>
  </r>
  <r>
    <s v="ORD-2694"/>
    <x v="228"/>
    <x v="2"/>
    <x v="1"/>
    <x v="1"/>
    <x v="2"/>
    <x v="3"/>
    <s v="Daniel Wong"/>
    <n v="2"/>
    <n v="266"/>
    <n v="0.05"/>
    <n v="505.4"/>
  </r>
  <r>
    <s v="ORD-2695"/>
    <x v="139"/>
    <x v="4"/>
    <x v="1"/>
    <x v="0"/>
    <x v="5"/>
    <x v="18"/>
    <s v="Raj Kumar"/>
    <n v="3"/>
    <n v="12.72"/>
    <n v="0.08"/>
    <n v="35.107199999999999"/>
  </r>
  <r>
    <s v="ORD-2696"/>
    <x v="281"/>
    <x v="0"/>
    <x v="1"/>
    <x v="0"/>
    <x v="4"/>
    <x v="13"/>
    <s v="Ben Ho"/>
    <n v="1"/>
    <n v="1500"/>
    <n v="0.03"/>
    <n v="1455"/>
  </r>
  <r>
    <s v="ORD-2697"/>
    <x v="309"/>
    <x v="3"/>
    <x v="0"/>
    <x v="0"/>
    <x v="0"/>
    <x v="10"/>
    <s v="Hafiz Rahman"/>
    <n v="1"/>
    <n v="36.1"/>
    <n v="0"/>
    <n v="36.1"/>
  </r>
  <r>
    <s v="ORD-2698"/>
    <x v="351"/>
    <x v="3"/>
    <x v="0"/>
    <x v="0"/>
    <x v="4"/>
    <x v="11"/>
    <s v="Kevin Yap"/>
    <n v="2"/>
    <n v="807.5"/>
    <n v="0.08"/>
    <n v="1485.8"/>
  </r>
  <r>
    <s v="ORD-2699"/>
    <x v="113"/>
    <x v="2"/>
    <x v="0"/>
    <x v="0"/>
    <x v="0"/>
    <x v="6"/>
    <s v="Aisha Lim"/>
    <n v="3"/>
    <n v="42.75"/>
    <n v="0.05"/>
    <n v="121.83750000000001"/>
  </r>
  <r>
    <s v="ORD-2700"/>
    <x v="73"/>
    <x v="4"/>
    <x v="0"/>
    <x v="1"/>
    <x v="4"/>
    <x v="17"/>
    <s v="Raj Kumar"/>
    <n v="1"/>
    <n v="700"/>
    <n v="0.03"/>
    <n v="679"/>
  </r>
  <r>
    <s v="ORD-2701"/>
    <x v="354"/>
    <x v="1"/>
    <x v="2"/>
    <x v="1"/>
    <x v="0"/>
    <x v="0"/>
    <s v="Amir Hassan"/>
    <n v="13"/>
    <n v="15.3"/>
    <n v="0.15"/>
    <n v="169.065"/>
  </r>
  <r>
    <s v="ORD-2702"/>
    <x v="216"/>
    <x v="3"/>
    <x v="1"/>
    <x v="1"/>
    <x v="4"/>
    <x v="11"/>
    <s v="Hafiz Rahman"/>
    <n v="1"/>
    <n v="824.5"/>
    <n v="0.1"/>
    <n v="742.05"/>
  </r>
  <r>
    <s v="ORD-2703"/>
    <x v="200"/>
    <x v="2"/>
    <x v="3"/>
    <x v="0"/>
    <x v="1"/>
    <x v="5"/>
    <s v="Aisha Lim"/>
    <n v="6"/>
    <n v="304"/>
    <n v="0.03"/>
    <n v="1769.28"/>
  </r>
  <r>
    <s v="ORD-2704"/>
    <x v="280"/>
    <x v="2"/>
    <x v="1"/>
    <x v="1"/>
    <x v="0"/>
    <x v="12"/>
    <s v="Mei Tan"/>
    <n v="1"/>
    <n v="80"/>
    <n v="0.05"/>
    <n v="76"/>
  </r>
  <r>
    <s v="ORD-2705"/>
    <x v="145"/>
    <x v="2"/>
    <x v="2"/>
    <x v="1"/>
    <x v="3"/>
    <x v="7"/>
    <s v="Daniel Wong"/>
    <n v="1"/>
    <n v="4200"/>
    <n v="0.15"/>
    <n v="3570"/>
  </r>
  <r>
    <s v="ORD-2706"/>
    <x v="184"/>
    <x v="4"/>
    <x v="3"/>
    <x v="1"/>
    <x v="4"/>
    <x v="17"/>
    <s v="Farah Ali"/>
    <n v="2"/>
    <n v="665"/>
    <n v="0.08"/>
    <n v="1223.5999999999999"/>
  </r>
  <r>
    <s v="ORD-2707"/>
    <x v="190"/>
    <x v="1"/>
    <x v="0"/>
    <x v="1"/>
    <x v="4"/>
    <x v="19"/>
    <s v="Amir Hassan"/>
    <n v="2"/>
    <n v="591.6"/>
    <n v="0.05"/>
    <n v="1124.04"/>
  </r>
  <r>
    <s v="ORD-2708"/>
    <x v="133"/>
    <x v="2"/>
    <x v="1"/>
    <x v="0"/>
    <x v="0"/>
    <x v="10"/>
    <s v="Daniel Wong"/>
    <n v="2"/>
    <n v="38"/>
    <n v="0.08"/>
    <n v="69.92"/>
  </r>
  <r>
    <s v="ORD-2709"/>
    <x v="241"/>
    <x v="2"/>
    <x v="3"/>
    <x v="1"/>
    <x v="0"/>
    <x v="12"/>
    <s v="Aisha Lim"/>
    <n v="6"/>
    <n v="84.8"/>
    <n v="0.15"/>
    <n v="432.48"/>
  </r>
  <r>
    <s v="ORD-2710"/>
    <x v="216"/>
    <x v="4"/>
    <x v="0"/>
    <x v="0"/>
    <x v="4"/>
    <x v="11"/>
    <s v="Jason Lee"/>
    <n v="1"/>
    <n v="901"/>
    <n v="0"/>
    <n v="901"/>
  </r>
  <r>
    <s v="ORD-2711"/>
    <x v="349"/>
    <x v="1"/>
    <x v="1"/>
    <x v="1"/>
    <x v="3"/>
    <x v="20"/>
    <s v="Amir Hassan"/>
    <n v="1"/>
    <n v="2375"/>
    <n v="0.03"/>
    <n v="2303.75"/>
  </r>
  <r>
    <s v="ORD-2712"/>
    <x v="282"/>
    <x v="2"/>
    <x v="0"/>
    <x v="1"/>
    <x v="4"/>
    <x v="19"/>
    <s v="Aisha Lim"/>
    <n v="1"/>
    <n v="562.6"/>
    <n v="0.2"/>
    <n v="450.08"/>
  </r>
  <r>
    <s v="ORD-2713"/>
    <x v="4"/>
    <x v="2"/>
    <x v="0"/>
    <x v="0"/>
    <x v="1"/>
    <x v="8"/>
    <s v="Mei Tan"/>
    <n v="1"/>
    <n v="450"/>
    <n v="0"/>
    <n v="450"/>
  </r>
  <r>
    <s v="ORD-2714"/>
    <x v="76"/>
    <x v="0"/>
    <x v="0"/>
    <x v="0"/>
    <x v="1"/>
    <x v="1"/>
    <s v="Sofia Tan"/>
    <n v="5"/>
    <n v="91.8"/>
    <n v="0"/>
    <n v="459"/>
  </r>
  <r>
    <s v="ORD-2715"/>
    <x v="76"/>
    <x v="2"/>
    <x v="3"/>
    <x v="1"/>
    <x v="4"/>
    <x v="17"/>
    <s v="Aisha Lim"/>
    <n v="3"/>
    <n v="714"/>
    <n v="0.05"/>
    <n v="2034.9"/>
  </r>
  <r>
    <s v="ORD-2716"/>
    <x v="35"/>
    <x v="3"/>
    <x v="0"/>
    <x v="1"/>
    <x v="4"/>
    <x v="17"/>
    <s v="Kevin Yap"/>
    <n v="1"/>
    <n v="742"/>
    <n v="0.05"/>
    <n v="704.9"/>
  </r>
  <r>
    <s v="ORD-2717"/>
    <x v="205"/>
    <x v="2"/>
    <x v="2"/>
    <x v="1"/>
    <x v="1"/>
    <x v="8"/>
    <s v="Daniel Wong"/>
    <n v="9"/>
    <n v="468"/>
    <n v="0.15"/>
    <n v="3580.2"/>
  </r>
  <r>
    <s v="ORD-2718"/>
    <x v="59"/>
    <x v="4"/>
    <x v="1"/>
    <x v="1"/>
    <x v="0"/>
    <x v="0"/>
    <s v="Farah Ali"/>
    <n v="1"/>
    <n v="15"/>
    <n v="0.1"/>
    <n v="13.5"/>
  </r>
  <r>
    <s v="ORD-2719"/>
    <x v="206"/>
    <x v="1"/>
    <x v="0"/>
    <x v="1"/>
    <x v="3"/>
    <x v="20"/>
    <s v="Nora Chen"/>
    <n v="2"/>
    <n v="2425"/>
    <n v="0.03"/>
    <n v="4704.5"/>
  </r>
  <r>
    <s v="ORD-2720"/>
    <x v="231"/>
    <x v="1"/>
    <x v="0"/>
    <x v="1"/>
    <x v="3"/>
    <x v="7"/>
    <s v="Nora Chen"/>
    <n v="1"/>
    <n v="4368"/>
    <n v="0.15"/>
    <n v="3712.8"/>
  </r>
  <r>
    <s v="ORD-2721"/>
    <x v="123"/>
    <x v="4"/>
    <x v="0"/>
    <x v="1"/>
    <x v="5"/>
    <x v="24"/>
    <s v="Farah Ali"/>
    <n v="1"/>
    <n v="35.700000000000003"/>
    <n v="0.1"/>
    <n v="32.130000000000003"/>
  </r>
  <r>
    <s v="ORD-2722"/>
    <x v="138"/>
    <x v="1"/>
    <x v="1"/>
    <x v="1"/>
    <x v="1"/>
    <x v="5"/>
    <s v="Amir Hassan"/>
    <n v="3"/>
    <n v="320"/>
    <n v="0.05"/>
    <n v="912"/>
  </r>
  <r>
    <s v="ORD-2723"/>
    <x v="207"/>
    <x v="2"/>
    <x v="0"/>
    <x v="1"/>
    <x v="3"/>
    <x v="7"/>
    <s v="Aisha Lim"/>
    <n v="1"/>
    <n v="4074"/>
    <n v="0.2"/>
    <n v="3259.2"/>
  </r>
  <r>
    <s v="ORD-2724"/>
    <x v="246"/>
    <x v="0"/>
    <x v="3"/>
    <x v="1"/>
    <x v="2"/>
    <x v="2"/>
    <s v="Priya Shah"/>
    <n v="4"/>
    <n v="20"/>
    <n v="0"/>
    <n v="80"/>
  </r>
  <r>
    <s v="ORD-2725"/>
    <x v="131"/>
    <x v="3"/>
    <x v="0"/>
    <x v="1"/>
    <x v="2"/>
    <x v="3"/>
    <s v="Hafiz Rahman"/>
    <n v="1"/>
    <n v="291.2"/>
    <n v="0.05"/>
    <n v="276.64"/>
  </r>
  <r>
    <s v="ORD-2726"/>
    <x v="331"/>
    <x v="2"/>
    <x v="1"/>
    <x v="1"/>
    <x v="3"/>
    <x v="20"/>
    <s v="Daniel Wong"/>
    <n v="2"/>
    <n v="2550"/>
    <n v="0.15"/>
    <n v="4335"/>
  </r>
  <r>
    <s v="ORD-2727"/>
    <x v="82"/>
    <x v="3"/>
    <x v="3"/>
    <x v="0"/>
    <x v="3"/>
    <x v="15"/>
    <s v="Hafiz Rahman"/>
    <n v="1"/>
    <n v="3264"/>
    <n v="0.05"/>
    <n v="3100.8"/>
  </r>
  <r>
    <s v="ORD-2728"/>
    <x v="317"/>
    <x v="3"/>
    <x v="3"/>
    <x v="0"/>
    <x v="0"/>
    <x v="10"/>
    <s v="Kevin Yap"/>
    <n v="2"/>
    <n v="40.28"/>
    <n v="0.08"/>
    <n v="74.115200000000002"/>
  </r>
  <r>
    <s v="ORD-2729"/>
    <x v="14"/>
    <x v="1"/>
    <x v="2"/>
    <x v="1"/>
    <x v="4"/>
    <x v="13"/>
    <s v="Grace Ng"/>
    <n v="1"/>
    <n v="1590"/>
    <n v="0.05"/>
    <n v="1510.5"/>
  </r>
  <r>
    <s v="ORD-2730"/>
    <x v="352"/>
    <x v="3"/>
    <x v="0"/>
    <x v="1"/>
    <x v="2"/>
    <x v="2"/>
    <s v="Hafiz Rahman"/>
    <n v="2"/>
    <n v="20"/>
    <n v="0.03"/>
    <n v="38.799999999999997"/>
  </r>
  <r>
    <s v="ORD-2731"/>
    <x v="153"/>
    <x v="4"/>
    <x v="1"/>
    <x v="1"/>
    <x v="5"/>
    <x v="26"/>
    <s v="Raj Kumar"/>
    <n v="2"/>
    <n v="17.46"/>
    <n v="0.15"/>
    <n v="29.681999999999999"/>
  </r>
  <r>
    <s v="ORD-2732"/>
    <x v="263"/>
    <x v="4"/>
    <x v="0"/>
    <x v="1"/>
    <x v="0"/>
    <x v="10"/>
    <s v="Raj Kumar"/>
    <n v="3"/>
    <n v="38"/>
    <n v="0.1"/>
    <n v="102.6"/>
  </r>
  <r>
    <s v="ORD-2733"/>
    <x v="359"/>
    <x v="2"/>
    <x v="2"/>
    <x v="1"/>
    <x v="4"/>
    <x v="13"/>
    <s v="Mei Tan"/>
    <n v="1"/>
    <n v="1590"/>
    <n v="0.15"/>
    <n v="1351.5"/>
  </r>
  <r>
    <s v="ORD-2734"/>
    <x v="86"/>
    <x v="3"/>
    <x v="0"/>
    <x v="1"/>
    <x v="1"/>
    <x v="8"/>
    <s v="Hafiz Rahman"/>
    <n v="1"/>
    <n v="450"/>
    <n v="0"/>
    <n v="450"/>
  </r>
  <r>
    <s v="ORD-2735"/>
    <x v="227"/>
    <x v="3"/>
    <x v="2"/>
    <x v="1"/>
    <x v="3"/>
    <x v="20"/>
    <s v="Hafiz Rahman"/>
    <n v="2"/>
    <n v="2600"/>
    <n v="0.05"/>
    <n v="4940"/>
  </r>
  <r>
    <s v="ORD-2736"/>
    <x v="33"/>
    <x v="0"/>
    <x v="0"/>
    <x v="1"/>
    <x v="0"/>
    <x v="14"/>
    <s v="Sofia Tan"/>
    <n v="1"/>
    <n v="55"/>
    <n v="0.2"/>
    <n v="44"/>
  </r>
  <r>
    <s v="ORD-2737"/>
    <x v="17"/>
    <x v="0"/>
    <x v="0"/>
    <x v="1"/>
    <x v="5"/>
    <x v="18"/>
    <s v="Priya Shah"/>
    <n v="6"/>
    <n v="12"/>
    <n v="0"/>
    <n v="72"/>
  </r>
  <r>
    <s v="ORD-2738"/>
    <x v="345"/>
    <x v="3"/>
    <x v="1"/>
    <x v="0"/>
    <x v="0"/>
    <x v="0"/>
    <s v="Kevin Yap"/>
    <n v="4"/>
    <n v="15"/>
    <n v="0"/>
    <n v="60"/>
  </r>
  <r>
    <s v="ORD-2739"/>
    <x v="11"/>
    <x v="4"/>
    <x v="2"/>
    <x v="1"/>
    <x v="4"/>
    <x v="19"/>
    <s v="Jason Lee"/>
    <n v="1"/>
    <n v="614.79999999999995"/>
    <n v="0.2"/>
    <n v="491.84"/>
  </r>
  <r>
    <s v="ORD-2740"/>
    <x v="279"/>
    <x v="2"/>
    <x v="1"/>
    <x v="1"/>
    <x v="5"/>
    <x v="18"/>
    <s v="Mei Tan"/>
    <n v="6"/>
    <n v="12"/>
    <n v="0.08"/>
    <n v="66.239999999999995"/>
  </r>
  <r>
    <s v="ORD-2741"/>
    <x v="173"/>
    <x v="0"/>
    <x v="1"/>
    <x v="0"/>
    <x v="0"/>
    <x v="10"/>
    <s v="Priya Shah"/>
    <n v="3"/>
    <n v="36.1"/>
    <n v="0"/>
    <n v="108.3"/>
  </r>
  <r>
    <s v="ORD-2742"/>
    <x v="238"/>
    <x v="2"/>
    <x v="1"/>
    <x v="1"/>
    <x v="0"/>
    <x v="10"/>
    <s v="Mei Tan"/>
    <n v="3"/>
    <n v="38.76"/>
    <n v="0.08"/>
    <n v="106.9776"/>
  </r>
  <r>
    <s v="ORD-2743"/>
    <x v="100"/>
    <x v="2"/>
    <x v="3"/>
    <x v="0"/>
    <x v="0"/>
    <x v="10"/>
    <s v="Mei Tan"/>
    <n v="2"/>
    <n v="38"/>
    <n v="0.1"/>
    <n v="68.400000000000006"/>
  </r>
  <r>
    <s v="ORD-2744"/>
    <x v="175"/>
    <x v="1"/>
    <x v="0"/>
    <x v="1"/>
    <x v="1"/>
    <x v="5"/>
    <s v="Nora Chen"/>
    <n v="3"/>
    <n v="332.8"/>
    <n v="0.08"/>
    <n v="918.52800000000002"/>
  </r>
  <r>
    <s v="ORD-2745"/>
    <x v="301"/>
    <x v="3"/>
    <x v="0"/>
    <x v="0"/>
    <x v="1"/>
    <x v="25"/>
    <s v="Kevin Yap"/>
    <n v="3"/>
    <n v="60"/>
    <n v="0.03"/>
    <n v="174.6"/>
  </r>
  <r>
    <s v="ORD-2746"/>
    <x v="17"/>
    <x v="2"/>
    <x v="2"/>
    <x v="1"/>
    <x v="5"/>
    <x v="24"/>
    <s v="Aisha Lim"/>
    <n v="9"/>
    <n v="35"/>
    <n v="0.2"/>
    <n v="252"/>
  </r>
  <r>
    <s v="ORD-2747"/>
    <x v="30"/>
    <x v="0"/>
    <x v="0"/>
    <x v="0"/>
    <x v="0"/>
    <x v="0"/>
    <s v="Priya Shah"/>
    <n v="1"/>
    <n v="15.9"/>
    <n v="0.1"/>
    <n v="14.31"/>
  </r>
  <r>
    <s v="ORD-2748"/>
    <x v="278"/>
    <x v="2"/>
    <x v="0"/>
    <x v="1"/>
    <x v="1"/>
    <x v="5"/>
    <s v="Aisha Lim"/>
    <n v="1"/>
    <n v="326.39999999999998"/>
    <n v="0.03"/>
    <n v="316.608"/>
  </r>
  <r>
    <s v="ORD-2749"/>
    <x v="80"/>
    <x v="3"/>
    <x v="1"/>
    <x v="0"/>
    <x v="0"/>
    <x v="14"/>
    <s v="Hafiz Rahman"/>
    <n v="3"/>
    <n v="52.25"/>
    <n v="0.03"/>
    <n v="152.04750000000001"/>
  </r>
  <r>
    <s v="ORD-2750"/>
    <x v="215"/>
    <x v="0"/>
    <x v="3"/>
    <x v="1"/>
    <x v="0"/>
    <x v="6"/>
    <s v="Ben Ho"/>
    <n v="1"/>
    <n v="43.65"/>
    <n v="0.03"/>
    <n v="42.340499999999999"/>
  </r>
  <r>
    <s v="ORD-2751"/>
    <x v="91"/>
    <x v="3"/>
    <x v="3"/>
    <x v="1"/>
    <x v="5"/>
    <x v="16"/>
    <s v="Hafiz Rahman"/>
    <n v="4"/>
    <n v="8"/>
    <n v="0.2"/>
    <n v="25.6"/>
  </r>
  <r>
    <s v="ORD-2752"/>
    <x v="238"/>
    <x v="0"/>
    <x v="3"/>
    <x v="1"/>
    <x v="4"/>
    <x v="13"/>
    <s v="Ben Ho"/>
    <n v="1"/>
    <n v="1560"/>
    <n v="0.05"/>
    <n v="1482"/>
  </r>
  <r>
    <s v="ORD-2753"/>
    <x v="308"/>
    <x v="3"/>
    <x v="3"/>
    <x v="1"/>
    <x v="2"/>
    <x v="4"/>
    <s v="Kevin Yap"/>
    <n v="6"/>
    <n v="750"/>
    <n v="0.08"/>
    <n v="4140"/>
  </r>
  <r>
    <s v="ORD-2754"/>
    <x v="274"/>
    <x v="4"/>
    <x v="3"/>
    <x v="0"/>
    <x v="2"/>
    <x v="4"/>
    <s v="Farah Ali"/>
    <n v="1"/>
    <n v="750"/>
    <n v="0.2"/>
    <n v="600"/>
  </r>
  <r>
    <s v="ORD-2755"/>
    <x v="330"/>
    <x v="3"/>
    <x v="1"/>
    <x v="1"/>
    <x v="0"/>
    <x v="0"/>
    <s v="Kevin Yap"/>
    <n v="6"/>
    <n v="14.25"/>
    <n v="0.03"/>
    <n v="82.935000000000002"/>
  </r>
  <r>
    <s v="ORD-2756"/>
    <x v="41"/>
    <x v="3"/>
    <x v="0"/>
    <x v="1"/>
    <x v="0"/>
    <x v="6"/>
    <s v="Hafiz Rahman"/>
    <n v="2"/>
    <n v="45"/>
    <n v="0.1"/>
    <n v="81"/>
  </r>
  <r>
    <s v="ORD-2757"/>
    <x v="193"/>
    <x v="2"/>
    <x v="2"/>
    <x v="0"/>
    <x v="4"/>
    <x v="13"/>
    <s v="Mei Tan"/>
    <n v="2"/>
    <n v="1455"/>
    <n v="0.05"/>
    <n v="2764.5"/>
  </r>
  <r>
    <s v="ORD-2758"/>
    <x v="111"/>
    <x v="2"/>
    <x v="1"/>
    <x v="1"/>
    <x v="0"/>
    <x v="10"/>
    <s v="Aisha Lim"/>
    <n v="1"/>
    <n v="39.520000000000003"/>
    <n v="0.15"/>
    <n v="33.591999999999999"/>
  </r>
  <r>
    <s v="ORD-2759"/>
    <x v="207"/>
    <x v="2"/>
    <x v="2"/>
    <x v="1"/>
    <x v="0"/>
    <x v="10"/>
    <s v="Daniel Wong"/>
    <n v="7"/>
    <n v="38"/>
    <n v="0.1"/>
    <n v="239.4"/>
  </r>
  <r>
    <s v="ORD-2760"/>
    <x v="28"/>
    <x v="2"/>
    <x v="3"/>
    <x v="0"/>
    <x v="0"/>
    <x v="0"/>
    <s v="Daniel Wong"/>
    <n v="2"/>
    <n v="15.3"/>
    <n v="0.05"/>
    <n v="29.07"/>
  </r>
  <r>
    <s v="ORD-2761"/>
    <x v="13"/>
    <x v="1"/>
    <x v="0"/>
    <x v="1"/>
    <x v="4"/>
    <x v="17"/>
    <s v="Amir Hassan"/>
    <n v="1"/>
    <n v="742"/>
    <n v="0.05"/>
    <n v="704.9"/>
  </r>
  <r>
    <s v="ORD-2762"/>
    <x v="196"/>
    <x v="2"/>
    <x v="0"/>
    <x v="1"/>
    <x v="0"/>
    <x v="6"/>
    <s v="Mei Tan"/>
    <n v="3"/>
    <n v="43.65"/>
    <n v="0.1"/>
    <n v="117.855"/>
  </r>
  <r>
    <s v="ORD-2763"/>
    <x v="204"/>
    <x v="2"/>
    <x v="0"/>
    <x v="1"/>
    <x v="4"/>
    <x v="17"/>
    <s v="Aisha Lim"/>
    <n v="1"/>
    <n v="728"/>
    <n v="0.05"/>
    <n v="691.6"/>
  </r>
  <r>
    <s v="ORD-2764"/>
    <x v="328"/>
    <x v="3"/>
    <x v="1"/>
    <x v="0"/>
    <x v="4"/>
    <x v="17"/>
    <s v="Chloe Lim"/>
    <n v="1"/>
    <n v="700"/>
    <n v="0.1"/>
    <n v="630"/>
  </r>
  <r>
    <s v="ORD-2765"/>
    <x v="91"/>
    <x v="4"/>
    <x v="2"/>
    <x v="1"/>
    <x v="3"/>
    <x v="21"/>
    <s v="Raj Kumar"/>
    <n v="1"/>
    <n v="3180"/>
    <n v="0.05"/>
    <n v="3021"/>
  </r>
  <r>
    <s v="ORD-2766"/>
    <x v="148"/>
    <x v="2"/>
    <x v="1"/>
    <x v="1"/>
    <x v="5"/>
    <x v="24"/>
    <s v="Aisha Lim"/>
    <n v="1"/>
    <n v="35"/>
    <n v="0.03"/>
    <n v="33.950000000000003"/>
  </r>
  <r>
    <s v="ORD-2767"/>
    <x v="360"/>
    <x v="2"/>
    <x v="1"/>
    <x v="1"/>
    <x v="4"/>
    <x v="13"/>
    <s v="Mei Tan"/>
    <n v="1"/>
    <n v="1500"/>
    <n v="0"/>
    <n v="1500"/>
  </r>
  <r>
    <s v="ORD-2768"/>
    <x v="347"/>
    <x v="4"/>
    <x v="0"/>
    <x v="0"/>
    <x v="5"/>
    <x v="24"/>
    <s v="Farah Ali"/>
    <n v="3"/>
    <n v="35"/>
    <n v="0.05"/>
    <n v="99.75"/>
  </r>
  <r>
    <s v="ORD-2769"/>
    <x v="123"/>
    <x v="2"/>
    <x v="0"/>
    <x v="1"/>
    <x v="4"/>
    <x v="13"/>
    <s v="Aisha Lim"/>
    <n v="2"/>
    <n v="1500"/>
    <n v="0.15"/>
    <n v="2550"/>
  </r>
  <r>
    <s v="ORD-2770"/>
    <x v="328"/>
    <x v="1"/>
    <x v="1"/>
    <x v="0"/>
    <x v="2"/>
    <x v="27"/>
    <s v="Grace Ng"/>
    <n v="2"/>
    <n v="180"/>
    <n v="0.05"/>
    <n v="342"/>
  </r>
  <r>
    <s v="ORD-2771"/>
    <x v="116"/>
    <x v="3"/>
    <x v="0"/>
    <x v="1"/>
    <x v="3"/>
    <x v="20"/>
    <s v="Hafiz Rahman"/>
    <n v="1"/>
    <n v="2650"/>
    <n v="0.1"/>
    <n v="2385"/>
  </r>
  <r>
    <s v="ORD-2772"/>
    <x v="47"/>
    <x v="1"/>
    <x v="0"/>
    <x v="1"/>
    <x v="0"/>
    <x v="0"/>
    <s v="Nora Chen"/>
    <n v="1"/>
    <n v="15.3"/>
    <n v="0.1"/>
    <n v="13.77"/>
  </r>
  <r>
    <s v="ORD-2773"/>
    <x v="326"/>
    <x v="0"/>
    <x v="1"/>
    <x v="1"/>
    <x v="0"/>
    <x v="10"/>
    <s v="Ben Ho"/>
    <n v="1"/>
    <n v="36.86"/>
    <n v="0"/>
    <n v="36.86"/>
  </r>
  <r>
    <s v="ORD-2774"/>
    <x v="315"/>
    <x v="4"/>
    <x v="3"/>
    <x v="1"/>
    <x v="1"/>
    <x v="25"/>
    <s v="Jason Lee"/>
    <n v="2"/>
    <n v="62.4"/>
    <n v="0.05"/>
    <n v="118.56"/>
  </r>
  <r>
    <s v="ORD-2775"/>
    <x v="101"/>
    <x v="3"/>
    <x v="2"/>
    <x v="1"/>
    <x v="2"/>
    <x v="2"/>
    <s v="Chloe Lim"/>
    <n v="5"/>
    <n v="20"/>
    <n v="0.05"/>
    <n v="95"/>
  </r>
  <r>
    <s v="ORD-2776"/>
    <x v="235"/>
    <x v="1"/>
    <x v="1"/>
    <x v="1"/>
    <x v="4"/>
    <x v="11"/>
    <s v="Nora Chen"/>
    <n v="1"/>
    <n v="850"/>
    <n v="0.05"/>
    <n v="807.5"/>
  </r>
  <r>
    <s v="ORD-2777"/>
    <x v="58"/>
    <x v="3"/>
    <x v="0"/>
    <x v="1"/>
    <x v="1"/>
    <x v="5"/>
    <s v="Kevin Yap"/>
    <n v="1"/>
    <n v="320"/>
    <n v="0.08"/>
    <n v="294.39999999999998"/>
  </r>
  <r>
    <s v="ORD-2778"/>
    <x v="98"/>
    <x v="0"/>
    <x v="2"/>
    <x v="0"/>
    <x v="4"/>
    <x v="13"/>
    <s v="Sofia Tan"/>
    <n v="1"/>
    <n v="1455"/>
    <n v="0.03"/>
    <n v="1411.35"/>
  </r>
  <r>
    <s v="ORD-2779"/>
    <x v="129"/>
    <x v="1"/>
    <x v="0"/>
    <x v="1"/>
    <x v="0"/>
    <x v="14"/>
    <s v="Grace Ng"/>
    <n v="2"/>
    <n v="52.25"/>
    <n v="0.05"/>
    <n v="99.275000000000006"/>
  </r>
  <r>
    <s v="ORD-2780"/>
    <x v="247"/>
    <x v="0"/>
    <x v="2"/>
    <x v="1"/>
    <x v="4"/>
    <x v="11"/>
    <s v="Ben Ho"/>
    <n v="1"/>
    <n v="850"/>
    <n v="0"/>
    <n v="850"/>
  </r>
  <r>
    <s v="ORD-2781"/>
    <x v="75"/>
    <x v="3"/>
    <x v="1"/>
    <x v="0"/>
    <x v="5"/>
    <x v="18"/>
    <s v="Kevin Yap"/>
    <n v="5"/>
    <n v="11.4"/>
    <n v="0"/>
    <n v="57"/>
  </r>
  <r>
    <s v="ORD-2782"/>
    <x v="49"/>
    <x v="2"/>
    <x v="0"/>
    <x v="1"/>
    <x v="4"/>
    <x v="17"/>
    <s v="Mei Tan"/>
    <n v="2"/>
    <n v="714"/>
    <n v="0.1"/>
    <n v="1285.2"/>
  </r>
  <r>
    <s v="ORD-2783"/>
    <x v="334"/>
    <x v="0"/>
    <x v="3"/>
    <x v="1"/>
    <x v="4"/>
    <x v="17"/>
    <s v="Sofia Tan"/>
    <n v="4"/>
    <n v="679"/>
    <n v="0.08"/>
    <n v="2498.7199999999998"/>
  </r>
  <r>
    <s v="ORD-2784"/>
    <x v="189"/>
    <x v="1"/>
    <x v="0"/>
    <x v="1"/>
    <x v="3"/>
    <x v="20"/>
    <s v="Grace Ng"/>
    <n v="1"/>
    <n v="2425"/>
    <n v="0.15"/>
    <n v="2061.25"/>
  </r>
  <r>
    <s v="ORD-2785"/>
    <x v="216"/>
    <x v="2"/>
    <x v="3"/>
    <x v="0"/>
    <x v="3"/>
    <x v="20"/>
    <s v="Aisha Lim"/>
    <n v="2"/>
    <n v="2375"/>
    <n v="0.03"/>
    <n v="4607.5"/>
  </r>
  <r>
    <s v="ORD-2786"/>
    <x v="237"/>
    <x v="4"/>
    <x v="2"/>
    <x v="0"/>
    <x v="3"/>
    <x v="7"/>
    <s v="Jason Lee"/>
    <n v="1"/>
    <n v="4368"/>
    <n v="0.1"/>
    <n v="3931.2"/>
  </r>
  <r>
    <s v="ORD-2787"/>
    <x v="119"/>
    <x v="1"/>
    <x v="0"/>
    <x v="1"/>
    <x v="2"/>
    <x v="2"/>
    <s v="Grace Ng"/>
    <n v="3"/>
    <n v="20"/>
    <n v="0.05"/>
    <n v="57"/>
  </r>
  <r>
    <s v="ORD-2788"/>
    <x v="218"/>
    <x v="3"/>
    <x v="2"/>
    <x v="1"/>
    <x v="2"/>
    <x v="27"/>
    <s v="Chloe Lim"/>
    <n v="3"/>
    <n v="180"/>
    <n v="0.05"/>
    <n v="513"/>
  </r>
  <r>
    <s v="ORD-2789"/>
    <x v="45"/>
    <x v="4"/>
    <x v="0"/>
    <x v="1"/>
    <x v="1"/>
    <x v="25"/>
    <s v="Jason Lee"/>
    <n v="1"/>
    <n v="57"/>
    <n v="0.1"/>
    <n v="51.3"/>
  </r>
  <r>
    <s v="ORD-2790"/>
    <x v="83"/>
    <x v="4"/>
    <x v="0"/>
    <x v="1"/>
    <x v="1"/>
    <x v="5"/>
    <s v="Raj Kumar"/>
    <n v="1"/>
    <n v="320"/>
    <n v="0.08"/>
    <n v="294.39999999999998"/>
  </r>
  <r>
    <s v="ORD-2791"/>
    <x v="16"/>
    <x v="2"/>
    <x v="0"/>
    <x v="0"/>
    <x v="4"/>
    <x v="19"/>
    <s v="Mei Tan"/>
    <n v="1"/>
    <n v="580"/>
    <n v="0"/>
    <n v="580"/>
  </r>
  <r>
    <s v="ORD-2792"/>
    <x v="60"/>
    <x v="4"/>
    <x v="1"/>
    <x v="1"/>
    <x v="0"/>
    <x v="14"/>
    <s v="Farah Ali"/>
    <n v="2"/>
    <n v="58.3"/>
    <n v="0.1"/>
    <n v="104.94"/>
  </r>
  <r>
    <s v="ORD-2793"/>
    <x v="177"/>
    <x v="0"/>
    <x v="1"/>
    <x v="0"/>
    <x v="5"/>
    <x v="18"/>
    <s v="Sofia Tan"/>
    <n v="1"/>
    <n v="11.4"/>
    <n v="0.1"/>
    <n v="10.26"/>
  </r>
  <r>
    <s v="ORD-2794"/>
    <x v="324"/>
    <x v="3"/>
    <x v="3"/>
    <x v="1"/>
    <x v="4"/>
    <x v="13"/>
    <s v="Hafiz Rahman"/>
    <n v="1"/>
    <n v="1590"/>
    <n v="0"/>
    <n v="1590"/>
  </r>
  <r>
    <s v="ORD-2795"/>
    <x v="104"/>
    <x v="2"/>
    <x v="0"/>
    <x v="0"/>
    <x v="0"/>
    <x v="12"/>
    <s v="Mei Tan"/>
    <n v="1"/>
    <n v="76"/>
    <n v="0.08"/>
    <n v="69.92"/>
  </r>
  <r>
    <s v="ORD-2796"/>
    <x v="113"/>
    <x v="4"/>
    <x v="3"/>
    <x v="0"/>
    <x v="5"/>
    <x v="26"/>
    <s v="Jason Lee"/>
    <n v="3"/>
    <n v="18"/>
    <n v="0.08"/>
    <n v="49.68"/>
  </r>
  <r>
    <s v="ORD-2797"/>
    <x v="215"/>
    <x v="3"/>
    <x v="1"/>
    <x v="1"/>
    <x v="4"/>
    <x v="13"/>
    <s v="Kevin Yap"/>
    <n v="1"/>
    <n v="1560"/>
    <n v="0.1"/>
    <n v="1404"/>
  </r>
  <r>
    <s v="ORD-2798"/>
    <x v="357"/>
    <x v="3"/>
    <x v="0"/>
    <x v="0"/>
    <x v="4"/>
    <x v="17"/>
    <s v="Chloe Lim"/>
    <n v="3"/>
    <n v="700"/>
    <n v="0.08"/>
    <n v="1932"/>
  </r>
  <r>
    <s v="ORD-2799"/>
    <x v="309"/>
    <x v="3"/>
    <x v="0"/>
    <x v="0"/>
    <x v="0"/>
    <x v="12"/>
    <s v="Hafiz Rahman"/>
    <n v="2"/>
    <n v="81.599999999999994"/>
    <n v="0.08"/>
    <n v="150.14400000000001"/>
  </r>
  <r>
    <s v="ORD-2800"/>
    <x v="62"/>
    <x v="1"/>
    <x v="2"/>
    <x v="1"/>
    <x v="4"/>
    <x v="11"/>
    <s v="Nora Chen"/>
    <n v="2"/>
    <n v="901"/>
    <n v="0.2"/>
    <n v="1441.6"/>
  </r>
  <r>
    <s v="ORD-2801"/>
    <x v="347"/>
    <x v="2"/>
    <x v="0"/>
    <x v="1"/>
    <x v="2"/>
    <x v="3"/>
    <s v="Daniel Wong"/>
    <n v="4"/>
    <n v="280"/>
    <n v="0.2"/>
    <n v="896"/>
  </r>
  <r>
    <s v="ORD-2802"/>
    <x v="226"/>
    <x v="0"/>
    <x v="0"/>
    <x v="1"/>
    <x v="2"/>
    <x v="3"/>
    <s v="Ben Ho"/>
    <n v="5"/>
    <n v="296.8"/>
    <n v="0.15"/>
    <n v="1261.4000000000001"/>
  </r>
  <r>
    <s v="ORD-2803"/>
    <x v="138"/>
    <x v="3"/>
    <x v="3"/>
    <x v="1"/>
    <x v="3"/>
    <x v="21"/>
    <s v="Hafiz Rahman"/>
    <n v="1"/>
    <n v="3000"/>
    <n v="0.03"/>
    <n v="2910"/>
  </r>
  <r>
    <s v="ORD-2804"/>
    <x v="118"/>
    <x v="0"/>
    <x v="1"/>
    <x v="0"/>
    <x v="0"/>
    <x v="14"/>
    <s v="Priya Shah"/>
    <n v="4"/>
    <n v="57.2"/>
    <n v="0"/>
    <n v="228.8"/>
  </r>
  <r>
    <s v="ORD-2805"/>
    <x v="144"/>
    <x v="2"/>
    <x v="3"/>
    <x v="0"/>
    <x v="0"/>
    <x v="22"/>
    <s v="Aisha Lim"/>
    <n v="4"/>
    <n v="67.599999999999994"/>
    <n v="0.1"/>
    <n v="243.36"/>
  </r>
  <r>
    <s v="ORD-2806"/>
    <x v="304"/>
    <x v="4"/>
    <x v="3"/>
    <x v="1"/>
    <x v="1"/>
    <x v="8"/>
    <s v="Farah Ali"/>
    <n v="1"/>
    <n v="450"/>
    <n v="0.05"/>
    <n v="427.5"/>
  </r>
  <r>
    <s v="ORD-2807"/>
    <x v="321"/>
    <x v="3"/>
    <x v="0"/>
    <x v="1"/>
    <x v="4"/>
    <x v="13"/>
    <s v="Chloe Lim"/>
    <n v="1"/>
    <n v="1425"/>
    <n v="0"/>
    <n v="1425"/>
  </r>
  <r>
    <s v="ORD-2808"/>
    <x v="151"/>
    <x v="1"/>
    <x v="0"/>
    <x v="1"/>
    <x v="3"/>
    <x v="21"/>
    <s v="Amir Hassan"/>
    <n v="1"/>
    <n v="3060"/>
    <n v="0.08"/>
    <n v="2815.2"/>
  </r>
  <r>
    <s v="ORD-2809"/>
    <x v="76"/>
    <x v="3"/>
    <x v="1"/>
    <x v="1"/>
    <x v="0"/>
    <x v="12"/>
    <s v="Hafiz Rahman"/>
    <n v="2"/>
    <n v="81.599999999999994"/>
    <n v="0.03"/>
    <n v="158.304"/>
  </r>
  <r>
    <s v="ORD-2810"/>
    <x v="267"/>
    <x v="4"/>
    <x v="0"/>
    <x v="1"/>
    <x v="4"/>
    <x v="19"/>
    <s v="Jason Lee"/>
    <n v="1"/>
    <n v="603.20000000000005"/>
    <n v="0.08"/>
    <n v="554.94399999999996"/>
  </r>
  <r>
    <s v="ORD-2811"/>
    <x v="232"/>
    <x v="1"/>
    <x v="0"/>
    <x v="1"/>
    <x v="1"/>
    <x v="5"/>
    <s v="Amir Hassan"/>
    <n v="3"/>
    <n v="320"/>
    <n v="0"/>
    <n v="960"/>
  </r>
  <r>
    <s v="ORD-2812"/>
    <x v="317"/>
    <x v="3"/>
    <x v="1"/>
    <x v="0"/>
    <x v="4"/>
    <x v="13"/>
    <s v="Kevin Yap"/>
    <n v="1"/>
    <n v="1560"/>
    <n v="0.05"/>
    <n v="1482"/>
  </r>
  <r>
    <s v="ORD-2813"/>
    <x v="113"/>
    <x v="0"/>
    <x v="0"/>
    <x v="1"/>
    <x v="0"/>
    <x v="22"/>
    <s v="Priya Shah"/>
    <n v="2"/>
    <n v="61.75"/>
    <n v="0"/>
    <n v="123.5"/>
  </r>
  <r>
    <s v="ORD-2814"/>
    <x v="262"/>
    <x v="2"/>
    <x v="2"/>
    <x v="0"/>
    <x v="3"/>
    <x v="15"/>
    <s v="Mei Tan"/>
    <n v="1"/>
    <n v="3200"/>
    <n v="0.1"/>
    <n v="2880"/>
  </r>
  <r>
    <s v="ORD-2815"/>
    <x v="353"/>
    <x v="1"/>
    <x v="3"/>
    <x v="1"/>
    <x v="0"/>
    <x v="0"/>
    <s v="Nora Chen"/>
    <n v="1"/>
    <n v="14.55"/>
    <n v="0.03"/>
    <n v="14.1135"/>
  </r>
  <r>
    <s v="ORD-2816"/>
    <x v="342"/>
    <x v="0"/>
    <x v="1"/>
    <x v="1"/>
    <x v="0"/>
    <x v="10"/>
    <s v="Priya Shah"/>
    <n v="5"/>
    <n v="38"/>
    <n v="0.05"/>
    <n v="180.5"/>
  </r>
  <r>
    <s v="ORD-2817"/>
    <x v="273"/>
    <x v="4"/>
    <x v="0"/>
    <x v="1"/>
    <x v="0"/>
    <x v="10"/>
    <s v="Farah Ali"/>
    <n v="3"/>
    <n v="38"/>
    <n v="0"/>
    <n v="114"/>
  </r>
  <r>
    <s v="ORD-2818"/>
    <x v="129"/>
    <x v="2"/>
    <x v="3"/>
    <x v="0"/>
    <x v="5"/>
    <x v="18"/>
    <s v="Mei Tan"/>
    <n v="2"/>
    <n v="12.72"/>
    <n v="0.08"/>
    <n v="23.404800000000002"/>
  </r>
  <r>
    <s v="ORD-2819"/>
    <x v="25"/>
    <x v="4"/>
    <x v="2"/>
    <x v="1"/>
    <x v="4"/>
    <x v="17"/>
    <s v="Farah Ali"/>
    <n v="2"/>
    <n v="700"/>
    <n v="0.03"/>
    <n v="1358"/>
  </r>
  <r>
    <s v="ORD-2820"/>
    <x v="85"/>
    <x v="4"/>
    <x v="0"/>
    <x v="1"/>
    <x v="1"/>
    <x v="1"/>
    <s v="Raj Kumar"/>
    <n v="1"/>
    <n v="90"/>
    <n v="0.03"/>
    <n v="87.3"/>
  </r>
  <r>
    <s v="ORD-2821"/>
    <x v="228"/>
    <x v="2"/>
    <x v="0"/>
    <x v="0"/>
    <x v="0"/>
    <x v="6"/>
    <s v="Daniel Wong"/>
    <n v="4"/>
    <n v="45"/>
    <n v="0.15"/>
    <n v="153"/>
  </r>
  <r>
    <s v="ORD-2822"/>
    <x v="319"/>
    <x v="3"/>
    <x v="0"/>
    <x v="1"/>
    <x v="4"/>
    <x v="17"/>
    <s v="Kevin Yap"/>
    <n v="2"/>
    <n v="700"/>
    <n v="0.05"/>
    <n v="1330"/>
  </r>
  <r>
    <s v="ORD-2823"/>
    <x v="133"/>
    <x v="2"/>
    <x v="2"/>
    <x v="0"/>
    <x v="3"/>
    <x v="7"/>
    <s v="Daniel Wong"/>
    <n v="1"/>
    <n v="4368"/>
    <n v="0.1"/>
    <n v="3931.2"/>
  </r>
  <r>
    <s v="ORD-2824"/>
    <x v="307"/>
    <x v="2"/>
    <x v="0"/>
    <x v="0"/>
    <x v="0"/>
    <x v="10"/>
    <s v="Mei Tan"/>
    <n v="3"/>
    <n v="38"/>
    <n v="0"/>
    <n v="114"/>
  </r>
  <r>
    <s v="ORD-2825"/>
    <x v="17"/>
    <x v="2"/>
    <x v="3"/>
    <x v="0"/>
    <x v="5"/>
    <x v="18"/>
    <s v="Mei Tan"/>
    <n v="6"/>
    <n v="11.4"/>
    <n v="0.08"/>
    <n v="62.927999999999997"/>
  </r>
  <r>
    <s v="ORD-2826"/>
    <x v="61"/>
    <x v="3"/>
    <x v="0"/>
    <x v="1"/>
    <x v="1"/>
    <x v="8"/>
    <s v="Hafiz Rahman"/>
    <n v="2"/>
    <n v="427.5"/>
    <n v="0.08"/>
    <n v="786.6"/>
  </r>
  <r>
    <s v="ORD-2827"/>
    <x v="142"/>
    <x v="0"/>
    <x v="3"/>
    <x v="1"/>
    <x v="0"/>
    <x v="12"/>
    <s v="Ben Ho"/>
    <n v="6"/>
    <n v="80"/>
    <n v="0.08"/>
    <n v="441.6"/>
  </r>
  <r>
    <s v="ORD-2828"/>
    <x v="39"/>
    <x v="3"/>
    <x v="0"/>
    <x v="1"/>
    <x v="2"/>
    <x v="3"/>
    <s v="Kevin Yap"/>
    <n v="3"/>
    <n v="285.60000000000002"/>
    <n v="0.15"/>
    <n v="728.28"/>
  </r>
  <r>
    <s v="ORD-2829"/>
    <x v="129"/>
    <x v="3"/>
    <x v="1"/>
    <x v="1"/>
    <x v="0"/>
    <x v="14"/>
    <s v="Chloe Lim"/>
    <n v="7"/>
    <n v="55"/>
    <n v="0.03"/>
    <n v="373.45"/>
  </r>
  <r>
    <s v="ORD-2830"/>
    <x v="35"/>
    <x v="1"/>
    <x v="0"/>
    <x v="1"/>
    <x v="1"/>
    <x v="5"/>
    <s v="Grace Ng"/>
    <n v="4"/>
    <n v="310.39999999999998"/>
    <n v="0.1"/>
    <n v="1117.44"/>
  </r>
  <r>
    <s v="ORD-2831"/>
    <x v="125"/>
    <x v="3"/>
    <x v="1"/>
    <x v="1"/>
    <x v="5"/>
    <x v="16"/>
    <s v="Kevin Yap"/>
    <n v="2"/>
    <n v="8.48"/>
    <n v="0.2"/>
    <n v="13.568"/>
  </r>
  <r>
    <s v="ORD-2832"/>
    <x v="154"/>
    <x v="4"/>
    <x v="3"/>
    <x v="1"/>
    <x v="0"/>
    <x v="6"/>
    <s v="Jason Lee"/>
    <n v="4"/>
    <n v="46.8"/>
    <n v="0.1"/>
    <n v="168.48"/>
  </r>
  <r>
    <s v="ORD-2833"/>
    <x v="344"/>
    <x v="3"/>
    <x v="1"/>
    <x v="0"/>
    <x v="1"/>
    <x v="25"/>
    <s v="Hafiz Rahman"/>
    <n v="4"/>
    <n v="60"/>
    <n v="0.05"/>
    <n v="228"/>
  </r>
  <r>
    <s v="ORD-2834"/>
    <x v="306"/>
    <x v="4"/>
    <x v="1"/>
    <x v="1"/>
    <x v="0"/>
    <x v="12"/>
    <s v="Raj Kumar"/>
    <n v="3"/>
    <n v="83.2"/>
    <n v="0.05"/>
    <n v="237.12"/>
  </r>
  <r>
    <s v="ORD-2835"/>
    <x v="158"/>
    <x v="4"/>
    <x v="1"/>
    <x v="1"/>
    <x v="0"/>
    <x v="0"/>
    <s v="Jason Lee"/>
    <n v="4"/>
    <n v="15"/>
    <n v="0.05"/>
    <n v="57"/>
  </r>
  <r>
    <s v="ORD-2836"/>
    <x v="64"/>
    <x v="1"/>
    <x v="2"/>
    <x v="1"/>
    <x v="3"/>
    <x v="15"/>
    <s v="Grace Ng"/>
    <n v="1"/>
    <n v="3200"/>
    <n v="0.05"/>
    <n v="3040"/>
  </r>
  <r>
    <s v="ORD-2837"/>
    <x v="74"/>
    <x v="3"/>
    <x v="0"/>
    <x v="0"/>
    <x v="1"/>
    <x v="1"/>
    <s v="Chloe Lim"/>
    <n v="4"/>
    <n v="85.5"/>
    <n v="0.08"/>
    <n v="314.64"/>
  </r>
  <r>
    <s v="ORD-2838"/>
    <x v="343"/>
    <x v="2"/>
    <x v="0"/>
    <x v="1"/>
    <x v="1"/>
    <x v="1"/>
    <s v="Mei Tan"/>
    <n v="3"/>
    <n v="93.6"/>
    <n v="0.2"/>
    <n v="224.64"/>
  </r>
  <r>
    <s v="ORD-2839"/>
    <x v="192"/>
    <x v="1"/>
    <x v="1"/>
    <x v="1"/>
    <x v="4"/>
    <x v="17"/>
    <s v="Grace Ng"/>
    <n v="2"/>
    <n v="700"/>
    <n v="0.05"/>
    <n v="1330"/>
  </r>
  <r>
    <s v="ORD-2840"/>
    <x v="201"/>
    <x v="3"/>
    <x v="0"/>
    <x v="0"/>
    <x v="2"/>
    <x v="4"/>
    <s v="Hafiz Rahman"/>
    <n v="1"/>
    <n v="750"/>
    <n v="0.05"/>
    <n v="712.5"/>
  </r>
  <r>
    <s v="ORD-2841"/>
    <x v="25"/>
    <x v="3"/>
    <x v="0"/>
    <x v="1"/>
    <x v="4"/>
    <x v="19"/>
    <s v="Chloe Lim"/>
    <n v="1"/>
    <n v="603.20000000000005"/>
    <n v="0.1"/>
    <n v="542.88"/>
  </r>
  <r>
    <s v="ORD-2842"/>
    <x v="191"/>
    <x v="2"/>
    <x v="1"/>
    <x v="1"/>
    <x v="4"/>
    <x v="17"/>
    <s v="Mei Tan"/>
    <n v="1"/>
    <n v="665"/>
    <n v="0"/>
    <n v="665"/>
  </r>
  <r>
    <s v="ORD-2843"/>
    <x v="338"/>
    <x v="3"/>
    <x v="0"/>
    <x v="1"/>
    <x v="4"/>
    <x v="19"/>
    <s v="Kevin Yap"/>
    <n v="3"/>
    <n v="551"/>
    <n v="0"/>
    <n v="1653"/>
  </r>
  <r>
    <s v="ORD-2844"/>
    <x v="202"/>
    <x v="1"/>
    <x v="2"/>
    <x v="0"/>
    <x v="2"/>
    <x v="4"/>
    <s v="Grace Ng"/>
    <n v="5"/>
    <n v="712.5"/>
    <n v="0.05"/>
    <n v="3384.375"/>
  </r>
  <r>
    <s v="ORD-2845"/>
    <x v="166"/>
    <x v="1"/>
    <x v="1"/>
    <x v="1"/>
    <x v="5"/>
    <x v="23"/>
    <s v="Nora Chen"/>
    <n v="2"/>
    <n v="25.5"/>
    <n v="0.15"/>
    <n v="43.35"/>
  </r>
  <r>
    <s v="ORD-2846"/>
    <x v="32"/>
    <x v="1"/>
    <x v="0"/>
    <x v="0"/>
    <x v="0"/>
    <x v="6"/>
    <s v="Amir Hassan"/>
    <n v="4"/>
    <n v="45.9"/>
    <n v="0.08"/>
    <n v="168.91200000000001"/>
  </r>
  <r>
    <s v="ORD-2847"/>
    <x v="121"/>
    <x v="0"/>
    <x v="0"/>
    <x v="0"/>
    <x v="2"/>
    <x v="2"/>
    <s v="Priya Shah"/>
    <n v="2"/>
    <n v="20.8"/>
    <n v="0.05"/>
    <n v="39.520000000000003"/>
  </r>
  <r>
    <s v="ORD-2848"/>
    <x v="142"/>
    <x v="3"/>
    <x v="2"/>
    <x v="1"/>
    <x v="3"/>
    <x v="7"/>
    <s v="Kevin Yap"/>
    <n v="1"/>
    <n v="3990"/>
    <n v="0.08"/>
    <n v="3670.8"/>
  </r>
  <r>
    <s v="ORD-2849"/>
    <x v="282"/>
    <x v="2"/>
    <x v="1"/>
    <x v="1"/>
    <x v="1"/>
    <x v="8"/>
    <s v="Aisha Lim"/>
    <n v="1"/>
    <n v="427.5"/>
    <n v="0.15"/>
    <n v="363.375"/>
  </r>
  <r>
    <s v="ORD-2850"/>
    <x v="323"/>
    <x v="2"/>
    <x v="0"/>
    <x v="1"/>
    <x v="3"/>
    <x v="9"/>
    <s v="Aisha Lim"/>
    <n v="1"/>
    <n v="1800"/>
    <n v="0.15"/>
    <n v="1530"/>
  </r>
  <r>
    <s v="ORD-2851"/>
    <x v="277"/>
    <x v="4"/>
    <x v="1"/>
    <x v="1"/>
    <x v="3"/>
    <x v="9"/>
    <s v="Raj Kumar"/>
    <n v="1"/>
    <n v="1800"/>
    <n v="0"/>
    <n v="1800"/>
  </r>
  <r>
    <s v="ORD-2852"/>
    <x v="163"/>
    <x v="2"/>
    <x v="3"/>
    <x v="1"/>
    <x v="3"/>
    <x v="7"/>
    <s v="Mei Tan"/>
    <n v="1"/>
    <n v="4200"/>
    <n v="0.05"/>
    <n v="3990"/>
  </r>
  <r>
    <s v="ORD-2853"/>
    <x v="160"/>
    <x v="2"/>
    <x v="1"/>
    <x v="0"/>
    <x v="0"/>
    <x v="0"/>
    <s v="Aisha Lim"/>
    <n v="2"/>
    <n v="15"/>
    <n v="0"/>
    <n v="30"/>
  </r>
  <r>
    <s v="ORD-2854"/>
    <x v="216"/>
    <x v="4"/>
    <x v="1"/>
    <x v="1"/>
    <x v="3"/>
    <x v="21"/>
    <s v="Raj Kumar"/>
    <n v="1"/>
    <n v="3000"/>
    <n v="0.03"/>
    <n v="2910"/>
  </r>
  <r>
    <s v="ORD-2855"/>
    <x v="145"/>
    <x v="2"/>
    <x v="0"/>
    <x v="0"/>
    <x v="5"/>
    <x v="18"/>
    <s v="Mei Tan"/>
    <n v="2"/>
    <n v="12"/>
    <n v="0.05"/>
    <n v="22.8"/>
  </r>
  <r>
    <s v="ORD-2856"/>
    <x v="259"/>
    <x v="3"/>
    <x v="1"/>
    <x v="0"/>
    <x v="3"/>
    <x v="20"/>
    <s v="Chloe Lim"/>
    <n v="3"/>
    <n v="2500"/>
    <n v="0.15"/>
    <n v="6375"/>
  </r>
  <r>
    <s v="ORD-2857"/>
    <x v="129"/>
    <x v="1"/>
    <x v="3"/>
    <x v="1"/>
    <x v="1"/>
    <x v="1"/>
    <s v="Grace Ng"/>
    <n v="1"/>
    <n v="95.4"/>
    <n v="0.15"/>
    <n v="81.09"/>
  </r>
  <r>
    <s v="ORD-2858"/>
    <x v="352"/>
    <x v="4"/>
    <x v="0"/>
    <x v="0"/>
    <x v="1"/>
    <x v="25"/>
    <s v="Raj Kumar"/>
    <n v="1"/>
    <n v="60"/>
    <n v="0.08"/>
    <n v="55.2"/>
  </r>
  <r>
    <s v="ORD-2859"/>
    <x v="28"/>
    <x v="2"/>
    <x v="3"/>
    <x v="0"/>
    <x v="0"/>
    <x v="12"/>
    <s v="Aisha Lim"/>
    <n v="2"/>
    <n v="81.599999999999994"/>
    <n v="0.08"/>
    <n v="150.14400000000001"/>
  </r>
  <r>
    <s v="ORD-2860"/>
    <x v="294"/>
    <x v="3"/>
    <x v="1"/>
    <x v="1"/>
    <x v="3"/>
    <x v="21"/>
    <s v="Hafiz Rahman"/>
    <n v="1"/>
    <n v="2910"/>
    <n v="0.05"/>
    <n v="2764.5"/>
  </r>
  <r>
    <s v="ORD-2861"/>
    <x v="170"/>
    <x v="4"/>
    <x v="0"/>
    <x v="1"/>
    <x v="0"/>
    <x v="12"/>
    <s v="Farah Ali"/>
    <n v="1"/>
    <n v="80"/>
    <n v="0.15"/>
    <n v="68"/>
  </r>
  <r>
    <s v="ORD-2862"/>
    <x v="167"/>
    <x v="4"/>
    <x v="3"/>
    <x v="1"/>
    <x v="0"/>
    <x v="10"/>
    <s v="Jason Lee"/>
    <n v="1"/>
    <n v="38"/>
    <n v="0.03"/>
    <n v="36.86"/>
  </r>
  <r>
    <s v="ORD-2863"/>
    <x v="52"/>
    <x v="2"/>
    <x v="1"/>
    <x v="1"/>
    <x v="5"/>
    <x v="23"/>
    <s v="Daniel Wong"/>
    <n v="1"/>
    <n v="25"/>
    <n v="0.08"/>
    <n v="23"/>
  </r>
  <r>
    <s v="ORD-2864"/>
    <x v="83"/>
    <x v="3"/>
    <x v="1"/>
    <x v="1"/>
    <x v="5"/>
    <x v="16"/>
    <s v="Kevin Yap"/>
    <n v="2"/>
    <n v="7.76"/>
    <n v="0.03"/>
    <n v="15.054399999999999"/>
  </r>
  <r>
    <s v="ORD-2865"/>
    <x v="231"/>
    <x v="4"/>
    <x v="1"/>
    <x v="0"/>
    <x v="1"/>
    <x v="25"/>
    <s v="Farah Ali"/>
    <n v="1"/>
    <n v="60"/>
    <n v="0.1"/>
    <n v="54"/>
  </r>
  <r>
    <s v="ORD-2866"/>
    <x v="219"/>
    <x v="2"/>
    <x v="0"/>
    <x v="0"/>
    <x v="5"/>
    <x v="16"/>
    <s v="Mei Tan"/>
    <n v="1"/>
    <n v="7.6"/>
    <n v="0.05"/>
    <n v="7.22"/>
  </r>
  <r>
    <s v="ORD-2867"/>
    <x v="219"/>
    <x v="1"/>
    <x v="0"/>
    <x v="1"/>
    <x v="4"/>
    <x v="17"/>
    <s v="Grace Ng"/>
    <n v="2"/>
    <n v="742"/>
    <n v="0.15"/>
    <n v="1261.4000000000001"/>
  </r>
  <r>
    <s v="ORD-2868"/>
    <x v="297"/>
    <x v="3"/>
    <x v="3"/>
    <x v="0"/>
    <x v="5"/>
    <x v="18"/>
    <s v="Hafiz Rahman"/>
    <n v="6"/>
    <n v="12"/>
    <n v="0.1"/>
    <n v="64.8"/>
  </r>
  <r>
    <s v="ORD-2869"/>
    <x v="150"/>
    <x v="4"/>
    <x v="1"/>
    <x v="1"/>
    <x v="5"/>
    <x v="23"/>
    <s v="Farah Ali"/>
    <n v="1"/>
    <n v="24.25"/>
    <n v="0.08"/>
    <n v="22.31"/>
  </r>
  <r>
    <s v="ORD-2870"/>
    <x v="328"/>
    <x v="2"/>
    <x v="3"/>
    <x v="1"/>
    <x v="1"/>
    <x v="25"/>
    <s v="Daniel Wong"/>
    <n v="1"/>
    <n v="60"/>
    <n v="0.03"/>
    <n v="58.2"/>
  </r>
  <r>
    <s v="ORD-2871"/>
    <x v="15"/>
    <x v="4"/>
    <x v="0"/>
    <x v="1"/>
    <x v="3"/>
    <x v="21"/>
    <s v="Jason Lee"/>
    <n v="1"/>
    <n v="3000"/>
    <n v="0.2"/>
    <n v="2400"/>
  </r>
  <r>
    <s v="ORD-2872"/>
    <x v="346"/>
    <x v="1"/>
    <x v="1"/>
    <x v="1"/>
    <x v="5"/>
    <x v="26"/>
    <s v="Grace Ng"/>
    <n v="3"/>
    <n v="18.36"/>
    <n v="0.08"/>
    <n v="50.6736"/>
  </r>
  <r>
    <s v="ORD-2873"/>
    <x v="88"/>
    <x v="0"/>
    <x v="3"/>
    <x v="0"/>
    <x v="0"/>
    <x v="14"/>
    <s v="Priya Shah"/>
    <n v="4"/>
    <n v="58.3"/>
    <n v="0.08"/>
    <n v="214.54400000000001"/>
  </r>
  <r>
    <s v="ORD-2874"/>
    <x v="145"/>
    <x v="2"/>
    <x v="0"/>
    <x v="1"/>
    <x v="0"/>
    <x v="12"/>
    <s v="Aisha Lim"/>
    <n v="6"/>
    <n v="84.8"/>
    <n v="0.08"/>
    <n v="468.096"/>
  </r>
  <r>
    <s v="ORD-2875"/>
    <x v="302"/>
    <x v="4"/>
    <x v="3"/>
    <x v="1"/>
    <x v="5"/>
    <x v="24"/>
    <s v="Raj Kumar"/>
    <n v="2"/>
    <n v="35"/>
    <n v="0.1"/>
    <n v="63"/>
  </r>
  <r>
    <s v="ORD-2876"/>
    <x v="273"/>
    <x v="3"/>
    <x v="0"/>
    <x v="0"/>
    <x v="0"/>
    <x v="6"/>
    <s v="Hafiz Rahman"/>
    <n v="3"/>
    <n v="45"/>
    <n v="0.03"/>
    <n v="130.94999999999999"/>
  </r>
  <r>
    <s v="ORD-2877"/>
    <x v="49"/>
    <x v="0"/>
    <x v="1"/>
    <x v="1"/>
    <x v="2"/>
    <x v="3"/>
    <s v="Sofia Tan"/>
    <n v="7"/>
    <n v="280"/>
    <n v="0.05"/>
    <n v="1862"/>
  </r>
  <r>
    <s v="ORD-2878"/>
    <x v="29"/>
    <x v="0"/>
    <x v="1"/>
    <x v="1"/>
    <x v="2"/>
    <x v="4"/>
    <s v="Ben Ho"/>
    <n v="2"/>
    <n v="727.5"/>
    <n v="0.1"/>
    <n v="1309.5"/>
  </r>
  <r>
    <s v="ORD-2879"/>
    <x v="70"/>
    <x v="3"/>
    <x v="3"/>
    <x v="1"/>
    <x v="0"/>
    <x v="10"/>
    <s v="Kevin Yap"/>
    <n v="3"/>
    <n v="36.86"/>
    <n v="0.1"/>
    <n v="99.522000000000006"/>
  </r>
  <r>
    <s v="ORD-2880"/>
    <x v="149"/>
    <x v="2"/>
    <x v="2"/>
    <x v="1"/>
    <x v="0"/>
    <x v="0"/>
    <s v="Mei Tan"/>
    <n v="4"/>
    <n v="15.3"/>
    <n v="0.1"/>
    <n v="55.08"/>
  </r>
  <r>
    <s v="ORD-2881"/>
    <x v="215"/>
    <x v="2"/>
    <x v="0"/>
    <x v="1"/>
    <x v="0"/>
    <x v="12"/>
    <s v="Aisha Lim"/>
    <n v="5"/>
    <n v="80"/>
    <n v="0.2"/>
    <n v="320"/>
  </r>
  <r>
    <s v="ORD-2882"/>
    <x v="121"/>
    <x v="4"/>
    <x v="0"/>
    <x v="1"/>
    <x v="0"/>
    <x v="6"/>
    <s v="Jason Lee"/>
    <n v="5"/>
    <n v="45.9"/>
    <n v="0.1"/>
    <n v="206.55"/>
  </r>
  <r>
    <s v="ORD-2883"/>
    <x v="230"/>
    <x v="4"/>
    <x v="0"/>
    <x v="0"/>
    <x v="0"/>
    <x v="14"/>
    <s v="Jason Lee"/>
    <n v="2"/>
    <n v="55"/>
    <n v="0.15"/>
    <n v="93.5"/>
  </r>
  <r>
    <s v="ORD-2884"/>
    <x v="302"/>
    <x v="1"/>
    <x v="0"/>
    <x v="1"/>
    <x v="2"/>
    <x v="3"/>
    <s v="Grace Ng"/>
    <n v="4"/>
    <n v="280"/>
    <n v="0.05"/>
    <n v="1064"/>
  </r>
  <r>
    <s v="ORD-2885"/>
    <x v="275"/>
    <x v="2"/>
    <x v="0"/>
    <x v="1"/>
    <x v="1"/>
    <x v="25"/>
    <s v="Aisha Lim"/>
    <n v="7"/>
    <n v="61.2"/>
    <n v="0.2"/>
    <n v="342.72"/>
  </r>
  <r>
    <s v="ORD-2886"/>
    <x v="91"/>
    <x v="3"/>
    <x v="1"/>
    <x v="0"/>
    <x v="1"/>
    <x v="1"/>
    <s v="Chloe Lim"/>
    <n v="1"/>
    <n v="93.6"/>
    <n v="0.05"/>
    <n v="88.92"/>
  </r>
  <r>
    <s v="ORD-2887"/>
    <x v="69"/>
    <x v="3"/>
    <x v="0"/>
    <x v="0"/>
    <x v="3"/>
    <x v="21"/>
    <s v="Chloe Lim"/>
    <n v="1"/>
    <n v="2850"/>
    <n v="0.1"/>
    <n v="2565"/>
  </r>
  <r>
    <s v="ORD-2888"/>
    <x v="144"/>
    <x v="1"/>
    <x v="3"/>
    <x v="1"/>
    <x v="3"/>
    <x v="7"/>
    <s v="Amir Hassan"/>
    <n v="1"/>
    <n v="4368"/>
    <n v="0.2"/>
    <n v="3494.4"/>
  </r>
  <r>
    <s v="ORD-2889"/>
    <x v="37"/>
    <x v="4"/>
    <x v="0"/>
    <x v="0"/>
    <x v="1"/>
    <x v="1"/>
    <s v="Jason Lee"/>
    <n v="1"/>
    <n v="87.3"/>
    <n v="0"/>
    <n v="87.3"/>
  </r>
  <r>
    <s v="ORD-2890"/>
    <x v="42"/>
    <x v="0"/>
    <x v="0"/>
    <x v="1"/>
    <x v="5"/>
    <x v="24"/>
    <s v="Ben Ho"/>
    <n v="5"/>
    <n v="36.4"/>
    <n v="0"/>
    <n v="182"/>
  </r>
  <r>
    <s v="ORD-2891"/>
    <x v="223"/>
    <x v="2"/>
    <x v="1"/>
    <x v="0"/>
    <x v="4"/>
    <x v="11"/>
    <s v="Mei Tan"/>
    <n v="1"/>
    <n v="807.5"/>
    <n v="0.08"/>
    <n v="742.9"/>
  </r>
  <r>
    <s v="ORD-2892"/>
    <x v="226"/>
    <x v="3"/>
    <x v="3"/>
    <x v="0"/>
    <x v="0"/>
    <x v="10"/>
    <s v="Chloe Lim"/>
    <n v="1"/>
    <n v="40.28"/>
    <n v="0.15"/>
    <n v="34.238"/>
  </r>
  <r>
    <s v="ORD-2893"/>
    <x v="3"/>
    <x v="2"/>
    <x v="0"/>
    <x v="1"/>
    <x v="1"/>
    <x v="1"/>
    <s v="Daniel Wong"/>
    <n v="2"/>
    <n v="95.4"/>
    <n v="0.08"/>
    <n v="175.536"/>
  </r>
  <r>
    <s v="ORD-2894"/>
    <x v="131"/>
    <x v="3"/>
    <x v="3"/>
    <x v="1"/>
    <x v="0"/>
    <x v="12"/>
    <s v="Hafiz Rahman"/>
    <n v="6"/>
    <n v="80"/>
    <n v="0.08"/>
    <n v="441.6"/>
  </r>
  <r>
    <s v="ORD-2895"/>
    <x v="110"/>
    <x v="3"/>
    <x v="0"/>
    <x v="1"/>
    <x v="5"/>
    <x v="24"/>
    <s v="Hafiz Rahman"/>
    <n v="1"/>
    <n v="37.1"/>
    <n v="0.08"/>
    <n v="34.131999999999998"/>
  </r>
  <r>
    <s v="ORD-2896"/>
    <x v="300"/>
    <x v="2"/>
    <x v="3"/>
    <x v="1"/>
    <x v="2"/>
    <x v="3"/>
    <s v="Aisha Lim"/>
    <n v="4"/>
    <n v="271.60000000000002"/>
    <n v="0.15"/>
    <n v="923.44"/>
  </r>
  <r>
    <s v="ORD-2897"/>
    <x v="305"/>
    <x v="3"/>
    <x v="0"/>
    <x v="1"/>
    <x v="4"/>
    <x v="19"/>
    <s v="Kevin Yap"/>
    <n v="1"/>
    <n v="614.79999999999995"/>
    <n v="0.05"/>
    <n v="584.05999999999995"/>
  </r>
  <r>
    <s v="ORD-2898"/>
    <x v="243"/>
    <x v="1"/>
    <x v="2"/>
    <x v="0"/>
    <x v="3"/>
    <x v="7"/>
    <s v="Nora Chen"/>
    <n v="1"/>
    <n v="4452"/>
    <n v="0.05"/>
    <n v="4229.3999999999996"/>
  </r>
  <r>
    <s v="ORD-2899"/>
    <x v="203"/>
    <x v="2"/>
    <x v="3"/>
    <x v="1"/>
    <x v="0"/>
    <x v="12"/>
    <s v="Mei Tan"/>
    <n v="7"/>
    <n v="83.2"/>
    <n v="0.03"/>
    <n v="564.928"/>
  </r>
  <r>
    <s v="ORD-2900"/>
    <x v="234"/>
    <x v="4"/>
    <x v="0"/>
    <x v="0"/>
    <x v="0"/>
    <x v="0"/>
    <s v="Raj Kumar"/>
    <n v="5"/>
    <n v="15"/>
    <n v="0.05"/>
    <n v="71.25"/>
  </r>
  <r>
    <s v="ORD-2901"/>
    <x v="299"/>
    <x v="0"/>
    <x v="1"/>
    <x v="0"/>
    <x v="3"/>
    <x v="9"/>
    <s v="Ben Ho"/>
    <n v="1"/>
    <n v="1746"/>
    <n v="0.08"/>
    <n v="1606.32"/>
  </r>
  <r>
    <s v="ORD-2902"/>
    <x v="238"/>
    <x v="0"/>
    <x v="0"/>
    <x v="0"/>
    <x v="0"/>
    <x v="22"/>
    <s v="Priya Shah"/>
    <n v="1"/>
    <n v="63.05"/>
    <n v="0.05"/>
    <n v="59.897500000000001"/>
  </r>
  <r>
    <s v="ORD-2903"/>
    <x v="102"/>
    <x v="0"/>
    <x v="0"/>
    <x v="1"/>
    <x v="4"/>
    <x v="17"/>
    <s v="Ben Ho"/>
    <n v="2"/>
    <n v="665"/>
    <n v="0.1"/>
    <n v="1197"/>
  </r>
  <r>
    <s v="ORD-2904"/>
    <x v="356"/>
    <x v="3"/>
    <x v="3"/>
    <x v="1"/>
    <x v="0"/>
    <x v="22"/>
    <s v="Hafiz Rahman"/>
    <n v="1"/>
    <n v="66.3"/>
    <n v="0.08"/>
    <n v="60.996000000000002"/>
  </r>
  <r>
    <s v="ORD-2905"/>
    <x v="2"/>
    <x v="4"/>
    <x v="0"/>
    <x v="1"/>
    <x v="1"/>
    <x v="5"/>
    <s v="Jason Lee"/>
    <n v="2"/>
    <n v="320"/>
    <n v="0"/>
    <n v="640"/>
  </r>
  <r>
    <s v="ORD-2906"/>
    <x v="210"/>
    <x v="4"/>
    <x v="1"/>
    <x v="0"/>
    <x v="3"/>
    <x v="15"/>
    <s v="Farah Ali"/>
    <n v="1"/>
    <n v="3392"/>
    <n v="0.05"/>
    <n v="3222.4"/>
  </r>
  <r>
    <s v="ORD-2907"/>
    <x v="340"/>
    <x v="2"/>
    <x v="3"/>
    <x v="1"/>
    <x v="0"/>
    <x v="10"/>
    <s v="Daniel Wong"/>
    <n v="2"/>
    <n v="38"/>
    <n v="0.15"/>
    <n v="64.599999999999994"/>
  </r>
  <r>
    <s v="ORD-2908"/>
    <x v="167"/>
    <x v="4"/>
    <x v="1"/>
    <x v="1"/>
    <x v="0"/>
    <x v="10"/>
    <s v="Raj Kumar"/>
    <n v="2"/>
    <n v="40.28"/>
    <n v="0.03"/>
    <n v="78.143199999999993"/>
  </r>
  <r>
    <s v="ORD-2909"/>
    <x v="193"/>
    <x v="2"/>
    <x v="3"/>
    <x v="1"/>
    <x v="0"/>
    <x v="14"/>
    <s v="Mei Tan"/>
    <n v="3"/>
    <n v="55"/>
    <n v="0"/>
    <n v="165"/>
  </r>
  <r>
    <s v="ORD-2910"/>
    <x v="340"/>
    <x v="2"/>
    <x v="0"/>
    <x v="1"/>
    <x v="3"/>
    <x v="15"/>
    <s v="Aisha Lim"/>
    <n v="2"/>
    <n v="3392"/>
    <n v="0.08"/>
    <n v="6241.28"/>
  </r>
  <r>
    <s v="ORD-2911"/>
    <x v="255"/>
    <x v="2"/>
    <x v="3"/>
    <x v="0"/>
    <x v="2"/>
    <x v="2"/>
    <s v="Mei Tan"/>
    <n v="5"/>
    <n v="20.8"/>
    <n v="0.2"/>
    <n v="83.2"/>
  </r>
  <r>
    <s v="ORD-2912"/>
    <x v="20"/>
    <x v="3"/>
    <x v="3"/>
    <x v="1"/>
    <x v="0"/>
    <x v="10"/>
    <s v="Chloe Lim"/>
    <n v="1"/>
    <n v="38"/>
    <n v="0"/>
    <n v="38"/>
  </r>
  <r>
    <s v="ORD-2913"/>
    <x v="110"/>
    <x v="4"/>
    <x v="3"/>
    <x v="1"/>
    <x v="0"/>
    <x v="10"/>
    <s v="Raj Kumar"/>
    <n v="1"/>
    <n v="38"/>
    <n v="0.08"/>
    <n v="34.96"/>
  </r>
  <r>
    <s v="ORD-2914"/>
    <x v="360"/>
    <x v="3"/>
    <x v="0"/>
    <x v="0"/>
    <x v="2"/>
    <x v="3"/>
    <s v="Hafiz Rahman"/>
    <n v="2"/>
    <n v="280"/>
    <n v="0.1"/>
    <n v="504"/>
  </r>
  <r>
    <s v="ORD-2915"/>
    <x v="284"/>
    <x v="1"/>
    <x v="0"/>
    <x v="0"/>
    <x v="1"/>
    <x v="25"/>
    <s v="Amir Hassan"/>
    <n v="1"/>
    <n v="61.2"/>
    <n v="0.2"/>
    <n v="48.96"/>
  </r>
  <r>
    <s v="ORD-2916"/>
    <x v="251"/>
    <x v="1"/>
    <x v="3"/>
    <x v="1"/>
    <x v="0"/>
    <x v="0"/>
    <s v="Grace Ng"/>
    <n v="2"/>
    <n v="15"/>
    <n v="0.05"/>
    <n v="28.5"/>
  </r>
  <r>
    <s v="ORD-2917"/>
    <x v="70"/>
    <x v="4"/>
    <x v="1"/>
    <x v="0"/>
    <x v="0"/>
    <x v="0"/>
    <s v="Jason Lee"/>
    <n v="2"/>
    <n v="14.55"/>
    <n v="0.15"/>
    <n v="24.734999999999999"/>
  </r>
  <r>
    <s v="ORD-2918"/>
    <x v="13"/>
    <x v="2"/>
    <x v="1"/>
    <x v="1"/>
    <x v="2"/>
    <x v="2"/>
    <s v="Daniel Wong"/>
    <n v="2"/>
    <n v="20.8"/>
    <n v="0.08"/>
    <n v="38.271999999999998"/>
  </r>
  <r>
    <s v="ORD-2919"/>
    <x v="113"/>
    <x v="2"/>
    <x v="0"/>
    <x v="0"/>
    <x v="0"/>
    <x v="12"/>
    <s v="Daniel Wong"/>
    <n v="2"/>
    <n v="80"/>
    <n v="0"/>
    <n v="160"/>
  </r>
  <r>
    <s v="ORD-2920"/>
    <x v="180"/>
    <x v="3"/>
    <x v="1"/>
    <x v="0"/>
    <x v="4"/>
    <x v="19"/>
    <s v="Chloe Lim"/>
    <n v="1"/>
    <n v="614.79999999999995"/>
    <n v="0.1"/>
    <n v="553.32000000000005"/>
  </r>
  <r>
    <s v="ORD-2921"/>
    <x v="272"/>
    <x v="2"/>
    <x v="1"/>
    <x v="1"/>
    <x v="5"/>
    <x v="18"/>
    <s v="Mei Tan"/>
    <n v="3"/>
    <n v="12.48"/>
    <n v="0.1"/>
    <n v="33.695999999999998"/>
  </r>
  <r>
    <s v="ORD-2922"/>
    <x v="196"/>
    <x v="4"/>
    <x v="0"/>
    <x v="1"/>
    <x v="4"/>
    <x v="13"/>
    <s v="Raj Kumar"/>
    <n v="4"/>
    <n v="1590"/>
    <n v="0"/>
    <n v="6360"/>
  </r>
  <r>
    <s v="ORD-2923"/>
    <x v="167"/>
    <x v="3"/>
    <x v="1"/>
    <x v="0"/>
    <x v="0"/>
    <x v="0"/>
    <s v="Chloe Lim"/>
    <n v="1"/>
    <n v="14.25"/>
    <n v="0.2"/>
    <n v="11.4"/>
  </r>
  <r>
    <s v="ORD-2924"/>
    <x v="41"/>
    <x v="0"/>
    <x v="2"/>
    <x v="1"/>
    <x v="3"/>
    <x v="9"/>
    <s v="Sofia Tan"/>
    <n v="2"/>
    <n v="1710"/>
    <n v="0.1"/>
    <n v="3078"/>
  </r>
  <r>
    <s v="ORD-2925"/>
    <x v="46"/>
    <x v="1"/>
    <x v="0"/>
    <x v="1"/>
    <x v="1"/>
    <x v="1"/>
    <s v="Nora Chen"/>
    <n v="1"/>
    <n v="95.4"/>
    <n v="0"/>
    <n v="95.4"/>
  </r>
  <r>
    <s v="ORD-2926"/>
    <x v="268"/>
    <x v="1"/>
    <x v="2"/>
    <x v="1"/>
    <x v="3"/>
    <x v="15"/>
    <s v="Nora Chen"/>
    <n v="2"/>
    <n v="3328"/>
    <n v="0"/>
    <n v="6656"/>
  </r>
  <r>
    <s v="ORD-2927"/>
    <x v="170"/>
    <x v="0"/>
    <x v="0"/>
    <x v="0"/>
    <x v="1"/>
    <x v="5"/>
    <s v="Priya Shah"/>
    <n v="4"/>
    <n v="339.2"/>
    <n v="0.1"/>
    <n v="1221.1199999999999"/>
  </r>
  <r>
    <s v="ORD-2928"/>
    <x v="47"/>
    <x v="0"/>
    <x v="2"/>
    <x v="1"/>
    <x v="4"/>
    <x v="13"/>
    <s v="Sofia Tan"/>
    <n v="2"/>
    <n v="1500"/>
    <n v="0.15"/>
    <n v="2550"/>
  </r>
  <r>
    <s v="ORD-2929"/>
    <x v="89"/>
    <x v="3"/>
    <x v="1"/>
    <x v="1"/>
    <x v="3"/>
    <x v="15"/>
    <s v="Kevin Yap"/>
    <n v="1"/>
    <n v="3040"/>
    <n v="0.1"/>
    <n v="2736"/>
  </r>
  <r>
    <s v="ORD-2930"/>
    <x v="277"/>
    <x v="2"/>
    <x v="1"/>
    <x v="1"/>
    <x v="5"/>
    <x v="18"/>
    <s v="Mei Tan"/>
    <n v="1"/>
    <n v="12.72"/>
    <n v="0"/>
    <n v="12.72"/>
  </r>
  <r>
    <s v="ORD-2931"/>
    <x v="219"/>
    <x v="1"/>
    <x v="2"/>
    <x v="1"/>
    <x v="3"/>
    <x v="20"/>
    <s v="Grace Ng"/>
    <n v="1"/>
    <n v="2500"/>
    <n v="0"/>
    <n v="2500"/>
  </r>
  <r>
    <s v="ORD-2932"/>
    <x v="14"/>
    <x v="0"/>
    <x v="0"/>
    <x v="0"/>
    <x v="1"/>
    <x v="25"/>
    <s v="Ben Ho"/>
    <n v="2"/>
    <n v="62.4"/>
    <n v="0.05"/>
    <n v="118.56"/>
  </r>
  <r>
    <s v="ORD-2933"/>
    <x v="66"/>
    <x v="1"/>
    <x v="0"/>
    <x v="1"/>
    <x v="0"/>
    <x v="14"/>
    <s v="Nora Chen"/>
    <n v="2"/>
    <n v="57.2"/>
    <n v="0.1"/>
    <n v="102.96"/>
  </r>
  <r>
    <s v="ORD-2934"/>
    <x v="56"/>
    <x v="4"/>
    <x v="2"/>
    <x v="0"/>
    <x v="3"/>
    <x v="21"/>
    <s v="Raj Kumar"/>
    <n v="1"/>
    <n v="2910"/>
    <n v="0.03"/>
    <n v="2822.7"/>
  </r>
  <r>
    <s v="ORD-2935"/>
    <x v="115"/>
    <x v="1"/>
    <x v="3"/>
    <x v="0"/>
    <x v="0"/>
    <x v="14"/>
    <s v="Nora Chen"/>
    <n v="1"/>
    <n v="55"/>
    <n v="0.05"/>
    <n v="52.25"/>
  </r>
  <r>
    <s v="ORD-2936"/>
    <x v="130"/>
    <x v="4"/>
    <x v="0"/>
    <x v="0"/>
    <x v="2"/>
    <x v="4"/>
    <s v="Raj Kumar"/>
    <n v="2"/>
    <n v="780"/>
    <n v="0.15"/>
    <n v="1326"/>
  </r>
  <r>
    <s v="ORD-2937"/>
    <x v="84"/>
    <x v="2"/>
    <x v="0"/>
    <x v="0"/>
    <x v="0"/>
    <x v="12"/>
    <s v="Daniel Wong"/>
    <n v="3"/>
    <n v="80"/>
    <n v="0.03"/>
    <n v="232.8"/>
  </r>
  <r>
    <s v="ORD-2938"/>
    <x v="164"/>
    <x v="3"/>
    <x v="1"/>
    <x v="1"/>
    <x v="2"/>
    <x v="2"/>
    <s v="Hafiz Rahman"/>
    <n v="2"/>
    <n v="19"/>
    <n v="0.15"/>
    <n v="32.299999999999997"/>
  </r>
  <r>
    <s v="ORD-2939"/>
    <x v="55"/>
    <x v="2"/>
    <x v="1"/>
    <x v="0"/>
    <x v="3"/>
    <x v="7"/>
    <s v="Mei Tan"/>
    <n v="1"/>
    <n v="3990"/>
    <n v="0"/>
    <n v="3990"/>
  </r>
  <r>
    <s v="ORD-2940"/>
    <x v="361"/>
    <x v="2"/>
    <x v="0"/>
    <x v="1"/>
    <x v="2"/>
    <x v="4"/>
    <s v="Daniel Wong"/>
    <n v="3"/>
    <n v="750"/>
    <n v="0.2"/>
    <n v="1800"/>
  </r>
  <r>
    <s v="ORD-2941"/>
    <x v="234"/>
    <x v="2"/>
    <x v="0"/>
    <x v="1"/>
    <x v="2"/>
    <x v="2"/>
    <s v="Aisha Lim"/>
    <n v="3"/>
    <n v="19"/>
    <n v="0.08"/>
    <n v="52.44"/>
  </r>
  <r>
    <s v="ORD-2942"/>
    <x v="259"/>
    <x v="0"/>
    <x v="2"/>
    <x v="1"/>
    <x v="3"/>
    <x v="7"/>
    <s v="Sofia Tan"/>
    <n v="4"/>
    <n v="3990"/>
    <n v="0.05"/>
    <n v="15162"/>
  </r>
  <r>
    <s v="ORD-2943"/>
    <x v="250"/>
    <x v="4"/>
    <x v="0"/>
    <x v="1"/>
    <x v="3"/>
    <x v="15"/>
    <s v="Raj Kumar"/>
    <n v="1"/>
    <n v="3104"/>
    <n v="0.05"/>
    <n v="2948.8"/>
  </r>
  <r>
    <s v="ORD-2944"/>
    <x v="298"/>
    <x v="0"/>
    <x v="1"/>
    <x v="0"/>
    <x v="5"/>
    <x v="26"/>
    <s v="Ben Ho"/>
    <n v="2"/>
    <n v="18"/>
    <n v="0.03"/>
    <n v="34.92"/>
  </r>
  <r>
    <s v="ORD-2945"/>
    <x v="164"/>
    <x v="1"/>
    <x v="0"/>
    <x v="0"/>
    <x v="0"/>
    <x v="0"/>
    <s v="Nora Chen"/>
    <n v="5"/>
    <n v="15"/>
    <n v="0.08"/>
    <n v="69"/>
  </r>
  <r>
    <s v="ORD-2946"/>
    <x v="231"/>
    <x v="1"/>
    <x v="3"/>
    <x v="1"/>
    <x v="3"/>
    <x v="9"/>
    <s v="Amir Hassan"/>
    <n v="3"/>
    <n v="1872"/>
    <n v="0.15"/>
    <n v="4773.6000000000004"/>
  </r>
  <r>
    <s v="ORD-2947"/>
    <x v="317"/>
    <x v="3"/>
    <x v="3"/>
    <x v="1"/>
    <x v="3"/>
    <x v="21"/>
    <s v="Kevin Yap"/>
    <n v="1"/>
    <n v="3180"/>
    <n v="0.15"/>
    <n v="2703"/>
  </r>
  <r>
    <s v="ORD-2948"/>
    <x v="50"/>
    <x v="3"/>
    <x v="2"/>
    <x v="1"/>
    <x v="1"/>
    <x v="25"/>
    <s v="Chloe Lim"/>
    <n v="2"/>
    <n v="57"/>
    <n v="0.2"/>
    <n v="91.2"/>
  </r>
  <r>
    <s v="ORD-2949"/>
    <x v="287"/>
    <x v="1"/>
    <x v="1"/>
    <x v="0"/>
    <x v="0"/>
    <x v="22"/>
    <s v="Amir Hassan"/>
    <n v="5"/>
    <n v="66.3"/>
    <n v="0.15"/>
    <n v="281.77499999999998"/>
  </r>
  <r>
    <s v="ORD-2950"/>
    <x v="329"/>
    <x v="4"/>
    <x v="2"/>
    <x v="1"/>
    <x v="3"/>
    <x v="15"/>
    <s v="Farah Ali"/>
    <n v="1"/>
    <n v="3200"/>
    <n v="0.1"/>
    <n v="2880"/>
  </r>
  <r>
    <s v="ORD-2951"/>
    <x v="199"/>
    <x v="0"/>
    <x v="0"/>
    <x v="0"/>
    <x v="4"/>
    <x v="11"/>
    <s v="Ben Ho"/>
    <n v="4"/>
    <n v="807.5"/>
    <n v="0.1"/>
    <n v="2907"/>
  </r>
  <r>
    <s v="ORD-2952"/>
    <x v="131"/>
    <x v="3"/>
    <x v="2"/>
    <x v="0"/>
    <x v="1"/>
    <x v="1"/>
    <s v="Chloe Lim"/>
    <n v="7"/>
    <n v="90"/>
    <n v="0.03"/>
    <n v="611.1"/>
  </r>
  <r>
    <s v="ORD-2953"/>
    <x v="231"/>
    <x v="3"/>
    <x v="1"/>
    <x v="0"/>
    <x v="3"/>
    <x v="21"/>
    <s v="Chloe Lim"/>
    <n v="1"/>
    <n v="3000"/>
    <n v="0.15"/>
    <n v="2550"/>
  </r>
  <r>
    <s v="ORD-2954"/>
    <x v="302"/>
    <x v="1"/>
    <x v="1"/>
    <x v="1"/>
    <x v="0"/>
    <x v="14"/>
    <s v="Amir Hassan"/>
    <n v="2"/>
    <n v="57.2"/>
    <n v="0.1"/>
    <n v="102.96"/>
  </r>
  <r>
    <s v="ORD-2955"/>
    <x v="145"/>
    <x v="2"/>
    <x v="0"/>
    <x v="0"/>
    <x v="5"/>
    <x v="24"/>
    <s v="Mei Tan"/>
    <n v="1"/>
    <n v="35"/>
    <n v="0.15"/>
    <n v="29.75"/>
  </r>
  <r>
    <s v="ORD-2956"/>
    <x v="209"/>
    <x v="4"/>
    <x v="0"/>
    <x v="1"/>
    <x v="0"/>
    <x v="12"/>
    <s v="Farah Ali"/>
    <n v="1"/>
    <n v="83.2"/>
    <n v="0.2"/>
    <n v="66.56"/>
  </r>
  <r>
    <s v="ORD-2957"/>
    <x v="133"/>
    <x v="0"/>
    <x v="3"/>
    <x v="1"/>
    <x v="2"/>
    <x v="4"/>
    <s v="Sofia Tan"/>
    <n v="1"/>
    <n v="750"/>
    <n v="0.1"/>
    <n v="675"/>
  </r>
  <r>
    <s v="ORD-2958"/>
    <x v="20"/>
    <x v="3"/>
    <x v="1"/>
    <x v="1"/>
    <x v="0"/>
    <x v="6"/>
    <s v="Hafiz Rahman"/>
    <n v="1"/>
    <n v="45"/>
    <n v="0"/>
    <n v="45"/>
  </r>
  <r>
    <s v="ORD-2959"/>
    <x v="267"/>
    <x v="3"/>
    <x v="0"/>
    <x v="1"/>
    <x v="4"/>
    <x v="19"/>
    <s v="Chloe Lim"/>
    <n v="2"/>
    <n v="614.79999999999995"/>
    <n v="0.08"/>
    <n v="1131.232"/>
  </r>
  <r>
    <s v="ORD-2960"/>
    <x v="215"/>
    <x v="3"/>
    <x v="2"/>
    <x v="1"/>
    <x v="3"/>
    <x v="9"/>
    <s v="Kevin Yap"/>
    <n v="2"/>
    <n v="1710"/>
    <n v="0.05"/>
    <n v="3249"/>
  </r>
  <r>
    <s v="ORD-2961"/>
    <x v="105"/>
    <x v="3"/>
    <x v="1"/>
    <x v="1"/>
    <x v="5"/>
    <x v="23"/>
    <s v="Hafiz Rahman"/>
    <n v="1"/>
    <n v="24.25"/>
    <n v="0.2"/>
    <n v="19.399999999999999"/>
  </r>
  <r>
    <s v="ORD-2962"/>
    <x v="1"/>
    <x v="2"/>
    <x v="0"/>
    <x v="1"/>
    <x v="0"/>
    <x v="12"/>
    <s v="Mei Tan"/>
    <n v="3"/>
    <n v="84.8"/>
    <n v="0"/>
    <n v="254.4"/>
  </r>
  <r>
    <s v="ORD-2963"/>
    <x v="359"/>
    <x v="0"/>
    <x v="2"/>
    <x v="1"/>
    <x v="2"/>
    <x v="3"/>
    <s v="Sofia Tan"/>
    <n v="2"/>
    <n v="291.2"/>
    <n v="0.1"/>
    <n v="524.16"/>
  </r>
  <r>
    <s v="ORD-2964"/>
    <x v="41"/>
    <x v="3"/>
    <x v="0"/>
    <x v="1"/>
    <x v="1"/>
    <x v="1"/>
    <s v="Kevin Yap"/>
    <n v="2"/>
    <n v="90"/>
    <n v="0.1"/>
    <n v="162"/>
  </r>
  <r>
    <s v="ORD-2965"/>
    <x v="221"/>
    <x v="3"/>
    <x v="0"/>
    <x v="1"/>
    <x v="4"/>
    <x v="19"/>
    <s v="Chloe Lim"/>
    <n v="1"/>
    <n v="551"/>
    <n v="0.03"/>
    <n v="534.47"/>
  </r>
  <r>
    <s v="ORD-2966"/>
    <x v="159"/>
    <x v="1"/>
    <x v="2"/>
    <x v="1"/>
    <x v="2"/>
    <x v="3"/>
    <s v="Amir Hassan"/>
    <n v="4"/>
    <n v="266"/>
    <n v="0.05"/>
    <n v="1010.8"/>
  </r>
  <r>
    <s v="ORD-2967"/>
    <x v="186"/>
    <x v="2"/>
    <x v="3"/>
    <x v="1"/>
    <x v="0"/>
    <x v="6"/>
    <s v="Aisha Lim"/>
    <n v="3"/>
    <n v="46.8"/>
    <n v="0.1"/>
    <n v="126.36"/>
  </r>
  <r>
    <s v="ORD-2968"/>
    <x v="54"/>
    <x v="4"/>
    <x v="0"/>
    <x v="1"/>
    <x v="3"/>
    <x v="7"/>
    <s v="Jason Lee"/>
    <n v="1"/>
    <n v="3990"/>
    <n v="0.05"/>
    <n v="3790.5"/>
  </r>
  <r>
    <s v="ORD-2969"/>
    <x v="296"/>
    <x v="1"/>
    <x v="0"/>
    <x v="1"/>
    <x v="2"/>
    <x v="2"/>
    <s v="Nora Chen"/>
    <n v="1"/>
    <n v="20"/>
    <n v="0"/>
    <n v="20"/>
  </r>
  <r>
    <s v="ORD-2970"/>
    <x v="23"/>
    <x v="4"/>
    <x v="0"/>
    <x v="0"/>
    <x v="4"/>
    <x v="19"/>
    <s v="Jason Lee"/>
    <n v="1"/>
    <n v="580"/>
    <n v="0"/>
    <n v="580"/>
  </r>
  <r>
    <s v="ORD-2971"/>
    <x v="336"/>
    <x v="3"/>
    <x v="0"/>
    <x v="1"/>
    <x v="1"/>
    <x v="8"/>
    <s v="Hafiz Rahman"/>
    <n v="3"/>
    <n v="450"/>
    <n v="0.03"/>
    <n v="1309.5"/>
  </r>
  <r>
    <s v="ORD-2972"/>
    <x v="52"/>
    <x v="2"/>
    <x v="0"/>
    <x v="0"/>
    <x v="3"/>
    <x v="15"/>
    <s v="Mei Tan"/>
    <n v="1"/>
    <n v="3040"/>
    <n v="0"/>
    <n v="3040"/>
  </r>
  <r>
    <s v="ORD-2973"/>
    <x v="347"/>
    <x v="4"/>
    <x v="2"/>
    <x v="1"/>
    <x v="1"/>
    <x v="1"/>
    <s v="Raj Kumar"/>
    <n v="6"/>
    <n v="90"/>
    <n v="0.1"/>
    <n v="486"/>
  </r>
  <r>
    <s v="ORD-2974"/>
    <x v="62"/>
    <x v="1"/>
    <x v="0"/>
    <x v="0"/>
    <x v="0"/>
    <x v="6"/>
    <s v="Amir Hassan"/>
    <n v="1"/>
    <n v="45.9"/>
    <n v="0"/>
    <n v="45.9"/>
  </r>
  <r>
    <s v="ORD-2975"/>
    <x v="83"/>
    <x v="4"/>
    <x v="3"/>
    <x v="1"/>
    <x v="5"/>
    <x v="16"/>
    <s v="Farah Ali"/>
    <n v="5"/>
    <n v="8.32"/>
    <n v="0.03"/>
    <n v="40.351999999999997"/>
  </r>
  <r>
    <s v="ORD-2976"/>
    <x v="191"/>
    <x v="4"/>
    <x v="2"/>
    <x v="1"/>
    <x v="3"/>
    <x v="15"/>
    <s v="Raj Kumar"/>
    <n v="3"/>
    <n v="3392"/>
    <n v="0.05"/>
    <n v="9667.2000000000007"/>
  </r>
  <r>
    <s v="ORD-2977"/>
    <x v="167"/>
    <x v="4"/>
    <x v="1"/>
    <x v="1"/>
    <x v="3"/>
    <x v="9"/>
    <s v="Raj Kumar"/>
    <n v="1"/>
    <n v="1800"/>
    <n v="0.15"/>
    <n v="1530"/>
  </r>
  <r>
    <s v="ORD-2978"/>
    <x v="181"/>
    <x v="1"/>
    <x v="0"/>
    <x v="1"/>
    <x v="0"/>
    <x v="10"/>
    <s v="Amir Hassan"/>
    <n v="2"/>
    <n v="38"/>
    <n v="0.1"/>
    <n v="68.400000000000006"/>
  </r>
  <r>
    <s v="ORD-2979"/>
    <x v="311"/>
    <x v="0"/>
    <x v="1"/>
    <x v="0"/>
    <x v="0"/>
    <x v="6"/>
    <s v="Priya Shah"/>
    <n v="2"/>
    <n v="42.75"/>
    <n v="0"/>
    <n v="85.5"/>
  </r>
  <r>
    <s v="ORD-2980"/>
    <x v="234"/>
    <x v="4"/>
    <x v="0"/>
    <x v="1"/>
    <x v="4"/>
    <x v="11"/>
    <s v="Raj Kumar"/>
    <n v="2"/>
    <n v="901"/>
    <n v="0"/>
    <n v="1802"/>
  </r>
  <r>
    <s v="ORD-2981"/>
    <x v="158"/>
    <x v="3"/>
    <x v="1"/>
    <x v="1"/>
    <x v="5"/>
    <x v="24"/>
    <s v="Hafiz Rahman"/>
    <n v="5"/>
    <n v="33.950000000000003"/>
    <n v="0.05"/>
    <n v="161.26249999999999"/>
  </r>
  <r>
    <s v="ORD-2982"/>
    <x v="244"/>
    <x v="2"/>
    <x v="0"/>
    <x v="1"/>
    <x v="3"/>
    <x v="7"/>
    <s v="Mei Tan"/>
    <n v="4"/>
    <n v="4368"/>
    <n v="0.15"/>
    <n v="14851.2"/>
  </r>
  <r>
    <s v="ORD-2983"/>
    <x v="27"/>
    <x v="4"/>
    <x v="0"/>
    <x v="1"/>
    <x v="0"/>
    <x v="6"/>
    <s v="Raj Kumar"/>
    <n v="3"/>
    <n v="47.7"/>
    <n v="0.05"/>
    <n v="135.94499999999999"/>
  </r>
  <r>
    <s v="ORD-2984"/>
    <x v="32"/>
    <x v="2"/>
    <x v="3"/>
    <x v="0"/>
    <x v="0"/>
    <x v="0"/>
    <s v="Aisha Lim"/>
    <n v="2"/>
    <n v="15.6"/>
    <n v="0.1"/>
    <n v="28.08"/>
  </r>
  <r>
    <s v="ORD-2985"/>
    <x v="241"/>
    <x v="3"/>
    <x v="1"/>
    <x v="1"/>
    <x v="4"/>
    <x v="19"/>
    <s v="Hafiz Rahman"/>
    <n v="3"/>
    <n v="603.20000000000005"/>
    <n v="0.08"/>
    <n v="1664.8320000000001"/>
  </r>
  <r>
    <s v="ORD-2986"/>
    <x v="79"/>
    <x v="1"/>
    <x v="1"/>
    <x v="1"/>
    <x v="0"/>
    <x v="0"/>
    <s v="Amir Hassan"/>
    <n v="4"/>
    <n v="15.3"/>
    <n v="0.1"/>
    <n v="55.08"/>
  </r>
  <r>
    <s v="ORD-2987"/>
    <x v="313"/>
    <x v="2"/>
    <x v="1"/>
    <x v="1"/>
    <x v="5"/>
    <x v="26"/>
    <s v="Aisha Lim"/>
    <n v="3"/>
    <n v="18"/>
    <n v="0.1"/>
    <n v="48.6"/>
  </r>
  <r>
    <s v="ORD-2988"/>
    <x v="346"/>
    <x v="1"/>
    <x v="0"/>
    <x v="0"/>
    <x v="0"/>
    <x v="0"/>
    <s v="Amir Hassan"/>
    <n v="2"/>
    <n v="15.3"/>
    <n v="0"/>
    <n v="30.6"/>
  </r>
  <r>
    <s v="ORD-2989"/>
    <x v="147"/>
    <x v="1"/>
    <x v="2"/>
    <x v="0"/>
    <x v="3"/>
    <x v="15"/>
    <s v="Amir Hassan"/>
    <n v="1"/>
    <n v="3040"/>
    <n v="0.1"/>
    <n v="2736"/>
  </r>
  <r>
    <s v="ORD-2990"/>
    <x v="9"/>
    <x v="1"/>
    <x v="3"/>
    <x v="1"/>
    <x v="0"/>
    <x v="0"/>
    <s v="Nora Chen"/>
    <n v="1"/>
    <n v="15"/>
    <n v="0.1"/>
    <n v="13.5"/>
  </r>
  <r>
    <s v="ORD-2991"/>
    <x v="218"/>
    <x v="1"/>
    <x v="0"/>
    <x v="0"/>
    <x v="4"/>
    <x v="13"/>
    <s v="Amir Hassan"/>
    <n v="1"/>
    <n v="1590"/>
    <n v="0.03"/>
    <n v="1542.3"/>
  </r>
  <r>
    <s v="ORD-2992"/>
    <x v="63"/>
    <x v="2"/>
    <x v="0"/>
    <x v="1"/>
    <x v="4"/>
    <x v="19"/>
    <s v="Daniel Wong"/>
    <n v="1"/>
    <n v="580"/>
    <n v="0.05"/>
    <n v="551"/>
  </r>
  <r>
    <s v="ORD-2993"/>
    <x v="362"/>
    <x v="4"/>
    <x v="3"/>
    <x v="1"/>
    <x v="2"/>
    <x v="3"/>
    <s v="Raj Kumar"/>
    <n v="3"/>
    <n v="280"/>
    <n v="0.15"/>
    <n v="714"/>
  </r>
  <r>
    <s v="ORD-2994"/>
    <x v="330"/>
    <x v="0"/>
    <x v="3"/>
    <x v="1"/>
    <x v="5"/>
    <x v="23"/>
    <s v="Sofia Tan"/>
    <n v="8"/>
    <n v="24.25"/>
    <n v="0.15"/>
    <n v="164.9"/>
  </r>
  <r>
    <s v="ORD-2995"/>
    <x v="26"/>
    <x v="1"/>
    <x v="0"/>
    <x v="1"/>
    <x v="0"/>
    <x v="6"/>
    <s v="Nora Chen"/>
    <n v="2"/>
    <n v="47.7"/>
    <n v="0.15"/>
    <n v="81.09"/>
  </r>
  <r>
    <s v="ORD-2996"/>
    <x v="242"/>
    <x v="3"/>
    <x v="1"/>
    <x v="0"/>
    <x v="5"/>
    <x v="23"/>
    <s v="Hafiz Rahman"/>
    <n v="4"/>
    <n v="25.5"/>
    <n v="0.2"/>
    <n v="81.599999999999994"/>
  </r>
  <r>
    <s v="ORD-2997"/>
    <x v="241"/>
    <x v="2"/>
    <x v="3"/>
    <x v="0"/>
    <x v="5"/>
    <x v="26"/>
    <s v="Aisha Lim"/>
    <n v="5"/>
    <n v="18"/>
    <n v="0.15"/>
    <n v="76.5"/>
  </r>
  <r>
    <s v="ORD-2998"/>
    <x v="60"/>
    <x v="3"/>
    <x v="1"/>
    <x v="0"/>
    <x v="4"/>
    <x v="11"/>
    <s v="Hafiz Rahman"/>
    <n v="2"/>
    <n v="807.5"/>
    <n v="0.08"/>
    <n v="1485.8"/>
  </r>
  <r>
    <s v="ORD-2999"/>
    <x v="94"/>
    <x v="3"/>
    <x v="1"/>
    <x v="1"/>
    <x v="2"/>
    <x v="2"/>
    <s v="Kevin Yap"/>
    <n v="4"/>
    <n v="19.399999999999999"/>
    <n v="0.03"/>
    <n v="75.272000000000006"/>
  </r>
  <r>
    <s v="ORD-3000"/>
    <x v="142"/>
    <x v="0"/>
    <x v="3"/>
    <x v="1"/>
    <x v="4"/>
    <x v="19"/>
    <s v="Ben Ho"/>
    <n v="3"/>
    <n v="580"/>
    <n v="0"/>
    <n v="1740"/>
  </r>
</pivotCacheRecords>
</file>

<file path=xl/pivotCache/pivotCacheRecords2.xml><?xml version="1.0" encoding="utf-8"?>
<pivotCacheRecords xmlns="http://schemas.openxmlformats.org/spreadsheetml/2006/main" xmlns:r="http://schemas.openxmlformats.org/officeDocument/2006/relationships" count="2000">
  <r>
    <s v="ORD-1001"/>
    <x v="0"/>
    <x v="0"/>
    <x v="0"/>
    <x v="0"/>
    <x v="0"/>
    <x v="0"/>
    <s v="Sofia Tan"/>
    <n v="3"/>
    <n v="14.55"/>
    <n v="0"/>
    <n v="43.65"/>
  </r>
  <r>
    <s v="ORD-1002"/>
    <x v="1"/>
    <x v="1"/>
    <x v="1"/>
    <x v="1"/>
    <x v="1"/>
    <x v="1"/>
    <s v="Nora Chen"/>
    <n v="2"/>
    <n v="90"/>
    <n v="0.03"/>
    <n v="174.6"/>
  </r>
  <r>
    <s v="ORD-1003"/>
    <x v="2"/>
    <x v="0"/>
    <x v="0"/>
    <x v="0"/>
    <x v="2"/>
    <x v="2"/>
    <s v="Ben Ho"/>
    <n v="1"/>
    <n v="19.4"/>
    <n v="0"/>
    <n v="19.4"/>
  </r>
  <r>
    <s v="ORD-1004"/>
    <x v="3"/>
    <x v="2"/>
    <x v="1"/>
    <x v="0"/>
    <x v="2"/>
    <x v="3"/>
    <s v="Aisha Lim"/>
    <n v="5"/>
    <n v="280"/>
    <n v="0.05"/>
    <n v="1330"/>
  </r>
  <r>
    <s v="ORD-1005"/>
    <x v="4"/>
    <x v="2"/>
    <x v="2"/>
    <x v="1"/>
    <x v="2"/>
    <x v="4"/>
    <s v="Aisha Lim"/>
    <n v="6"/>
    <n v="727.5"/>
    <n v="0.05"/>
    <n v="4146.75"/>
  </r>
  <r>
    <s v="ORD-1006"/>
    <x v="5"/>
    <x v="2"/>
    <x v="0"/>
    <x v="1"/>
    <x v="1"/>
    <x v="5"/>
    <s v="Daniel Wong"/>
    <n v="1"/>
    <n v="320"/>
    <n v="0.05"/>
    <n v="304"/>
  </r>
  <r>
    <s v="ORD-1007"/>
    <x v="6"/>
    <x v="0"/>
    <x v="3"/>
    <x v="1"/>
    <x v="0"/>
    <x v="6"/>
    <s v="Priya Shah"/>
    <n v="2"/>
    <n v="45.9"/>
    <n v="0"/>
    <n v="91.8"/>
  </r>
  <r>
    <s v="ORD-1008"/>
    <x v="7"/>
    <x v="2"/>
    <x v="1"/>
    <x v="1"/>
    <x v="1"/>
    <x v="5"/>
    <s v="Daniel Wong"/>
    <n v="1"/>
    <n v="320"/>
    <n v="0.15"/>
    <n v="272"/>
  </r>
  <r>
    <s v="ORD-1009"/>
    <x v="8"/>
    <x v="1"/>
    <x v="1"/>
    <x v="1"/>
    <x v="2"/>
    <x v="4"/>
    <s v="Nora Chen"/>
    <n v="1"/>
    <n v="795"/>
    <n v="0"/>
    <n v="795"/>
  </r>
  <r>
    <s v="ORD-1010"/>
    <x v="9"/>
    <x v="3"/>
    <x v="1"/>
    <x v="0"/>
    <x v="3"/>
    <x v="7"/>
    <s v="Chloe Lim"/>
    <n v="4"/>
    <n v="4200"/>
    <n v="0.1"/>
    <n v="15120"/>
  </r>
  <r>
    <s v="ORD-1011"/>
    <x v="10"/>
    <x v="0"/>
    <x v="1"/>
    <x v="0"/>
    <x v="1"/>
    <x v="8"/>
    <s v="Priya Shah"/>
    <n v="2"/>
    <n v="450"/>
    <n v="0.05"/>
    <n v="855"/>
  </r>
  <r>
    <s v="ORD-1012"/>
    <x v="11"/>
    <x v="3"/>
    <x v="2"/>
    <x v="1"/>
    <x v="3"/>
    <x v="9"/>
    <s v="Kevin Yap"/>
    <n v="1"/>
    <n v="1800"/>
    <n v="0.15"/>
    <n v="1530"/>
  </r>
  <r>
    <s v="ORD-1013"/>
    <x v="12"/>
    <x v="1"/>
    <x v="0"/>
    <x v="0"/>
    <x v="0"/>
    <x v="10"/>
    <s v="Grace Ng"/>
    <n v="1"/>
    <n v="38"/>
    <n v="0.05"/>
    <n v="36.1"/>
  </r>
  <r>
    <s v="ORD-1014"/>
    <x v="13"/>
    <x v="0"/>
    <x v="3"/>
    <x v="1"/>
    <x v="4"/>
    <x v="11"/>
    <s v="Sofia Tan"/>
    <n v="2"/>
    <n v="850"/>
    <n v="0.2"/>
    <n v="1360"/>
  </r>
  <r>
    <s v="ORD-1015"/>
    <x v="14"/>
    <x v="1"/>
    <x v="3"/>
    <x v="1"/>
    <x v="1"/>
    <x v="5"/>
    <s v="Amir Hassan"/>
    <n v="2"/>
    <n v="320"/>
    <n v="0.1"/>
    <n v="576"/>
  </r>
  <r>
    <s v="ORD-1016"/>
    <x v="15"/>
    <x v="1"/>
    <x v="0"/>
    <x v="0"/>
    <x v="0"/>
    <x v="12"/>
    <s v="Grace Ng"/>
    <n v="3"/>
    <n v="80"/>
    <n v="0"/>
    <n v="240"/>
  </r>
  <r>
    <s v="ORD-1017"/>
    <x v="6"/>
    <x v="2"/>
    <x v="0"/>
    <x v="0"/>
    <x v="4"/>
    <x v="13"/>
    <s v="Daniel Wong"/>
    <n v="1"/>
    <n v="1590"/>
    <n v="0"/>
    <n v="1590"/>
  </r>
  <r>
    <s v="ORD-1018"/>
    <x v="16"/>
    <x v="3"/>
    <x v="3"/>
    <x v="0"/>
    <x v="0"/>
    <x v="14"/>
    <s v="Kevin Yap"/>
    <n v="2"/>
    <n v="56.1"/>
    <n v="0.08"/>
    <n v="103.224"/>
  </r>
  <r>
    <s v="ORD-1019"/>
    <x v="17"/>
    <x v="3"/>
    <x v="0"/>
    <x v="1"/>
    <x v="3"/>
    <x v="15"/>
    <s v="Chloe Lim"/>
    <n v="1"/>
    <n v="3200"/>
    <n v="0.05"/>
    <n v="3040"/>
  </r>
  <r>
    <s v="ORD-1020"/>
    <x v="18"/>
    <x v="1"/>
    <x v="3"/>
    <x v="0"/>
    <x v="5"/>
    <x v="16"/>
    <s v="Nora Chen"/>
    <n v="1"/>
    <n v="7.76"/>
    <n v="0.2"/>
    <n v="6.208"/>
  </r>
  <r>
    <s v="ORD-1021"/>
    <x v="12"/>
    <x v="0"/>
    <x v="0"/>
    <x v="1"/>
    <x v="4"/>
    <x v="17"/>
    <s v="Ben Ho"/>
    <n v="1"/>
    <n v="665"/>
    <n v="0"/>
    <n v="665"/>
  </r>
  <r>
    <s v="ORD-1022"/>
    <x v="19"/>
    <x v="3"/>
    <x v="0"/>
    <x v="1"/>
    <x v="1"/>
    <x v="1"/>
    <s v="Chloe Lim"/>
    <n v="1"/>
    <n v="90"/>
    <n v="0.03"/>
    <n v="87.3"/>
  </r>
  <r>
    <s v="ORD-1023"/>
    <x v="20"/>
    <x v="2"/>
    <x v="0"/>
    <x v="0"/>
    <x v="4"/>
    <x v="11"/>
    <s v="Mei Tan"/>
    <n v="4"/>
    <n v="807.5"/>
    <n v="0"/>
    <n v="3230"/>
  </r>
  <r>
    <s v="ORD-1024"/>
    <x v="21"/>
    <x v="0"/>
    <x v="0"/>
    <x v="0"/>
    <x v="5"/>
    <x v="18"/>
    <s v="Priya Shah"/>
    <n v="3"/>
    <n v="11.4"/>
    <n v="0.03"/>
    <n v="33.174"/>
  </r>
  <r>
    <s v="ORD-1025"/>
    <x v="22"/>
    <x v="3"/>
    <x v="0"/>
    <x v="1"/>
    <x v="0"/>
    <x v="14"/>
    <s v="Hafiz Rahman"/>
    <n v="4"/>
    <n v="55"/>
    <n v="0.03"/>
    <n v="213.4"/>
  </r>
  <r>
    <s v="ORD-1026"/>
    <x v="12"/>
    <x v="2"/>
    <x v="1"/>
    <x v="1"/>
    <x v="2"/>
    <x v="3"/>
    <s v="Aisha Lim"/>
    <n v="3"/>
    <n v="280"/>
    <n v="0.03"/>
    <n v="814.8"/>
  </r>
  <r>
    <s v="ORD-1027"/>
    <x v="23"/>
    <x v="4"/>
    <x v="0"/>
    <x v="1"/>
    <x v="4"/>
    <x v="13"/>
    <s v="Jason Lee"/>
    <n v="2"/>
    <n v="1425"/>
    <n v="0.08"/>
    <n v="2622"/>
  </r>
  <r>
    <s v="ORD-1028"/>
    <x v="24"/>
    <x v="4"/>
    <x v="3"/>
    <x v="1"/>
    <x v="0"/>
    <x v="10"/>
    <s v="Jason Lee"/>
    <n v="4"/>
    <n v="38"/>
    <n v="0.03"/>
    <n v="147.44"/>
  </r>
  <r>
    <s v="ORD-1029"/>
    <x v="25"/>
    <x v="1"/>
    <x v="3"/>
    <x v="1"/>
    <x v="0"/>
    <x v="14"/>
    <s v="Nora Chen"/>
    <n v="1"/>
    <n v="55"/>
    <n v="0.05"/>
    <n v="52.25"/>
  </r>
  <r>
    <s v="ORD-1030"/>
    <x v="26"/>
    <x v="2"/>
    <x v="1"/>
    <x v="1"/>
    <x v="4"/>
    <x v="19"/>
    <s v="Mei Tan"/>
    <n v="4"/>
    <n v="562.6"/>
    <n v="0.08"/>
    <n v="2070.368"/>
  </r>
  <r>
    <s v="ORD-1031"/>
    <x v="27"/>
    <x v="4"/>
    <x v="1"/>
    <x v="1"/>
    <x v="0"/>
    <x v="10"/>
    <s v="Raj Kumar"/>
    <n v="6"/>
    <n v="36.1"/>
    <n v="0.03"/>
    <n v="210.102"/>
  </r>
  <r>
    <s v="ORD-1032"/>
    <x v="28"/>
    <x v="3"/>
    <x v="3"/>
    <x v="1"/>
    <x v="1"/>
    <x v="5"/>
    <s v="Chloe Lim"/>
    <n v="5"/>
    <n v="320"/>
    <n v="0.2"/>
    <n v="1280"/>
  </r>
  <r>
    <s v="ORD-1033"/>
    <x v="29"/>
    <x v="2"/>
    <x v="3"/>
    <x v="1"/>
    <x v="3"/>
    <x v="20"/>
    <s v="Aisha Lim"/>
    <n v="1"/>
    <n v="2500"/>
    <n v="0.1"/>
    <n v="2250"/>
  </r>
  <r>
    <s v="ORD-1034"/>
    <x v="30"/>
    <x v="1"/>
    <x v="0"/>
    <x v="1"/>
    <x v="3"/>
    <x v="20"/>
    <s v="Amir Hassan"/>
    <n v="1"/>
    <n v="2500"/>
    <n v="0.05"/>
    <n v="2375"/>
  </r>
  <r>
    <s v="ORD-1035"/>
    <x v="31"/>
    <x v="3"/>
    <x v="0"/>
    <x v="1"/>
    <x v="3"/>
    <x v="21"/>
    <s v="Hafiz Rahman"/>
    <n v="3"/>
    <n v="3060"/>
    <n v="0"/>
    <n v="9180"/>
  </r>
  <r>
    <s v="ORD-1036"/>
    <x v="32"/>
    <x v="3"/>
    <x v="0"/>
    <x v="1"/>
    <x v="3"/>
    <x v="9"/>
    <s v="Hafiz Rahman"/>
    <n v="1"/>
    <n v="1872"/>
    <n v="0.05"/>
    <n v="1778.4"/>
  </r>
  <r>
    <s v="ORD-1037"/>
    <x v="33"/>
    <x v="4"/>
    <x v="2"/>
    <x v="0"/>
    <x v="2"/>
    <x v="4"/>
    <s v="Farah Ali"/>
    <n v="6"/>
    <n v="765"/>
    <n v="0.2"/>
    <n v="3672"/>
  </r>
  <r>
    <s v="ORD-1038"/>
    <x v="34"/>
    <x v="3"/>
    <x v="2"/>
    <x v="0"/>
    <x v="3"/>
    <x v="7"/>
    <s v="Chloe Lim"/>
    <n v="1"/>
    <n v="4284"/>
    <n v="0.05"/>
    <n v="4069.8"/>
  </r>
  <r>
    <s v="ORD-1039"/>
    <x v="35"/>
    <x v="3"/>
    <x v="2"/>
    <x v="1"/>
    <x v="4"/>
    <x v="13"/>
    <s v="Hafiz Rahman"/>
    <n v="2"/>
    <n v="1560"/>
    <n v="0"/>
    <n v="3120"/>
  </r>
  <r>
    <s v="ORD-1040"/>
    <x v="36"/>
    <x v="1"/>
    <x v="2"/>
    <x v="1"/>
    <x v="4"/>
    <x v="11"/>
    <s v="Grace Ng"/>
    <n v="3"/>
    <n v="901"/>
    <n v="0.2"/>
    <n v="2162.4"/>
  </r>
  <r>
    <s v="ORD-1041"/>
    <x v="37"/>
    <x v="4"/>
    <x v="2"/>
    <x v="1"/>
    <x v="3"/>
    <x v="20"/>
    <s v="Raj Kumar"/>
    <n v="1"/>
    <n v="2500"/>
    <n v="0.03"/>
    <n v="2425"/>
  </r>
  <r>
    <s v="ORD-1042"/>
    <x v="38"/>
    <x v="1"/>
    <x v="2"/>
    <x v="1"/>
    <x v="2"/>
    <x v="4"/>
    <s v="Grace Ng"/>
    <n v="7"/>
    <n v="780"/>
    <n v="0.05"/>
    <n v="5187"/>
  </r>
  <r>
    <s v="ORD-1043"/>
    <x v="39"/>
    <x v="0"/>
    <x v="2"/>
    <x v="0"/>
    <x v="4"/>
    <x v="11"/>
    <s v="Sofia Tan"/>
    <n v="1"/>
    <n v="901"/>
    <n v="0.05"/>
    <n v="855.95"/>
  </r>
  <r>
    <s v="ORD-1044"/>
    <x v="40"/>
    <x v="1"/>
    <x v="1"/>
    <x v="1"/>
    <x v="3"/>
    <x v="7"/>
    <s v="Nora Chen"/>
    <n v="2"/>
    <n v="4368"/>
    <n v="0.08"/>
    <n v="8037.12"/>
  </r>
  <r>
    <s v="ORD-1045"/>
    <x v="41"/>
    <x v="1"/>
    <x v="2"/>
    <x v="1"/>
    <x v="3"/>
    <x v="21"/>
    <s v="Nora Chen"/>
    <n v="1"/>
    <n v="3180"/>
    <n v="0.05"/>
    <n v="3021"/>
  </r>
  <r>
    <s v="ORD-1046"/>
    <x v="6"/>
    <x v="4"/>
    <x v="0"/>
    <x v="1"/>
    <x v="0"/>
    <x v="22"/>
    <s v="Raj Kumar"/>
    <n v="4"/>
    <n v="67.6"/>
    <n v="0.08"/>
    <n v="248.768"/>
  </r>
  <r>
    <s v="ORD-1047"/>
    <x v="42"/>
    <x v="1"/>
    <x v="1"/>
    <x v="0"/>
    <x v="4"/>
    <x v="19"/>
    <s v="Amir Hassan"/>
    <n v="1"/>
    <n v="603.2"/>
    <n v="0.2"/>
    <n v="482.56"/>
  </r>
  <r>
    <s v="ORD-1048"/>
    <x v="43"/>
    <x v="3"/>
    <x v="3"/>
    <x v="1"/>
    <x v="1"/>
    <x v="5"/>
    <s v="Chloe Lim"/>
    <n v="1"/>
    <n v="339.2"/>
    <n v="0.05"/>
    <n v="322.24"/>
  </r>
  <r>
    <s v="ORD-1049"/>
    <x v="44"/>
    <x v="0"/>
    <x v="1"/>
    <x v="0"/>
    <x v="4"/>
    <x v="11"/>
    <s v="Priya Shah"/>
    <n v="4"/>
    <n v="807.5"/>
    <n v="0.1"/>
    <n v="2907"/>
  </r>
  <r>
    <s v="ORD-1050"/>
    <x v="17"/>
    <x v="1"/>
    <x v="3"/>
    <x v="0"/>
    <x v="0"/>
    <x v="10"/>
    <s v="Amir Hassan"/>
    <n v="2"/>
    <n v="38"/>
    <n v="0.05"/>
    <n v="72.2"/>
  </r>
  <r>
    <s v="ORD-1051"/>
    <x v="45"/>
    <x v="1"/>
    <x v="3"/>
    <x v="1"/>
    <x v="1"/>
    <x v="8"/>
    <s v="Grace Ng"/>
    <n v="1"/>
    <n v="459"/>
    <n v="0"/>
    <n v="459"/>
  </r>
  <r>
    <s v="ORD-1052"/>
    <x v="46"/>
    <x v="3"/>
    <x v="0"/>
    <x v="0"/>
    <x v="0"/>
    <x v="22"/>
    <s v="Chloe Lim"/>
    <n v="3"/>
    <n v="68.9"/>
    <n v="0.05"/>
    <n v="196.365"/>
  </r>
  <r>
    <s v="ORD-1053"/>
    <x v="18"/>
    <x v="0"/>
    <x v="0"/>
    <x v="1"/>
    <x v="1"/>
    <x v="8"/>
    <s v="Sofia Tan"/>
    <n v="7"/>
    <n v="450"/>
    <n v="0.03"/>
    <n v="3055.5"/>
  </r>
  <r>
    <s v="ORD-1054"/>
    <x v="47"/>
    <x v="0"/>
    <x v="3"/>
    <x v="1"/>
    <x v="1"/>
    <x v="8"/>
    <s v="Priya Shah"/>
    <n v="1"/>
    <n v="450"/>
    <n v="0.15"/>
    <n v="382.5"/>
  </r>
  <r>
    <s v="ORD-1055"/>
    <x v="48"/>
    <x v="3"/>
    <x v="1"/>
    <x v="0"/>
    <x v="4"/>
    <x v="13"/>
    <s v="Hafiz Rahman"/>
    <n v="2"/>
    <n v="1455"/>
    <n v="0.03"/>
    <n v="2822.7"/>
  </r>
  <r>
    <s v="ORD-1056"/>
    <x v="49"/>
    <x v="1"/>
    <x v="0"/>
    <x v="1"/>
    <x v="4"/>
    <x v="11"/>
    <s v="Grace Ng"/>
    <n v="1"/>
    <n v="884"/>
    <n v="0.08"/>
    <n v="813.28"/>
  </r>
  <r>
    <s v="ORD-1057"/>
    <x v="19"/>
    <x v="3"/>
    <x v="2"/>
    <x v="1"/>
    <x v="5"/>
    <x v="16"/>
    <s v="Chloe Lim"/>
    <n v="5"/>
    <n v="8"/>
    <n v="0.05"/>
    <n v="38"/>
  </r>
  <r>
    <s v="ORD-1058"/>
    <x v="50"/>
    <x v="4"/>
    <x v="1"/>
    <x v="1"/>
    <x v="3"/>
    <x v="15"/>
    <s v="Raj Kumar"/>
    <n v="2"/>
    <n v="3392"/>
    <n v="0.03"/>
    <n v="6580.48"/>
  </r>
  <r>
    <s v="ORD-1059"/>
    <x v="51"/>
    <x v="4"/>
    <x v="3"/>
    <x v="1"/>
    <x v="0"/>
    <x v="6"/>
    <s v="Farah Ali"/>
    <n v="1"/>
    <n v="45"/>
    <n v="0.1"/>
    <n v="40.5"/>
  </r>
  <r>
    <s v="ORD-1060"/>
    <x v="52"/>
    <x v="0"/>
    <x v="2"/>
    <x v="1"/>
    <x v="5"/>
    <x v="23"/>
    <s v="Ben Ho"/>
    <n v="4"/>
    <n v="25"/>
    <n v="0.1"/>
    <n v="90"/>
  </r>
  <r>
    <s v="ORD-1061"/>
    <x v="28"/>
    <x v="1"/>
    <x v="1"/>
    <x v="1"/>
    <x v="5"/>
    <x v="24"/>
    <s v="Amir Hassan"/>
    <n v="4"/>
    <n v="35.7"/>
    <n v="0.03"/>
    <n v="138.516"/>
  </r>
  <r>
    <s v="ORD-1062"/>
    <x v="53"/>
    <x v="2"/>
    <x v="0"/>
    <x v="1"/>
    <x v="1"/>
    <x v="5"/>
    <s v="Daniel Wong"/>
    <n v="1"/>
    <n v="320"/>
    <n v="0.05"/>
    <n v="304"/>
  </r>
  <r>
    <s v="ORD-1063"/>
    <x v="54"/>
    <x v="1"/>
    <x v="0"/>
    <x v="0"/>
    <x v="0"/>
    <x v="22"/>
    <s v="Grace Ng"/>
    <n v="1"/>
    <n v="66.3"/>
    <n v="0"/>
    <n v="66.3"/>
  </r>
  <r>
    <s v="ORD-1064"/>
    <x v="55"/>
    <x v="3"/>
    <x v="1"/>
    <x v="1"/>
    <x v="0"/>
    <x v="14"/>
    <s v="Hafiz Rahman"/>
    <n v="5"/>
    <n v="53.35"/>
    <n v="0.08"/>
    <n v="245.41"/>
  </r>
  <r>
    <s v="ORD-1065"/>
    <x v="42"/>
    <x v="2"/>
    <x v="0"/>
    <x v="1"/>
    <x v="4"/>
    <x v="19"/>
    <s v="Daniel Wong"/>
    <n v="1"/>
    <n v="603.2"/>
    <n v="0.1"/>
    <n v="542.88"/>
  </r>
  <r>
    <s v="ORD-1066"/>
    <x v="56"/>
    <x v="3"/>
    <x v="3"/>
    <x v="0"/>
    <x v="0"/>
    <x v="12"/>
    <s v="Chloe Lim"/>
    <n v="3"/>
    <n v="83.2"/>
    <n v="0.1"/>
    <n v="224.64"/>
  </r>
  <r>
    <s v="ORD-1067"/>
    <x v="57"/>
    <x v="1"/>
    <x v="1"/>
    <x v="1"/>
    <x v="2"/>
    <x v="2"/>
    <s v="Nora Chen"/>
    <n v="3"/>
    <n v="19"/>
    <n v="0.1"/>
    <n v="51.3"/>
  </r>
  <r>
    <s v="ORD-1068"/>
    <x v="58"/>
    <x v="0"/>
    <x v="0"/>
    <x v="0"/>
    <x v="0"/>
    <x v="6"/>
    <s v="Ben Ho"/>
    <n v="2"/>
    <n v="46.8"/>
    <n v="0.05"/>
    <n v="88.92"/>
  </r>
  <r>
    <s v="ORD-1069"/>
    <x v="59"/>
    <x v="0"/>
    <x v="2"/>
    <x v="1"/>
    <x v="1"/>
    <x v="25"/>
    <s v="Priya Shah"/>
    <n v="6"/>
    <n v="60"/>
    <n v="0.08"/>
    <n v="331.2"/>
  </r>
  <r>
    <s v="ORD-1070"/>
    <x v="60"/>
    <x v="3"/>
    <x v="0"/>
    <x v="0"/>
    <x v="3"/>
    <x v="21"/>
    <s v="Hafiz Rahman"/>
    <n v="1"/>
    <n v="3000"/>
    <n v="0.05"/>
    <n v="2850"/>
  </r>
  <r>
    <s v="ORD-1071"/>
    <x v="26"/>
    <x v="1"/>
    <x v="1"/>
    <x v="0"/>
    <x v="0"/>
    <x v="14"/>
    <s v="Nora Chen"/>
    <n v="3"/>
    <n v="56.1"/>
    <n v="0"/>
    <n v="168.3"/>
  </r>
  <r>
    <s v="ORD-1072"/>
    <x v="61"/>
    <x v="3"/>
    <x v="1"/>
    <x v="0"/>
    <x v="5"/>
    <x v="24"/>
    <s v="Kevin Yap"/>
    <n v="4"/>
    <n v="33.25"/>
    <n v="0.03"/>
    <n v="129.01"/>
  </r>
  <r>
    <s v="ORD-1073"/>
    <x v="62"/>
    <x v="4"/>
    <x v="3"/>
    <x v="1"/>
    <x v="5"/>
    <x v="23"/>
    <s v="Jason Lee"/>
    <n v="2"/>
    <n v="26.5"/>
    <n v="0.05"/>
    <n v="50.35"/>
  </r>
  <r>
    <s v="ORD-1074"/>
    <x v="63"/>
    <x v="4"/>
    <x v="2"/>
    <x v="0"/>
    <x v="2"/>
    <x v="3"/>
    <s v="Raj Kumar"/>
    <n v="3"/>
    <n v="296.8"/>
    <n v="0.05"/>
    <n v="845.88"/>
  </r>
  <r>
    <s v="ORD-1075"/>
    <x v="64"/>
    <x v="3"/>
    <x v="3"/>
    <x v="0"/>
    <x v="5"/>
    <x v="26"/>
    <s v="Kevin Yap"/>
    <n v="1"/>
    <n v="18.72"/>
    <n v="0.08"/>
    <n v="17.2224"/>
  </r>
  <r>
    <s v="ORD-1076"/>
    <x v="65"/>
    <x v="1"/>
    <x v="0"/>
    <x v="0"/>
    <x v="0"/>
    <x v="10"/>
    <s v="Nora Chen"/>
    <n v="6"/>
    <n v="40.28"/>
    <n v="0.05"/>
    <n v="229.596"/>
  </r>
  <r>
    <s v="ORD-1077"/>
    <x v="66"/>
    <x v="3"/>
    <x v="2"/>
    <x v="0"/>
    <x v="0"/>
    <x v="14"/>
    <s v="Chloe Lim"/>
    <n v="4"/>
    <n v="53.35"/>
    <n v="0.15"/>
    <n v="181.39"/>
  </r>
  <r>
    <s v="ORD-1078"/>
    <x v="67"/>
    <x v="0"/>
    <x v="0"/>
    <x v="1"/>
    <x v="0"/>
    <x v="0"/>
    <s v="Ben Ho"/>
    <n v="2"/>
    <n v="15"/>
    <n v="0.08"/>
    <n v="27.6"/>
  </r>
  <r>
    <s v="ORD-1079"/>
    <x v="68"/>
    <x v="2"/>
    <x v="0"/>
    <x v="1"/>
    <x v="1"/>
    <x v="5"/>
    <s v="Aisha Lim"/>
    <n v="2"/>
    <n v="310.4"/>
    <n v="0.1"/>
    <n v="558.72"/>
  </r>
  <r>
    <s v="ORD-1080"/>
    <x v="69"/>
    <x v="1"/>
    <x v="3"/>
    <x v="0"/>
    <x v="0"/>
    <x v="12"/>
    <s v="Amir Hassan"/>
    <n v="5"/>
    <n v="84.8"/>
    <n v="0.05"/>
    <n v="402.8"/>
  </r>
  <r>
    <s v="ORD-1081"/>
    <x v="70"/>
    <x v="0"/>
    <x v="0"/>
    <x v="1"/>
    <x v="5"/>
    <x v="18"/>
    <s v="Sofia Tan"/>
    <n v="1"/>
    <n v="12.48"/>
    <n v="0.1"/>
    <n v="11.232"/>
  </r>
  <r>
    <s v="ORD-1082"/>
    <x v="71"/>
    <x v="0"/>
    <x v="3"/>
    <x v="1"/>
    <x v="1"/>
    <x v="5"/>
    <s v="Priya Shah"/>
    <n v="7"/>
    <n v="339.2"/>
    <n v="0.03"/>
    <n v="2303.168"/>
  </r>
  <r>
    <s v="ORD-1083"/>
    <x v="72"/>
    <x v="3"/>
    <x v="1"/>
    <x v="1"/>
    <x v="4"/>
    <x v="11"/>
    <s v="Chloe Lim"/>
    <n v="3"/>
    <n v="884"/>
    <n v="0.2"/>
    <n v="2121.6"/>
  </r>
  <r>
    <s v="ORD-1084"/>
    <x v="18"/>
    <x v="4"/>
    <x v="2"/>
    <x v="1"/>
    <x v="2"/>
    <x v="27"/>
    <s v="Farah Ali"/>
    <n v="8"/>
    <n v="183.6"/>
    <n v="0.15"/>
    <n v="1248.48"/>
  </r>
  <r>
    <s v="ORD-1085"/>
    <x v="73"/>
    <x v="1"/>
    <x v="0"/>
    <x v="1"/>
    <x v="0"/>
    <x v="22"/>
    <s v="Grace Ng"/>
    <n v="2"/>
    <n v="63.05"/>
    <n v="0.03"/>
    <n v="122.317"/>
  </r>
  <r>
    <s v="ORD-1086"/>
    <x v="10"/>
    <x v="1"/>
    <x v="2"/>
    <x v="1"/>
    <x v="0"/>
    <x v="6"/>
    <s v="Nora Chen"/>
    <n v="5"/>
    <n v="45"/>
    <n v="0.05"/>
    <n v="213.75"/>
  </r>
  <r>
    <s v="ORD-1087"/>
    <x v="74"/>
    <x v="0"/>
    <x v="0"/>
    <x v="0"/>
    <x v="1"/>
    <x v="1"/>
    <s v="Sofia Tan"/>
    <n v="3"/>
    <n v="90"/>
    <n v="0.05"/>
    <n v="256.5"/>
  </r>
  <r>
    <s v="ORD-1088"/>
    <x v="18"/>
    <x v="1"/>
    <x v="2"/>
    <x v="1"/>
    <x v="4"/>
    <x v="13"/>
    <s v="Grace Ng"/>
    <n v="1"/>
    <n v="1500"/>
    <n v="0.2"/>
    <n v="1200"/>
  </r>
  <r>
    <s v="ORD-1089"/>
    <x v="75"/>
    <x v="0"/>
    <x v="1"/>
    <x v="0"/>
    <x v="2"/>
    <x v="27"/>
    <s v="Priya Shah"/>
    <n v="1"/>
    <n v="174.6"/>
    <n v="0.05"/>
    <n v="165.87"/>
  </r>
  <r>
    <s v="ORD-1090"/>
    <x v="76"/>
    <x v="4"/>
    <x v="3"/>
    <x v="1"/>
    <x v="0"/>
    <x v="12"/>
    <s v="Farah Ali"/>
    <n v="6"/>
    <n v="76"/>
    <n v="0.1"/>
    <n v="410.4"/>
  </r>
  <r>
    <s v="ORD-1091"/>
    <x v="77"/>
    <x v="1"/>
    <x v="0"/>
    <x v="1"/>
    <x v="1"/>
    <x v="5"/>
    <s v="Amir Hassan"/>
    <n v="6"/>
    <n v="310.4"/>
    <n v="0.08"/>
    <n v="1713.408"/>
  </r>
  <r>
    <s v="ORD-1092"/>
    <x v="78"/>
    <x v="1"/>
    <x v="2"/>
    <x v="0"/>
    <x v="3"/>
    <x v="7"/>
    <s v="Amir Hassan"/>
    <n v="1"/>
    <n v="4200"/>
    <n v="0.1"/>
    <n v="3780"/>
  </r>
  <r>
    <s v="ORD-1093"/>
    <x v="79"/>
    <x v="4"/>
    <x v="0"/>
    <x v="1"/>
    <x v="2"/>
    <x v="2"/>
    <s v="Raj Kumar"/>
    <n v="5"/>
    <n v="20.4"/>
    <n v="0.05"/>
    <n v="96.9"/>
  </r>
  <r>
    <s v="ORD-1094"/>
    <x v="32"/>
    <x v="2"/>
    <x v="2"/>
    <x v="1"/>
    <x v="4"/>
    <x v="13"/>
    <s v="Daniel Wong"/>
    <n v="3"/>
    <n v="1455"/>
    <n v="0"/>
    <n v="4365"/>
  </r>
  <r>
    <s v="ORD-1095"/>
    <x v="80"/>
    <x v="0"/>
    <x v="2"/>
    <x v="1"/>
    <x v="5"/>
    <x v="24"/>
    <s v="Priya Shah"/>
    <n v="8"/>
    <n v="33.95"/>
    <n v="0.08"/>
    <n v="249.872"/>
  </r>
  <r>
    <s v="ORD-1096"/>
    <x v="81"/>
    <x v="4"/>
    <x v="1"/>
    <x v="1"/>
    <x v="1"/>
    <x v="1"/>
    <s v="Raj Kumar"/>
    <n v="3"/>
    <n v="90"/>
    <n v="0.03"/>
    <n v="261.9"/>
  </r>
  <r>
    <s v="ORD-1097"/>
    <x v="82"/>
    <x v="3"/>
    <x v="0"/>
    <x v="0"/>
    <x v="4"/>
    <x v="17"/>
    <s v="Kevin Yap"/>
    <n v="1"/>
    <n v="742"/>
    <n v="0.2"/>
    <n v="593.6"/>
  </r>
  <r>
    <s v="ORD-1098"/>
    <x v="83"/>
    <x v="1"/>
    <x v="2"/>
    <x v="1"/>
    <x v="1"/>
    <x v="1"/>
    <s v="Grace Ng"/>
    <n v="13"/>
    <n v="93.6"/>
    <n v="0.05"/>
    <n v="1155.96"/>
  </r>
  <r>
    <s v="ORD-1099"/>
    <x v="84"/>
    <x v="1"/>
    <x v="0"/>
    <x v="1"/>
    <x v="2"/>
    <x v="2"/>
    <s v="Nora Chen"/>
    <n v="1"/>
    <n v="20.4"/>
    <n v="0.03"/>
    <n v="19.788"/>
  </r>
  <r>
    <s v="ORD-1100"/>
    <x v="61"/>
    <x v="1"/>
    <x v="2"/>
    <x v="1"/>
    <x v="4"/>
    <x v="19"/>
    <s v="Nora Chen"/>
    <n v="3"/>
    <n v="551"/>
    <n v="0.05"/>
    <n v="1570.35"/>
  </r>
  <r>
    <s v="ORD-1101"/>
    <x v="85"/>
    <x v="2"/>
    <x v="2"/>
    <x v="0"/>
    <x v="3"/>
    <x v="20"/>
    <s v="Daniel Wong"/>
    <n v="2"/>
    <n v="2550"/>
    <n v="0.1"/>
    <n v="4590"/>
  </r>
  <r>
    <s v="ORD-1102"/>
    <x v="86"/>
    <x v="3"/>
    <x v="3"/>
    <x v="1"/>
    <x v="5"/>
    <x v="23"/>
    <s v="Chloe Lim"/>
    <n v="1"/>
    <n v="23.75"/>
    <n v="0.05"/>
    <n v="22.5625"/>
  </r>
  <r>
    <s v="ORD-1103"/>
    <x v="87"/>
    <x v="2"/>
    <x v="0"/>
    <x v="1"/>
    <x v="4"/>
    <x v="19"/>
    <s v="Daniel Wong"/>
    <n v="1"/>
    <n v="614.8"/>
    <n v="0.05"/>
    <n v="584.06"/>
  </r>
  <r>
    <s v="ORD-1104"/>
    <x v="88"/>
    <x v="2"/>
    <x v="1"/>
    <x v="1"/>
    <x v="5"/>
    <x v="16"/>
    <s v="Mei Tan"/>
    <n v="2"/>
    <n v="8"/>
    <n v="0.2"/>
    <n v="12.8"/>
  </r>
  <r>
    <s v="ORD-1105"/>
    <x v="89"/>
    <x v="4"/>
    <x v="2"/>
    <x v="1"/>
    <x v="2"/>
    <x v="3"/>
    <s v="Raj Kumar"/>
    <n v="5"/>
    <n v="271.6"/>
    <n v="0.03"/>
    <n v="1317.26"/>
  </r>
  <r>
    <s v="ORD-1106"/>
    <x v="90"/>
    <x v="1"/>
    <x v="2"/>
    <x v="1"/>
    <x v="4"/>
    <x v="13"/>
    <s v="Grace Ng"/>
    <n v="2"/>
    <n v="1590"/>
    <n v="0.05"/>
    <n v="3021"/>
  </r>
  <r>
    <s v="ORD-1107"/>
    <x v="91"/>
    <x v="0"/>
    <x v="2"/>
    <x v="1"/>
    <x v="3"/>
    <x v="7"/>
    <s v="Ben Ho"/>
    <n v="1"/>
    <n v="4200"/>
    <n v="0.15"/>
    <n v="3570"/>
  </r>
  <r>
    <s v="ORD-1108"/>
    <x v="67"/>
    <x v="4"/>
    <x v="0"/>
    <x v="0"/>
    <x v="2"/>
    <x v="27"/>
    <s v="Farah Ali"/>
    <n v="1"/>
    <n v="174.6"/>
    <n v="0.03"/>
    <n v="169.362"/>
  </r>
  <r>
    <s v="ORD-1109"/>
    <x v="92"/>
    <x v="4"/>
    <x v="0"/>
    <x v="0"/>
    <x v="2"/>
    <x v="2"/>
    <s v="Farah Ali"/>
    <n v="2"/>
    <n v="19.4"/>
    <n v="0.1"/>
    <n v="34.92"/>
  </r>
  <r>
    <s v="ORD-1110"/>
    <x v="93"/>
    <x v="2"/>
    <x v="0"/>
    <x v="0"/>
    <x v="0"/>
    <x v="12"/>
    <s v="Mei Tan"/>
    <n v="1"/>
    <n v="80"/>
    <n v="0.08"/>
    <n v="73.6"/>
  </r>
  <r>
    <s v="ORD-1111"/>
    <x v="70"/>
    <x v="4"/>
    <x v="2"/>
    <x v="1"/>
    <x v="5"/>
    <x v="16"/>
    <s v="Jason Lee"/>
    <n v="8"/>
    <n v="7.6"/>
    <n v="0.1"/>
    <n v="54.72"/>
  </r>
  <r>
    <s v="ORD-1112"/>
    <x v="94"/>
    <x v="4"/>
    <x v="2"/>
    <x v="1"/>
    <x v="3"/>
    <x v="20"/>
    <s v="Raj Kumar"/>
    <n v="1"/>
    <n v="2500"/>
    <n v="0.05"/>
    <n v="2375"/>
  </r>
  <r>
    <s v="ORD-1113"/>
    <x v="95"/>
    <x v="2"/>
    <x v="1"/>
    <x v="1"/>
    <x v="4"/>
    <x v="11"/>
    <s v="Daniel Wong"/>
    <n v="1"/>
    <n v="867"/>
    <n v="0.03"/>
    <n v="840.99"/>
  </r>
  <r>
    <s v="ORD-1114"/>
    <x v="96"/>
    <x v="2"/>
    <x v="0"/>
    <x v="1"/>
    <x v="1"/>
    <x v="25"/>
    <s v="Aisha Lim"/>
    <n v="3"/>
    <n v="63.6"/>
    <n v="0.05"/>
    <n v="181.26"/>
  </r>
  <r>
    <s v="ORD-1115"/>
    <x v="97"/>
    <x v="0"/>
    <x v="0"/>
    <x v="1"/>
    <x v="0"/>
    <x v="0"/>
    <s v="Sofia Tan"/>
    <n v="3"/>
    <n v="15.9"/>
    <n v="0.05"/>
    <n v="45.315"/>
  </r>
  <r>
    <s v="ORD-1116"/>
    <x v="98"/>
    <x v="2"/>
    <x v="0"/>
    <x v="1"/>
    <x v="1"/>
    <x v="25"/>
    <s v="Daniel Wong"/>
    <n v="2"/>
    <n v="60"/>
    <n v="0"/>
    <n v="120"/>
  </r>
  <r>
    <s v="ORD-1117"/>
    <x v="99"/>
    <x v="4"/>
    <x v="2"/>
    <x v="1"/>
    <x v="5"/>
    <x v="24"/>
    <s v="Farah Ali"/>
    <n v="6"/>
    <n v="33.95"/>
    <n v="0.15"/>
    <n v="173.145"/>
  </r>
  <r>
    <s v="ORD-1118"/>
    <x v="100"/>
    <x v="2"/>
    <x v="0"/>
    <x v="1"/>
    <x v="3"/>
    <x v="7"/>
    <s v="Aisha Lim"/>
    <n v="1"/>
    <n v="4200"/>
    <n v="0"/>
    <n v="4200"/>
  </r>
  <r>
    <s v="ORD-1119"/>
    <x v="32"/>
    <x v="1"/>
    <x v="3"/>
    <x v="1"/>
    <x v="0"/>
    <x v="6"/>
    <s v="Nora Chen"/>
    <n v="2"/>
    <n v="45"/>
    <n v="0.05"/>
    <n v="85.5"/>
  </r>
  <r>
    <s v="ORD-1120"/>
    <x v="101"/>
    <x v="0"/>
    <x v="0"/>
    <x v="1"/>
    <x v="0"/>
    <x v="0"/>
    <s v="Ben Ho"/>
    <n v="3"/>
    <n v="14.55"/>
    <n v="0.05"/>
    <n v="41.4675"/>
  </r>
  <r>
    <s v="ORD-1121"/>
    <x v="102"/>
    <x v="3"/>
    <x v="3"/>
    <x v="0"/>
    <x v="0"/>
    <x v="22"/>
    <s v="Kevin Yap"/>
    <n v="3"/>
    <n v="65"/>
    <n v="0.1"/>
    <n v="175.5"/>
  </r>
  <r>
    <s v="ORD-1122"/>
    <x v="103"/>
    <x v="0"/>
    <x v="1"/>
    <x v="1"/>
    <x v="4"/>
    <x v="13"/>
    <s v="Ben Ho"/>
    <n v="1"/>
    <n v="1530"/>
    <n v="0"/>
    <n v="1530"/>
  </r>
  <r>
    <s v="ORD-1123"/>
    <x v="104"/>
    <x v="4"/>
    <x v="0"/>
    <x v="1"/>
    <x v="3"/>
    <x v="7"/>
    <s v="Raj Kumar"/>
    <n v="1"/>
    <n v="3990"/>
    <n v="0.1"/>
    <n v="3591"/>
  </r>
  <r>
    <s v="ORD-1124"/>
    <x v="105"/>
    <x v="2"/>
    <x v="1"/>
    <x v="1"/>
    <x v="4"/>
    <x v="19"/>
    <s v="Mei Tan"/>
    <n v="4"/>
    <n v="614.8"/>
    <n v="0.08"/>
    <n v="2262.464"/>
  </r>
  <r>
    <s v="ORD-1125"/>
    <x v="71"/>
    <x v="1"/>
    <x v="3"/>
    <x v="1"/>
    <x v="5"/>
    <x v="24"/>
    <s v="Nora Chen"/>
    <n v="3"/>
    <n v="33.95"/>
    <n v="0.03"/>
    <n v="98.7945"/>
  </r>
  <r>
    <s v="ORD-1126"/>
    <x v="106"/>
    <x v="1"/>
    <x v="1"/>
    <x v="1"/>
    <x v="5"/>
    <x v="26"/>
    <s v="Nora Chen"/>
    <n v="4"/>
    <n v="18.72"/>
    <n v="0.08"/>
    <n v="68.8896"/>
  </r>
  <r>
    <s v="ORD-1127"/>
    <x v="65"/>
    <x v="4"/>
    <x v="0"/>
    <x v="1"/>
    <x v="3"/>
    <x v="9"/>
    <s v="Raj Kumar"/>
    <n v="1"/>
    <n v="1800"/>
    <n v="0.08"/>
    <n v="1656"/>
  </r>
  <r>
    <s v="ORD-1128"/>
    <x v="82"/>
    <x v="3"/>
    <x v="2"/>
    <x v="1"/>
    <x v="4"/>
    <x v="19"/>
    <s v="Hafiz Rahman"/>
    <n v="2"/>
    <n v="580"/>
    <n v="0.1"/>
    <n v="1044"/>
  </r>
  <r>
    <s v="ORD-1129"/>
    <x v="107"/>
    <x v="0"/>
    <x v="3"/>
    <x v="1"/>
    <x v="5"/>
    <x v="23"/>
    <s v="Ben Ho"/>
    <n v="3"/>
    <n v="26"/>
    <n v="0"/>
    <n v="78"/>
  </r>
  <r>
    <s v="ORD-1130"/>
    <x v="108"/>
    <x v="4"/>
    <x v="2"/>
    <x v="0"/>
    <x v="2"/>
    <x v="4"/>
    <s v="Jason Lee"/>
    <n v="5"/>
    <n v="727.5"/>
    <n v="0.1"/>
    <n v="3273.75"/>
  </r>
  <r>
    <s v="ORD-1131"/>
    <x v="109"/>
    <x v="0"/>
    <x v="1"/>
    <x v="1"/>
    <x v="5"/>
    <x v="16"/>
    <s v="Sofia Tan"/>
    <n v="3"/>
    <n v="8"/>
    <n v="0"/>
    <n v="24"/>
  </r>
  <r>
    <s v="ORD-1132"/>
    <x v="110"/>
    <x v="0"/>
    <x v="3"/>
    <x v="1"/>
    <x v="0"/>
    <x v="10"/>
    <s v="Priya Shah"/>
    <n v="7"/>
    <n v="38"/>
    <n v="0.1"/>
    <n v="239.4"/>
  </r>
  <r>
    <s v="ORD-1133"/>
    <x v="77"/>
    <x v="1"/>
    <x v="0"/>
    <x v="1"/>
    <x v="4"/>
    <x v="11"/>
    <s v="Amir Hassan"/>
    <n v="2"/>
    <n v="867"/>
    <n v="0.08"/>
    <n v="1595.28"/>
  </r>
  <r>
    <s v="ORD-1134"/>
    <x v="101"/>
    <x v="0"/>
    <x v="1"/>
    <x v="1"/>
    <x v="0"/>
    <x v="22"/>
    <s v="Ben Ho"/>
    <n v="5"/>
    <n v="65"/>
    <n v="0"/>
    <n v="325"/>
  </r>
  <r>
    <s v="ORD-1135"/>
    <x v="81"/>
    <x v="3"/>
    <x v="2"/>
    <x v="1"/>
    <x v="3"/>
    <x v="15"/>
    <s v="Chloe Lim"/>
    <n v="1"/>
    <n v="3200"/>
    <n v="0.2"/>
    <n v="2560"/>
  </r>
  <r>
    <s v="ORD-1136"/>
    <x v="111"/>
    <x v="3"/>
    <x v="0"/>
    <x v="1"/>
    <x v="3"/>
    <x v="15"/>
    <s v="Chloe Lim"/>
    <n v="1"/>
    <n v="3328"/>
    <n v="0.08"/>
    <n v="3061.76"/>
  </r>
  <r>
    <s v="ORD-1137"/>
    <x v="112"/>
    <x v="4"/>
    <x v="0"/>
    <x v="1"/>
    <x v="5"/>
    <x v="24"/>
    <s v="Farah Ali"/>
    <n v="1"/>
    <n v="35"/>
    <n v="0.05"/>
    <n v="33.25"/>
  </r>
  <r>
    <s v="ORD-1138"/>
    <x v="113"/>
    <x v="0"/>
    <x v="1"/>
    <x v="1"/>
    <x v="5"/>
    <x v="23"/>
    <s v="Priya Shah"/>
    <n v="1"/>
    <n v="25"/>
    <n v="0"/>
    <n v="25"/>
  </r>
  <r>
    <s v="ORD-1139"/>
    <x v="114"/>
    <x v="2"/>
    <x v="0"/>
    <x v="0"/>
    <x v="0"/>
    <x v="14"/>
    <s v="Aisha Lim"/>
    <n v="1"/>
    <n v="58.3"/>
    <n v="0.1"/>
    <n v="52.47"/>
  </r>
  <r>
    <s v="ORD-1140"/>
    <x v="87"/>
    <x v="0"/>
    <x v="1"/>
    <x v="1"/>
    <x v="3"/>
    <x v="15"/>
    <s v="Priya Shah"/>
    <n v="1"/>
    <n v="3264"/>
    <n v="0.05"/>
    <n v="3100.8"/>
  </r>
  <r>
    <s v="ORD-1141"/>
    <x v="115"/>
    <x v="3"/>
    <x v="0"/>
    <x v="1"/>
    <x v="4"/>
    <x v="19"/>
    <s v="Hafiz Rahman"/>
    <n v="3"/>
    <n v="603.2"/>
    <n v="0"/>
    <n v="1809.6"/>
  </r>
  <r>
    <s v="ORD-1142"/>
    <x v="116"/>
    <x v="0"/>
    <x v="0"/>
    <x v="0"/>
    <x v="0"/>
    <x v="0"/>
    <s v="Ben Ho"/>
    <n v="4"/>
    <n v="14.55"/>
    <n v="0.1"/>
    <n v="52.38"/>
  </r>
  <r>
    <s v="ORD-1143"/>
    <x v="80"/>
    <x v="1"/>
    <x v="3"/>
    <x v="0"/>
    <x v="5"/>
    <x v="26"/>
    <s v="Nora Chen"/>
    <n v="3"/>
    <n v="19.08"/>
    <n v="0.15"/>
    <n v="48.654"/>
  </r>
  <r>
    <s v="ORD-1144"/>
    <x v="106"/>
    <x v="2"/>
    <x v="0"/>
    <x v="1"/>
    <x v="5"/>
    <x v="24"/>
    <s v="Daniel Wong"/>
    <n v="3"/>
    <n v="35"/>
    <n v="0.2"/>
    <n v="84"/>
  </r>
  <r>
    <s v="ORD-1145"/>
    <x v="117"/>
    <x v="0"/>
    <x v="0"/>
    <x v="0"/>
    <x v="1"/>
    <x v="25"/>
    <s v="Ben Ho"/>
    <n v="1"/>
    <n v="60"/>
    <n v="0.08"/>
    <n v="55.2"/>
  </r>
  <r>
    <s v="ORD-1146"/>
    <x v="118"/>
    <x v="3"/>
    <x v="0"/>
    <x v="0"/>
    <x v="1"/>
    <x v="25"/>
    <s v="Chloe Lim"/>
    <n v="5"/>
    <n v="60"/>
    <n v="0.08"/>
    <n v="276"/>
  </r>
  <r>
    <s v="ORD-1147"/>
    <x v="119"/>
    <x v="2"/>
    <x v="0"/>
    <x v="0"/>
    <x v="3"/>
    <x v="9"/>
    <s v="Mei Tan"/>
    <n v="1"/>
    <n v="1800"/>
    <n v="0.1"/>
    <n v="1620"/>
  </r>
  <r>
    <s v="ORD-1148"/>
    <x v="28"/>
    <x v="1"/>
    <x v="2"/>
    <x v="1"/>
    <x v="4"/>
    <x v="17"/>
    <s v="Nora Chen"/>
    <n v="2"/>
    <n v="700"/>
    <n v="0.1"/>
    <n v="1260"/>
  </r>
  <r>
    <s v="ORD-1149"/>
    <x v="91"/>
    <x v="4"/>
    <x v="1"/>
    <x v="1"/>
    <x v="0"/>
    <x v="6"/>
    <s v="Farah Ali"/>
    <n v="5"/>
    <n v="45"/>
    <n v="0.08"/>
    <n v="207"/>
  </r>
  <r>
    <s v="ORD-1150"/>
    <x v="21"/>
    <x v="2"/>
    <x v="2"/>
    <x v="1"/>
    <x v="2"/>
    <x v="3"/>
    <s v="Aisha Lim"/>
    <n v="8"/>
    <n v="280"/>
    <n v="0.2"/>
    <n v="1792"/>
  </r>
  <r>
    <s v="ORD-1151"/>
    <x v="112"/>
    <x v="1"/>
    <x v="1"/>
    <x v="1"/>
    <x v="1"/>
    <x v="5"/>
    <s v="Grace Ng"/>
    <n v="1"/>
    <n v="310.4"/>
    <n v="0.05"/>
    <n v="294.88"/>
  </r>
  <r>
    <s v="ORD-1152"/>
    <x v="120"/>
    <x v="2"/>
    <x v="2"/>
    <x v="1"/>
    <x v="3"/>
    <x v="21"/>
    <s v="Mei Tan"/>
    <n v="1"/>
    <n v="3000"/>
    <n v="0.2"/>
    <n v="2400"/>
  </r>
  <r>
    <s v="ORD-1153"/>
    <x v="121"/>
    <x v="2"/>
    <x v="0"/>
    <x v="1"/>
    <x v="2"/>
    <x v="2"/>
    <s v="Aisha Lim"/>
    <n v="4"/>
    <n v="20.4"/>
    <n v="0.05"/>
    <n v="77.52"/>
  </r>
  <r>
    <s v="ORD-1154"/>
    <x v="30"/>
    <x v="2"/>
    <x v="2"/>
    <x v="1"/>
    <x v="3"/>
    <x v="9"/>
    <s v="Mei Tan"/>
    <n v="1"/>
    <n v="1800"/>
    <n v="0.05"/>
    <n v="1710"/>
  </r>
  <r>
    <s v="ORD-1155"/>
    <x v="122"/>
    <x v="2"/>
    <x v="1"/>
    <x v="1"/>
    <x v="5"/>
    <x v="16"/>
    <s v="Aisha Lim"/>
    <n v="3"/>
    <n v="8"/>
    <n v="0"/>
    <n v="24"/>
  </r>
  <r>
    <s v="ORD-1156"/>
    <x v="123"/>
    <x v="0"/>
    <x v="1"/>
    <x v="1"/>
    <x v="5"/>
    <x v="23"/>
    <s v="Ben Ho"/>
    <n v="7"/>
    <n v="25"/>
    <n v="0.1"/>
    <n v="157.5"/>
  </r>
  <r>
    <s v="ORD-1157"/>
    <x v="15"/>
    <x v="4"/>
    <x v="3"/>
    <x v="1"/>
    <x v="1"/>
    <x v="5"/>
    <s v="Raj Kumar"/>
    <n v="2"/>
    <n v="320"/>
    <n v="0.2"/>
    <n v="512"/>
  </r>
  <r>
    <s v="ORD-1158"/>
    <x v="25"/>
    <x v="2"/>
    <x v="0"/>
    <x v="0"/>
    <x v="1"/>
    <x v="25"/>
    <s v="Daniel Wong"/>
    <n v="5"/>
    <n v="60"/>
    <n v="0.05"/>
    <n v="285"/>
  </r>
  <r>
    <s v="ORD-1159"/>
    <x v="116"/>
    <x v="2"/>
    <x v="0"/>
    <x v="1"/>
    <x v="4"/>
    <x v="11"/>
    <s v="Daniel Wong"/>
    <n v="1"/>
    <n v="850"/>
    <n v="0.1"/>
    <n v="765"/>
  </r>
  <r>
    <s v="ORD-1160"/>
    <x v="124"/>
    <x v="1"/>
    <x v="3"/>
    <x v="0"/>
    <x v="0"/>
    <x v="0"/>
    <s v="Amir Hassan"/>
    <n v="3"/>
    <n v="15"/>
    <n v="0.1"/>
    <n v="40.5"/>
  </r>
  <r>
    <s v="ORD-1161"/>
    <x v="87"/>
    <x v="1"/>
    <x v="1"/>
    <x v="0"/>
    <x v="2"/>
    <x v="27"/>
    <s v="Amir Hassan"/>
    <n v="5"/>
    <n v="180"/>
    <n v="0.08"/>
    <n v="828"/>
  </r>
  <r>
    <s v="ORD-1162"/>
    <x v="123"/>
    <x v="2"/>
    <x v="1"/>
    <x v="1"/>
    <x v="0"/>
    <x v="12"/>
    <s v="Daniel Wong"/>
    <n v="2"/>
    <n v="80"/>
    <n v="0.1"/>
    <n v="144"/>
  </r>
  <r>
    <s v="ORD-1163"/>
    <x v="125"/>
    <x v="3"/>
    <x v="0"/>
    <x v="1"/>
    <x v="4"/>
    <x v="13"/>
    <s v="Chloe Lim"/>
    <n v="1"/>
    <n v="1500"/>
    <n v="0.05"/>
    <n v="1425"/>
  </r>
  <r>
    <s v="ORD-1164"/>
    <x v="126"/>
    <x v="4"/>
    <x v="1"/>
    <x v="1"/>
    <x v="3"/>
    <x v="20"/>
    <s v="Raj Kumar"/>
    <n v="3"/>
    <n v="2550"/>
    <n v="0.08"/>
    <n v="7038"/>
  </r>
  <r>
    <s v="ORD-1165"/>
    <x v="41"/>
    <x v="3"/>
    <x v="1"/>
    <x v="1"/>
    <x v="4"/>
    <x v="19"/>
    <s v="Chloe Lim"/>
    <n v="2"/>
    <n v="603.2"/>
    <n v="0.2"/>
    <n v="965.12"/>
  </r>
  <r>
    <s v="ORD-1166"/>
    <x v="127"/>
    <x v="2"/>
    <x v="1"/>
    <x v="1"/>
    <x v="1"/>
    <x v="1"/>
    <s v="Aisha Lim"/>
    <n v="3"/>
    <n v="90"/>
    <n v="0.1"/>
    <n v="243"/>
  </r>
  <r>
    <s v="ORD-1167"/>
    <x v="128"/>
    <x v="0"/>
    <x v="2"/>
    <x v="1"/>
    <x v="4"/>
    <x v="11"/>
    <s v="Priya Shah"/>
    <n v="2"/>
    <n v="867"/>
    <n v="0"/>
    <n v="1734"/>
  </r>
  <r>
    <s v="ORD-1168"/>
    <x v="120"/>
    <x v="4"/>
    <x v="3"/>
    <x v="1"/>
    <x v="0"/>
    <x v="6"/>
    <s v="Jason Lee"/>
    <n v="2"/>
    <n v="46.8"/>
    <n v="0.2"/>
    <n v="74.88"/>
  </r>
  <r>
    <s v="ORD-1169"/>
    <x v="129"/>
    <x v="2"/>
    <x v="1"/>
    <x v="1"/>
    <x v="0"/>
    <x v="6"/>
    <s v="Daniel Wong"/>
    <n v="4"/>
    <n v="45"/>
    <n v="0.15"/>
    <n v="153"/>
  </r>
  <r>
    <s v="ORD-1170"/>
    <x v="98"/>
    <x v="3"/>
    <x v="0"/>
    <x v="1"/>
    <x v="3"/>
    <x v="7"/>
    <s v="Kevin Yap"/>
    <n v="1"/>
    <n v="4200"/>
    <n v="0.08"/>
    <n v="3864"/>
  </r>
  <r>
    <s v="ORD-1171"/>
    <x v="130"/>
    <x v="1"/>
    <x v="1"/>
    <x v="0"/>
    <x v="3"/>
    <x v="15"/>
    <s v="Grace Ng"/>
    <n v="1"/>
    <n v="3328"/>
    <n v="0.08"/>
    <n v="3061.76"/>
  </r>
  <r>
    <s v="ORD-1172"/>
    <x v="131"/>
    <x v="2"/>
    <x v="1"/>
    <x v="1"/>
    <x v="5"/>
    <x v="16"/>
    <s v="Mei Tan"/>
    <n v="4"/>
    <n v="8"/>
    <n v="0.1"/>
    <n v="28.8"/>
  </r>
  <r>
    <s v="ORD-1173"/>
    <x v="132"/>
    <x v="1"/>
    <x v="3"/>
    <x v="0"/>
    <x v="1"/>
    <x v="8"/>
    <s v="Amir Hassan"/>
    <n v="1"/>
    <n v="436.5"/>
    <n v="0.05"/>
    <n v="414.675"/>
  </r>
  <r>
    <s v="ORD-1174"/>
    <x v="133"/>
    <x v="2"/>
    <x v="1"/>
    <x v="1"/>
    <x v="4"/>
    <x v="19"/>
    <s v="Daniel Wong"/>
    <n v="2"/>
    <n v="580"/>
    <n v="0.05"/>
    <n v="1102"/>
  </r>
  <r>
    <s v="ORD-1175"/>
    <x v="134"/>
    <x v="4"/>
    <x v="0"/>
    <x v="1"/>
    <x v="3"/>
    <x v="9"/>
    <s v="Raj Kumar"/>
    <n v="1"/>
    <n v="1800"/>
    <n v="0.05"/>
    <n v="1710"/>
  </r>
  <r>
    <s v="ORD-1176"/>
    <x v="135"/>
    <x v="2"/>
    <x v="3"/>
    <x v="0"/>
    <x v="0"/>
    <x v="22"/>
    <s v="Daniel Wong"/>
    <n v="2"/>
    <n v="68.9"/>
    <n v="0.05"/>
    <n v="130.91"/>
  </r>
  <r>
    <s v="ORD-1177"/>
    <x v="136"/>
    <x v="1"/>
    <x v="1"/>
    <x v="1"/>
    <x v="3"/>
    <x v="9"/>
    <s v="Grace Ng"/>
    <n v="1"/>
    <n v="1800"/>
    <n v="0.03"/>
    <n v="1746"/>
  </r>
  <r>
    <s v="ORD-1178"/>
    <x v="137"/>
    <x v="0"/>
    <x v="2"/>
    <x v="0"/>
    <x v="5"/>
    <x v="24"/>
    <s v="Priya Shah"/>
    <n v="3"/>
    <n v="35"/>
    <n v="0.08"/>
    <n v="96.6"/>
  </r>
  <r>
    <s v="ORD-1179"/>
    <x v="138"/>
    <x v="0"/>
    <x v="1"/>
    <x v="1"/>
    <x v="0"/>
    <x v="14"/>
    <s v="Sofia Tan"/>
    <n v="4"/>
    <n v="56.1"/>
    <n v="0"/>
    <n v="224.4"/>
  </r>
  <r>
    <s v="ORD-1180"/>
    <x v="139"/>
    <x v="3"/>
    <x v="0"/>
    <x v="1"/>
    <x v="5"/>
    <x v="26"/>
    <s v="Hafiz Rahman"/>
    <n v="3"/>
    <n v="19.08"/>
    <n v="0.1"/>
    <n v="51.516"/>
  </r>
  <r>
    <s v="ORD-1181"/>
    <x v="140"/>
    <x v="2"/>
    <x v="2"/>
    <x v="1"/>
    <x v="3"/>
    <x v="15"/>
    <s v="Mei Tan"/>
    <n v="1"/>
    <n v="3200"/>
    <n v="0.15"/>
    <n v="2720"/>
  </r>
  <r>
    <s v="ORD-1182"/>
    <x v="64"/>
    <x v="3"/>
    <x v="0"/>
    <x v="1"/>
    <x v="5"/>
    <x v="24"/>
    <s v="Chloe Lim"/>
    <n v="1"/>
    <n v="33.25"/>
    <n v="0.1"/>
    <n v="29.925"/>
  </r>
  <r>
    <s v="ORD-1183"/>
    <x v="141"/>
    <x v="4"/>
    <x v="3"/>
    <x v="1"/>
    <x v="4"/>
    <x v="11"/>
    <s v="Farah Ali"/>
    <n v="1"/>
    <n v="901"/>
    <n v="0.15"/>
    <n v="765.85"/>
  </r>
  <r>
    <s v="ORD-1184"/>
    <x v="142"/>
    <x v="0"/>
    <x v="2"/>
    <x v="0"/>
    <x v="3"/>
    <x v="9"/>
    <s v="Ben Ho"/>
    <n v="1"/>
    <n v="1800"/>
    <n v="0.15"/>
    <n v="1530"/>
  </r>
  <r>
    <s v="ORD-1185"/>
    <x v="25"/>
    <x v="4"/>
    <x v="1"/>
    <x v="0"/>
    <x v="2"/>
    <x v="27"/>
    <s v="Farah Ali"/>
    <n v="6"/>
    <n v="183.6"/>
    <n v="0"/>
    <n v="1101.6"/>
  </r>
  <r>
    <s v="ORD-1186"/>
    <x v="143"/>
    <x v="4"/>
    <x v="0"/>
    <x v="1"/>
    <x v="4"/>
    <x v="13"/>
    <s v="Raj Kumar"/>
    <n v="2"/>
    <n v="1530"/>
    <n v="0"/>
    <n v="3060"/>
  </r>
  <r>
    <s v="ORD-1187"/>
    <x v="144"/>
    <x v="4"/>
    <x v="1"/>
    <x v="1"/>
    <x v="1"/>
    <x v="25"/>
    <s v="Farah Ali"/>
    <n v="3"/>
    <n v="58.2"/>
    <n v="0.2"/>
    <n v="139.68"/>
  </r>
  <r>
    <s v="ORD-1188"/>
    <x v="16"/>
    <x v="3"/>
    <x v="1"/>
    <x v="1"/>
    <x v="2"/>
    <x v="2"/>
    <s v="Kevin Yap"/>
    <n v="4"/>
    <n v="20.8"/>
    <n v="0.15"/>
    <n v="70.72"/>
  </r>
  <r>
    <s v="ORD-1189"/>
    <x v="145"/>
    <x v="2"/>
    <x v="0"/>
    <x v="1"/>
    <x v="5"/>
    <x v="23"/>
    <s v="Daniel Wong"/>
    <n v="3"/>
    <n v="26.5"/>
    <n v="0.08"/>
    <n v="73.14"/>
  </r>
  <r>
    <s v="ORD-1190"/>
    <x v="146"/>
    <x v="1"/>
    <x v="1"/>
    <x v="1"/>
    <x v="0"/>
    <x v="10"/>
    <s v="Grace Ng"/>
    <n v="1"/>
    <n v="40.28"/>
    <n v="0.03"/>
    <n v="39.0716"/>
  </r>
  <r>
    <s v="ORD-1191"/>
    <x v="147"/>
    <x v="1"/>
    <x v="3"/>
    <x v="1"/>
    <x v="4"/>
    <x v="17"/>
    <s v="Amir Hassan"/>
    <n v="2"/>
    <n v="665"/>
    <n v="0.1"/>
    <n v="1197"/>
  </r>
  <r>
    <s v="ORD-1192"/>
    <x v="57"/>
    <x v="4"/>
    <x v="0"/>
    <x v="0"/>
    <x v="0"/>
    <x v="14"/>
    <s v="Raj Kumar"/>
    <n v="4"/>
    <n v="56.1"/>
    <n v="0.05"/>
    <n v="213.18"/>
  </r>
  <r>
    <s v="ORD-1193"/>
    <x v="13"/>
    <x v="3"/>
    <x v="1"/>
    <x v="0"/>
    <x v="0"/>
    <x v="22"/>
    <s v="Hafiz Rahman"/>
    <n v="2"/>
    <n v="67.6"/>
    <n v="0.15"/>
    <n v="114.92"/>
  </r>
  <r>
    <s v="ORD-1194"/>
    <x v="148"/>
    <x v="4"/>
    <x v="0"/>
    <x v="1"/>
    <x v="5"/>
    <x v="18"/>
    <s v="Farah Ali"/>
    <n v="1"/>
    <n v="12.24"/>
    <n v="0.2"/>
    <n v="9.792"/>
  </r>
  <r>
    <s v="ORD-1195"/>
    <x v="132"/>
    <x v="3"/>
    <x v="3"/>
    <x v="1"/>
    <x v="2"/>
    <x v="27"/>
    <s v="Chloe Lim"/>
    <n v="3"/>
    <n v="187.2"/>
    <n v="0.15"/>
    <n v="477.36"/>
  </r>
  <r>
    <s v="ORD-1196"/>
    <x v="99"/>
    <x v="4"/>
    <x v="3"/>
    <x v="1"/>
    <x v="0"/>
    <x v="0"/>
    <s v="Raj Kumar"/>
    <n v="3"/>
    <n v="15.6"/>
    <n v="0.2"/>
    <n v="37.44"/>
  </r>
  <r>
    <s v="ORD-1197"/>
    <x v="31"/>
    <x v="2"/>
    <x v="0"/>
    <x v="1"/>
    <x v="1"/>
    <x v="8"/>
    <s v="Mei Tan"/>
    <n v="4"/>
    <n v="450"/>
    <n v="0.05"/>
    <n v="1710"/>
  </r>
  <r>
    <s v="ORD-1198"/>
    <x v="149"/>
    <x v="3"/>
    <x v="0"/>
    <x v="1"/>
    <x v="0"/>
    <x v="0"/>
    <s v="Hafiz Rahman"/>
    <n v="3"/>
    <n v="15.3"/>
    <n v="0.1"/>
    <n v="41.31"/>
  </r>
  <r>
    <s v="ORD-1199"/>
    <x v="150"/>
    <x v="2"/>
    <x v="2"/>
    <x v="0"/>
    <x v="3"/>
    <x v="15"/>
    <s v="Aisha Lim"/>
    <n v="1"/>
    <n v="3200"/>
    <n v="0.05"/>
    <n v="3040"/>
  </r>
  <r>
    <s v="ORD-1200"/>
    <x v="151"/>
    <x v="3"/>
    <x v="2"/>
    <x v="1"/>
    <x v="3"/>
    <x v="7"/>
    <s v="Kevin Yap"/>
    <n v="1"/>
    <n v="4368"/>
    <n v="0.05"/>
    <n v="4149.6"/>
  </r>
  <r>
    <s v="ORD-1201"/>
    <x v="152"/>
    <x v="2"/>
    <x v="3"/>
    <x v="0"/>
    <x v="4"/>
    <x v="19"/>
    <s v="Mei Tan"/>
    <n v="4"/>
    <n v="603.2"/>
    <n v="0.08"/>
    <n v="2219.776"/>
  </r>
  <r>
    <s v="ORD-1202"/>
    <x v="18"/>
    <x v="2"/>
    <x v="2"/>
    <x v="1"/>
    <x v="2"/>
    <x v="3"/>
    <s v="Daniel Wong"/>
    <n v="2"/>
    <n v="280"/>
    <n v="0.08"/>
    <n v="515.2"/>
  </r>
  <r>
    <s v="ORD-1203"/>
    <x v="153"/>
    <x v="2"/>
    <x v="3"/>
    <x v="1"/>
    <x v="1"/>
    <x v="5"/>
    <s v="Aisha Lim"/>
    <n v="1"/>
    <n v="339.2"/>
    <n v="0.15"/>
    <n v="288.32"/>
  </r>
  <r>
    <s v="ORD-1204"/>
    <x v="154"/>
    <x v="2"/>
    <x v="0"/>
    <x v="1"/>
    <x v="1"/>
    <x v="1"/>
    <s v="Aisha Lim"/>
    <n v="4"/>
    <n v="90"/>
    <n v="0.1"/>
    <n v="324"/>
  </r>
  <r>
    <s v="ORD-1205"/>
    <x v="155"/>
    <x v="4"/>
    <x v="0"/>
    <x v="1"/>
    <x v="1"/>
    <x v="25"/>
    <s v="Farah Ali"/>
    <n v="2"/>
    <n v="60"/>
    <n v="0.15"/>
    <n v="102"/>
  </r>
  <r>
    <s v="ORD-1206"/>
    <x v="92"/>
    <x v="1"/>
    <x v="3"/>
    <x v="1"/>
    <x v="3"/>
    <x v="7"/>
    <s v="Nora Chen"/>
    <n v="1"/>
    <n v="3990"/>
    <n v="0.03"/>
    <n v="3870.3"/>
  </r>
  <r>
    <s v="ORD-1207"/>
    <x v="139"/>
    <x v="3"/>
    <x v="1"/>
    <x v="1"/>
    <x v="0"/>
    <x v="10"/>
    <s v="Hafiz Rahman"/>
    <n v="2"/>
    <n v="38"/>
    <n v="0.1"/>
    <n v="68.4"/>
  </r>
  <r>
    <s v="ORD-1208"/>
    <x v="156"/>
    <x v="0"/>
    <x v="0"/>
    <x v="1"/>
    <x v="2"/>
    <x v="27"/>
    <s v="Sofia Tan"/>
    <n v="1"/>
    <n v="190.8"/>
    <n v="0.1"/>
    <n v="171.72"/>
  </r>
  <r>
    <s v="ORD-1209"/>
    <x v="157"/>
    <x v="1"/>
    <x v="3"/>
    <x v="1"/>
    <x v="1"/>
    <x v="8"/>
    <s v="Grace Ng"/>
    <n v="5"/>
    <n v="427.5"/>
    <n v="0"/>
    <n v="2137.5"/>
  </r>
  <r>
    <s v="ORD-1210"/>
    <x v="46"/>
    <x v="4"/>
    <x v="3"/>
    <x v="0"/>
    <x v="1"/>
    <x v="8"/>
    <s v="Jason Lee"/>
    <n v="3"/>
    <n v="450"/>
    <n v="0.05"/>
    <n v="1282.5"/>
  </r>
  <r>
    <s v="ORD-1211"/>
    <x v="62"/>
    <x v="1"/>
    <x v="1"/>
    <x v="1"/>
    <x v="0"/>
    <x v="12"/>
    <s v="Amir Hassan"/>
    <n v="1"/>
    <n v="83.2"/>
    <n v="0.05"/>
    <n v="79.04"/>
  </r>
  <r>
    <s v="ORD-1212"/>
    <x v="158"/>
    <x v="2"/>
    <x v="3"/>
    <x v="1"/>
    <x v="5"/>
    <x v="18"/>
    <s v="Mei Tan"/>
    <n v="6"/>
    <n v="11.64"/>
    <n v="0.08"/>
    <n v="64.2528"/>
  </r>
  <r>
    <s v="ORD-1213"/>
    <x v="1"/>
    <x v="4"/>
    <x v="0"/>
    <x v="1"/>
    <x v="0"/>
    <x v="14"/>
    <s v="Raj Kumar"/>
    <n v="3"/>
    <n v="58.3"/>
    <n v="0.2"/>
    <n v="139.92"/>
  </r>
  <r>
    <s v="ORD-1214"/>
    <x v="45"/>
    <x v="3"/>
    <x v="2"/>
    <x v="1"/>
    <x v="5"/>
    <x v="23"/>
    <s v="Chloe Lim"/>
    <n v="6"/>
    <n v="26"/>
    <n v="0.08"/>
    <n v="143.52"/>
  </r>
  <r>
    <s v="ORD-1215"/>
    <x v="159"/>
    <x v="2"/>
    <x v="1"/>
    <x v="1"/>
    <x v="5"/>
    <x v="16"/>
    <s v="Mei Tan"/>
    <n v="6"/>
    <n v="7.76"/>
    <n v="0.15"/>
    <n v="39.576"/>
  </r>
  <r>
    <s v="ORD-1216"/>
    <x v="160"/>
    <x v="0"/>
    <x v="1"/>
    <x v="0"/>
    <x v="2"/>
    <x v="2"/>
    <s v="Sofia Tan"/>
    <n v="1"/>
    <n v="19"/>
    <n v="0.1"/>
    <n v="17.1"/>
  </r>
  <r>
    <s v="ORD-1217"/>
    <x v="47"/>
    <x v="2"/>
    <x v="3"/>
    <x v="1"/>
    <x v="2"/>
    <x v="2"/>
    <s v="Aisha Lim"/>
    <n v="3"/>
    <n v="20"/>
    <n v="0.1"/>
    <n v="54"/>
  </r>
  <r>
    <s v="ORD-1218"/>
    <x v="161"/>
    <x v="4"/>
    <x v="2"/>
    <x v="0"/>
    <x v="2"/>
    <x v="3"/>
    <s v="Raj Kumar"/>
    <n v="2"/>
    <n v="285.6"/>
    <n v="0.05"/>
    <n v="542.64"/>
  </r>
  <r>
    <s v="ORD-1219"/>
    <x v="162"/>
    <x v="1"/>
    <x v="1"/>
    <x v="1"/>
    <x v="3"/>
    <x v="9"/>
    <s v="Amir Hassan"/>
    <n v="1"/>
    <n v="1908"/>
    <n v="0.05"/>
    <n v="1812.6"/>
  </r>
  <r>
    <s v="ORD-1220"/>
    <x v="44"/>
    <x v="1"/>
    <x v="1"/>
    <x v="1"/>
    <x v="3"/>
    <x v="20"/>
    <s v="Grace Ng"/>
    <n v="1"/>
    <n v="2425"/>
    <n v="0.03"/>
    <n v="2352.25"/>
  </r>
  <r>
    <s v="ORD-1221"/>
    <x v="163"/>
    <x v="0"/>
    <x v="0"/>
    <x v="0"/>
    <x v="0"/>
    <x v="10"/>
    <s v="Sofia Tan"/>
    <n v="2"/>
    <n v="40.28"/>
    <n v="0"/>
    <n v="80.56"/>
  </r>
  <r>
    <s v="ORD-1222"/>
    <x v="164"/>
    <x v="1"/>
    <x v="1"/>
    <x v="1"/>
    <x v="0"/>
    <x v="10"/>
    <s v="Amir Hassan"/>
    <n v="3"/>
    <n v="36.86"/>
    <n v="0.1"/>
    <n v="99.522"/>
  </r>
  <r>
    <s v="ORD-1223"/>
    <x v="165"/>
    <x v="4"/>
    <x v="0"/>
    <x v="1"/>
    <x v="2"/>
    <x v="4"/>
    <s v="Farah Ali"/>
    <n v="4"/>
    <n v="750"/>
    <n v="0"/>
    <n v="3000"/>
  </r>
  <r>
    <s v="ORD-1224"/>
    <x v="122"/>
    <x v="2"/>
    <x v="0"/>
    <x v="0"/>
    <x v="0"/>
    <x v="6"/>
    <s v="Daniel Wong"/>
    <n v="2"/>
    <n v="45.9"/>
    <n v="0"/>
    <n v="91.8"/>
  </r>
  <r>
    <s v="ORD-1225"/>
    <x v="166"/>
    <x v="2"/>
    <x v="0"/>
    <x v="0"/>
    <x v="2"/>
    <x v="2"/>
    <s v="Aisha Lim"/>
    <n v="5"/>
    <n v="20.8"/>
    <n v="0.03"/>
    <n v="100.88"/>
  </r>
  <r>
    <s v="ORD-1226"/>
    <x v="119"/>
    <x v="3"/>
    <x v="3"/>
    <x v="0"/>
    <x v="0"/>
    <x v="0"/>
    <s v="Hafiz Rahman"/>
    <n v="2"/>
    <n v="15"/>
    <n v="0.03"/>
    <n v="29.1"/>
  </r>
  <r>
    <s v="ORD-1227"/>
    <x v="82"/>
    <x v="0"/>
    <x v="1"/>
    <x v="1"/>
    <x v="5"/>
    <x v="24"/>
    <s v="Ben Ho"/>
    <n v="2"/>
    <n v="36.4"/>
    <n v="0.15"/>
    <n v="61.88"/>
  </r>
  <r>
    <s v="ORD-1228"/>
    <x v="167"/>
    <x v="2"/>
    <x v="3"/>
    <x v="0"/>
    <x v="1"/>
    <x v="8"/>
    <s v="Aisha Lim"/>
    <n v="7"/>
    <n v="477"/>
    <n v="0.03"/>
    <n v="3238.83"/>
  </r>
  <r>
    <s v="ORD-1229"/>
    <x v="111"/>
    <x v="3"/>
    <x v="2"/>
    <x v="1"/>
    <x v="4"/>
    <x v="13"/>
    <s v="Hafiz Rahman"/>
    <n v="1"/>
    <n v="1500"/>
    <n v="0.03"/>
    <n v="1455"/>
  </r>
  <r>
    <s v="ORD-1230"/>
    <x v="168"/>
    <x v="1"/>
    <x v="1"/>
    <x v="1"/>
    <x v="4"/>
    <x v="17"/>
    <s v="Grace Ng"/>
    <n v="3"/>
    <n v="665"/>
    <n v="0.05"/>
    <n v="1895.25"/>
  </r>
  <r>
    <s v="ORD-1231"/>
    <x v="169"/>
    <x v="2"/>
    <x v="2"/>
    <x v="1"/>
    <x v="3"/>
    <x v="21"/>
    <s v="Daniel Wong"/>
    <n v="1"/>
    <n v="2850"/>
    <n v="0.1"/>
    <n v="2565"/>
  </r>
  <r>
    <s v="ORD-1232"/>
    <x v="170"/>
    <x v="4"/>
    <x v="2"/>
    <x v="0"/>
    <x v="3"/>
    <x v="20"/>
    <s v="Jason Lee"/>
    <n v="1"/>
    <n v="2500"/>
    <n v="0.08"/>
    <n v="2300"/>
  </r>
  <r>
    <s v="ORD-1233"/>
    <x v="171"/>
    <x v="2"/>
    <x v="3"/>
    <x v="1"/>
    <x v="0"/>
    <x v="6"/>
    <s v="Aisha Lim"/>
    <n v="5"/>
    <n v="43.65"/>
    <n v="0.1"/>
    <n v="196.425"/>
  </r>
  <r>
    <s v="ORD-1234"/>
    <x v="84"/>
    <x v="3"/>
    <x v="1"/>
    <x v="0"/>
    <x v="0"/>
    <x v="0"/>
    <s v="Kevin Yap"/>
    <n v="2"/>
    <n v="15.9"/>
    <n v="0.03"/>
    <n v="30.846"/>
  </r>
  <r>
    <s v="ORD-1235"/>
    <x v="121"/>
    <x v="4"/>
    <x v="0"/>
    <x v="1"/>
    <x v="2"/>
    <x v="4"/>
    <s v="Farah Ali"/>
    <n v="3"/>
    <n v="750"/>
    <n v="0.05"/>
    <n v="2137.5"/>
  </r>
  <r>
    <s v="ORD-1236"/>
    <x v="172"/>
    <x v="3"/>
    <x v="1"/>
    <x v="0"/>
    <x v="1"/>
    <x v="1"/>
    <s v="Hafiz Rahman"/>
    <n v="4"/>
    <n v="85.5"/>
    <n v="0.15"/>
    <n v="290.7"/>
  </r>
  <r>
    <s v="ORD-1237"/>
    <x v="173"/>
    <x v="2"/>
    <x v="0"/>
    <x v="0"/>
    <x v="1"/>
    <x v="8"/>
    <s v="Aisha Lim"/>
    <n v="5"/>
    <n v="436.5"/>
    <n v="0.05"/>
    <n v="2073.375"/>
  </r>
  <r>
    <s v="ORD-1238"/>
    <x v="84"/>
    <x v="2"/>
    <x v="2"/>
    <x v="1"/>
    <x v="2"/>
    <x v="2"/>
    <s v="Aisha Lim"/>
    <n v="8"/>
    <n v="20.8"/>
    <n v="0.08"/>
    <n v="153.088"/>
  </r>
  <r>
    <s v="ORD-1239"/>
    <x v="84"/>
    <x v="1"/>
    <x v="3"/>
    <x v="1"/>
    <x v="0"/>
    <x v="12"/>
    <s v="Nora Chen"/>
    <n v="4"/>
    <n v="77.6"/>
    <n v="0.05"/>
    <n v="294.88"/>
  </r>
  <r>
    <s v="ORD-1240"/>
    <x v="94"/>
    <x v="4"/>
    <x v="0"/>
    <x v="1"/>
    <x v="4"/>
    <x v="17"/>
    <s v="Jason Lee"/>
    <n v="1"/>
    <n v="728"/>
    <n v="0.08"/>
    <n v="669.76"/>
  </r>
  <r>
    <s v="ORD-1241"/>
    <x v="12"/>
    <x v="3"/>
    <x v="1"/>
    <x v="1"/>
    <x v="0"/>
    <x v="10"/>
    <s v="Chloe Lim"/>
    <n v="3"/>
    <n v="40.28"/>
    <n v="0.15"/>
    <n v="102.714"/>
  </r>
  <r>
    <s v="ORD-1242"/>
    <x v="174"/>
    <x v="3"/>
    <x v="3"/>
    <x v="1"/>
    <x v="4"/>
    <x v="17"/>
    <s v="Chloe Lim"/>
    <n v="2"/>
    <n v="728"/>
    <n v="0.05"/>
    <n v="1383.2"/>
  </r>
  <r>
    <s v="ORD-1243"/>
    <x v="175"/>
    <x v="3"/>
    <x v="0"/>
    <x v="0"/>
    <x v="0"/>
    <x v="10"/>
    <s v="Hafiz Rahman"/>
    <n v="4"/>
    <n v="38"/>
    <n v="0.05"/>
    <n v="144.4"/>
  </r>
  <r>
    <s v="ORD-1244"/>
    <x v="176"/>
    <x v="1"/>
    <x v="0"/>
    <x v="1"/>
    <x v="2"/>
    <x v="3"/>
    <s v="Nora Chen"/>
    <n v="3"/>
    <n v="296.8"/>
    <n v="0.2"/>
    <n v="712.32"/>
  </r>
  <r>
    <s v="ORD-1245"/>
    <x v="65"/>
    <x v="0"/>
    <x v="0"/>
    <x v="1"/>
    <x v="4"/>
    <x v="13"/>
    <s v="Sofia Tan"/>
    <n v="1"/>
    <n v="1455"/>
    <n v="0.2"/>
    <n v="1164"/>
  </r>
  <r>
    <s v="ORD-1246"/>
    <x v="53"/>
    <x v="1"/>
    <x v="0"/>
    <x v="1"/>
    <x v="1"/>
    <x v="5"/>
    <s v="Nora Chen"/>
    <n v="4"/>
    <n v="320"/>
    <n v="0.1"/>
    <n v="1152"/>
  </r>
  <r>
    <s v="ORD-1247"/>
    <x v="20"/>
    <x v="4"/>
    <x v="1"/>
    <x v="0"/>
    <x v="1"/>
    <x v="25"/>
    <s v="Jason Lee"/>
    <n v="7"/>
    <n v="60"/>
    <n v="0.05"/>
    <n v="399"/>
  </r>
  <r>
    <s v="ORD-1248"/>
    <x v="177"/>
    <x v="3"/>
    <x v="2"/>
    <x v="1"/>
    <x v="2"/>
    <x v="4"/>
    <s v="Chloe Lim"/>
    <n v="5"/>
    <n v="750"/>
    <n v="0.1"/>
    <n v="3375"/>
  </r>
  <r>
    <s v="ORD-1249"/>
    <x v="178"/>
    <x v="4"/>
    <x v="0"/>
    <x v="1"/>
    <x v="1"/>
    <x v="1"/>
    <s v="Raj Kumar"/>
    <n v="1"/>
    <n v="95.4"/>
    <n v="0.1"/>
    <n v="85.86"/>
  </r>
  <r>
    <s v="ORD-1250"/>
    <x v="179"/>
    <x v="4"/>
    <x v="3"/>
    <x v="1"/>
    <x v="2"/>
    <x v="2"/>
    <s v="Raj Kumar"/>
    <n v="5"/>
    <n v="19"/>
    <n v="0.15"/>
    <n v="80.75"/>
  </r>
  <r>
    <s v="ORD-1251"/>
    <x v="180"/>
    <x v="0"/>
    <x v="2"/>
    <x v="1"/>
    <x v="5"/>
    <x v="26"/>
    <s v="Ben Ho"/>
    <n v="14"/>
    <n v="18"/>
    <n v="0.15"/>
    <n v="214.2"/>
  </r>
  <r>
    <s v="ORD-1252"/>
    <x v="45"/>
    <x v="4"/>
    <x v="1"/>
    <x v="0"/>
    <x v="5"/>
    <x v="24"/>
    <s v="Farah Ali"/>
    <n v="1"/>
    <n v="33.25"/>
    <n v="0.05"/>
    <n v="31.5875"/>
  </r>
  <r>
    <s v="ORD-1253"/>
    <x v="100"/>
    <x v="3"/>
    <x v="1"/>
    <x v="0"/>
    <x v="2"/>
    <x v="4"/>
    <s v="Hafiz Rahman"/>
    <n v="6"/>
    <n v="750"/>
    <n v="0.03"/>
    <n v="4365"/>
  </r>
  <r>
    <s v="ORD-1254"/>
    <x v="80"/>
    <x v="4"/>
    <x v="0"/>
    <x v="1"/>
    <x v="0"/>
    <x v="14"/>
    <s v="Farah Ali"/>
    <n v="4"/>
    <n v="55"/>
    <n v="0.1"/>
    <n v="198"/>
  </r>
  <r>
    <s v="ORD-1255"/>
    <x v="159"/>
    <x v="2"/>
    <x v="0"/>
    <x v="0"/>
    <x v="4"/>
    <x v="17"/>
    <s v="Mei Tan"/>
    <n v="1"/>
    <n v="665"/>
    <n v="0.03"/>
    <n v="645.05"/>
  </r>
  <r>
    <s v="ORD-1256"/>
    <x v="83"/>
    <x v="0"/>
    <x v="1"/>
    <x v="0"/>
    <x v="0"/>
    <x v="6"/>
    <s v="Sofia Tan"/>
    <n v="2"/>
    <n v="43.65"/>
    <n v="0.15"/>
    <n v="74.205"/>
  </r>
  <r>
    <s v="ORD-1257"/>
    <x v="119"/>
    <x v="0"/>
    <x v="0"/>
    <x v="1"/>
    <x v="0"/>
    <x v="12"/>
    <s v="Ben Ho"/>
    <n v="3"/>
    <n v="76"/>
    <n v="0.03"/>
    <n v="221.16"/>
  </r>
  <r>
    <s v="ORD-1258"/>
    <x v="65"/>
    <x v="0"/>
    <x v="3"/>
    <x v="1"/>
    <x v="3"/>
    <x v="20"/>
    <s v="Sofia Tan"/>
    <n v="2"/>
    <n v="2425"/>
    <n v="0.03"/>
    <n v="4704.5"/>
  </r>
  <r>
    <s v="ORD-1259"/>
    <x v="173"/>
    <x v="4"/>
    <x v="1"/>
    <x v="1"/>
    <x v="3"/>
    <x v="15"/>
    <s v="Jason Lee"/>
    <n v="1"/>
    <n v="3200"/>
    <n v="0.08"/>
    <n v="2944"/>
  </r>
  <r>
    <s v="ORD-1260"/>
    <x v="76"/>
    <x v="2"/>
    <x v="3"/>
    <x v="1"/>
    <x v="0"/>
    <x v="12"/>
    <s v="Mei Tan"/>
    <n v="4"/>
    <n v="80"/>
    <n v="0.05"/>
    <n v="304"/>
  </r>
  <r>
    <s v="ORD-1261"/>
    <x v="181"/>
    <x v="3"/>
    <x v="1"/>
    <x v="0"/>
    <x v="4"/>
    <x v="19"/>
    <s v="Chloe Lim"/>
    <n v="5"/>
    <n v="551"/>
    <n v="0.15"/>
    <n v="2341.75"/>
  </r>
  <r>
    <s v="ORD-1262"/>
    <x v="119"/>
    <x v="1"/>
    <x v="0"/>
    <x v="1"/>
    <x v="1"/>
    <x v="8"/>
    <s v="Nora Chen"/>
    <n v="3"/>
    <n v="427.5"/>
    <n v="0"/>
    <n v="1282.5"/>
  </r>
  <r>
    <s v="ORD-1263"/>
    <x v="182"/>
    <x v="3"/>
    <x v="1"/>
    <x v="0"/>
    <x v="1"/>
    <x v="1"/>
    <s v="Kevin Yap"/>
    <n v="4"/>
    <n v="93.6"/>
    <n v="0"/>
    <n v="374.4"/>
  </r>
  <r>
    <s v="ORD-1264"/>
    <x v="183"/>
    <x v="4"/>
    <x v="0"/>
    <x v="1"/>
    <x v="0"/>
    <x v="22"/>
    <s v="Jason Lee"/>
    <n v="2"/>
    <n v="66.3"/>
    <n v="0.08"/>
    <n v="121.992"/>
  </r>
  <r>
    <s v="ORD-1265"/>
    <x v="184"/>
    <x v="4"/>
    <x v="1"/>
    <x v="1"/>
    <x v="3"/>
    <x v="20"/>
    <s v="Jason Lee"/>
    <n v="3"/>
    <n v="2425"/>
    <n v="0"/>
    <n v="7275"/>
  </r>
  <r>
    <s v="ORD-1266"/>
    <x v="185"/>
    <x v="0"/>
    <x v="2"/>
    <x v="0"/>
    <x v="0"/>
    <x v="22"/>
    <s v="Priya Shah"/>
    <n v="4"/>
    <n v="61.75"/>
    <n v="0.2"/>
    <n v="197.6"/>
  </r>
  <r>
    <s v="ORD-1267"/>
    <x v="27"/>
    <x v="0"/>
    <x v="0"/>
    <x v="0"/>
    <x v="1"/>
    <x v="25"/>
    <s v="Ben Ho"/>
    <n v="4"/>
    <n v="58.2"/>
    <n v="0"/>
    <n v="232.8"/>
  </r>
  <r>
    <s v="ORD-1268"/>
    <x v="31"/>
    <x v="4"/>
    <x v="3"/>
    <x v="1"/>
    <x v="4"/>
    <x v="13"/>
    <s v="Farah Ali"/>
    <n v="1"/>
    <n v="1425"/>
    <n v="0.08"/>
    <n v="1311"/>
  </r>
  <r>
    <s v="ORD-1269"/>
    <x v="186"/>
    <x v="2"/>
    <x v="1"/>
    <x v="1"/>
    <x v="3"/>
    <x v="21"/>
    <s v="Mei Tan"/>
    <n v="1"/>
    <n v="2850"/>
    <n v="0.15"/>
    <n v="2422.5"/>
  </r>
  <r>
    <s v="ORD-1270"/>
    <x v="151"/>
    <x v="4"/>
    <x v="0"/>
    <x v="1"/>
    <x v="5"/>
    <x v="16"/>
    <s v="Jason Lee"/>
    <n v="1"/>
    <n v="8.32"/>
    <n v="0.03"/>
    <n v="8.0704"/>
  </r>
  <r>
    <s v="ORD-1271"/>
    <x v="187"/>
    <x v="2"/>
    <x v="0"/>
    <x v="1"/>
    <x v="2"/>
    <x v="4"/>
    <s v="Aisha Lim"/>
    <n v="5"/>
    <n v="750"/>
    <n v="0.2"/>
    <n v="3000"/>
  </r>
  <r>
    <s v="ORD-1272"/>
    <x v="188"/>
    <x v="3"/>
    <x v="2"/>
    <x v="0"/>
    <x v="3"/>
    <x v="7"/>
    <s v="Hafiz Rahman"/>
    <n v="1"/>
    <n v="3990"/>
    <n v="0.05"/>
    <n v="3790.5"/>
  </r>
  <r>
    <s v="ORD-1273"/>
    <x v="77"/>
    <x v="1"/>
    <x v="1"/>
    <x v="1"/>
    <x v="5"/>
    <x v="18"/>
    <s v="Nora Chen"/>
    <n v="1"/>
    <n v="12"/>
    <n v="0.15"/>
    <n v="10.2"/>
  </r>
  <r>
    <s v="ORD-1274"/>
    <x v="189"/>
    <x v="0"/>
    <x v="2"/>
    <x v="0"/>
    <x v="3"/>
    <x v="7"/>
    <s v="Sofia Tan"/>
    <n v="1"/>
    <n v="4200"/>
    <n v="0.08"/>
    <n v="3864"/>
  </r>
  <r>
    <s v="ORD-1275"/>
    <x v="117"/>
    <x v="3"/>
    <x v="0"/>
    <x v="0"/>
    <x v="0"/>
    <x v="22"/>
    <s v="Kevin Yap"/>
    <n v="4"/>
    <n v="67.6"/>
    <n v="0.08"/>
    <n v="248.768"/>
  </r>
  <r>
    <s v="ORD-1276"/>
    <x v="190"/>
    <x v="1"/>
    <x v="1"/>
    <x v="1"/>
    <x v="4"/>
    <x v="19"/>
    <s v="Amir Hassan"/>
    <n v="2"/>
    <n v="603.2"/>
    <n v="0"/>
    <n v="1206.4"/>
  </r>
  <r>
    <s v="ORD-1277"/>
    <x v="191"/>
    <x v="3"/>
    <x v="1"/>
    <x v="1"/>
    <x v="3"/>
    <x v="7"/>
    <s v="Chloe Lim"/>
    <n v="1"/>
    <n v="4200"/>
    <n v="0.15"/>
    <n v="3570"/>
  </r>
  <r>
    <s v="ORD-1278"/>
    <x v="192"/>
    <x v="2"/>
    <x v="0"/>
    <x v="1"/>
    <x v="3"/>
    <x v="15"/>
    <s v="Aisha Lim"/>
    <n v="3"/>
    <n v="3264"/>
    <n v="0.03"/>
    <n v="9498.24"/>
  </r>
  <r>
    <s v="ORD-1279"/>
    <x v="152"/>
    <x v="2"/>
    <x v="0"/>
    <x v="1"/>
    <x v="5"/>
    <x v="16"/>
    <s v="Mei Tan"/>
    <n v="1"/>
    <n v="7.6"/>
    <n v="0.15"/>
    <n v="6.46"/>
  </r>
  <r>
    <s v="ORD-1280"/>
    <x v="193"/>
    <x v="3"/>
    <x v="1"/>
    <x v="0"/>
    <x v="3"/>
    <x v="20"/>
    <s v="Kevin Yap"/>
    <n v="3"/>
    <n v="2375"/>
    <n v="0.1"/>
    <n v="6412.5"/>
  </r>
  <r>
    <s v="ORD-1281"/>
    <x v="77"/>
    <x v="2"/>
    <x v="0"/>
    <x v="1"/>
    <x v="0"/>
    <x v="6"/>
    <s v="Aisha Lim"/>
    <n v="1"/>
    <n v="45"/>
    <n v="0.1"/>
    <n v="40.5"/>
  </r>
  <r>
    <s v="ORD-1282"/>
    <x v="194"/>
    <x v="2"/>
    <x v="1"/>
    <x v="1"/>
    <x v="0"/>
    <x v="6"/>
    <s v="Mei Tan"/>
    <n v="6"/>
    <n v="45"/>
    <n v="0.05"/>
    <n v="256.5"/>
  </r>
  <r>
    <s v="ORD-1283"/>
    <x v="121"/>
    <x v="3"/>
    <x v="0"/>
    <x v="0"/>
    <x v="4"/>
    <x v="11"/>
    <s v="Chloe Lim"/>
    <n v="3"/>
    <n v="884"/>
    <n v="0.03"/>
    <n v="2572.44"/>
  </r>
  <r>
    <s v="ORD-1284"/>
    <x v="195"/>
    <x v="2"/>
    <x v="0"/>
    <x v="0"/>
    <x v="0"/>
    <x v="22"/>
    <s v="Daniel Wong"/>
    <n v="3"/>
    <n v="61.75"/>
    <n v="0.1"/>
    <n v="166.725"/>
  </r>
  <r>
    <s v="ORD-1285"/>
    <x v="75"/>
    <x v="3"/>
    <x v="1"/>
    <x v="0"/>
    <x v="3"/>
    <x v="7"/>
    <s v="Chloe Lim"/>
    <n v="1"/>
    <n v="4200"/>
    <n v="0.08"/>
    <n v="3864"/>
  </r>
  <r>
    <s v="ORD-1286"/>
    <x v="104"/>
    <x v="1"/>
    <x v="0"/>
    <x v="1"/>
    <x v="1"/>
    <x v="1"/>
    <s v="Amir Hassan"/>
    <n v="2"/>
    <n v="95.4"/>
    <n v="0.05"/>
    <n v="181.26"/>
  </r>
  <r>
    <s v="ORD-1287"/>
    <x v="144"/>
    <x v="2"/>
    <x v="1"/>
    <x v="0"/>
    <x v="5"/>
    <x v="24"/>
    <s v="Aisha Lim"/>
    <n v="5"/>
    <n v="33.25"/>
    <n v="0.08"/>
    <n v="152.95"/>
  </r>
  <r>
    <s v="ORD-1288"/>
    <x v="77"/>
    <x v="3"/>
    <x v="0"/>
    <x v="1"/>
    <x v="0"/>
    <x v="0"/>
    <s v="Kevin Yap"/>
    <n v="4"/>
    <n v="14.25"/>
    <n v="0.15"/>
    <n v="48.45"/>
  </r>
  <r>
    <s v="ORD-1289"/>
    <x v="196"/>
    <x v="4"/>
    <x v="3"/>
    <x v="1"/>
    <x v="0"/>
    <x v="22"/>
    <s v="Jason Lee"/>
    <n v="5"/>
    <n v="66.3"/>
    <n v="0.1"/>
    <n v="298.35"/>
  </r>
  <r>
    <s v="ORD-1290"/>
    <x v="197"/>
    <x v="4"/>
    <x v="1"/>
    <x v="0"/>
    <x v="2"/>
    <x v="27"/>
    <s v="Raj Kumar"/>
    <n v="1"/>
    <n v="180"/>
    <n v="0"/>
    <n v="180"/>
  </r>
  <r>
    <s v="ORD-1291"/>
    <x v="198"/>
    <x v="2"/>
    <x v="1"/>
    <x v="0"/>
    <x v="1"/>
    <x v="5"/>
    <s v="Aisha Lim"/>
    <n v="4"/>
    <n v="326.4"/>
    <n v="0.15"/>
    <n v="1109.76"/>
  </r>
  <r>
    <s v="ORD-1292"/>
    <x v="56"/>
    <x v="1"/>
    <x v="3"/>
    <x v="1"/>
    <x v="5"/>
    <x v="24"/>
    <s v="Amir Hassan"/>
    <n v="2"/>
    <n v="33.95"/>
    <n v="0.2"/>
    <n v="54.32"/>
  </r>
  <r>
    <s v="ORD-1293"/>
    <x v="22"/>
    <x v="4"/>
    <x v="0"/>
    <x v="0"/>
    <x v="2"/>
    <x v="27"/>
    <s v="Jason Lee"/>
    <n v="1"/>
    <n v="183.6"/>
    <n v="0.15"/>
    <n v="156.06"/>
  </r>
  <r>
    <s v="ORD-1294"/>
    <x v="199"/>
    <x v="3"/>
    <x v="0"/>
    <x v="1"/>
    <x v="0"/>
    <x v="10"/>
    <s v="Kevin Yap"/>
    <n v="1"/>
    <n v="38"/>
    <n v="0.1"/>
    <n v="34.2"/>
  </r>
  <r>
    <s v="ORD-1295"/>
    <x v="64"/>
    <x v="3"/>
    <x v="2"/>
    <x v="1"/>
    <x v="3"/>
    <x v="9"/>
    <s v="Hafiz Rahman"/>
    <n v="1"/>
    <n v="1800"/>
    <n v="0.03"/>
    <n v="1746"/>
  </r>
  <r>
    <s v="ORD-1296"/>
    <x v="53"/>
    <x v="2"/>
    <x v="0"/>
    <x v="0"/>
    <x v="1"/>
    <x v="8"/>
    <s v="Mei Tan"/>
    <n v="2"/>
    <n v="459"/>
    <n v="0"/>
    <n v="918"/>
  </r>
  <r>
    <s v="ORD-1297"/>
    <x v="28"/>
    <x v="4"/>
    <x v="0"/>
    <x v="0"/>
    <x v="3"/>
    <x v="7"/>
    <s v="Farah Ali"/>
    <n v="2"/>
    <n v="4200"/>
    <n v="0.05"/>
    <n v="7980"/>
  </r>
  <r>
    <s v="ORD-1298"/>
    <x v="200"/>
    <x v="2"/>
    <x v="1"/>
    <x v="1"/>
    <x v="1"/>
    <x v="5"/>
    <s v="Mei Tan"/>
    <n v="2"/>
    <n v="320"/>
    <n v="0.1"/>
    <n v="576"/>
  </r>
  <r>
    <s v="ORD-1299"/>
    <x v="191"/>
    <x v="4"/>
    <x v="0"/>
    <x v="0"/>
    <x v="5"/>
    <x v="18"/>
    <s v="Raj Kumar"/>
    <n v="3"/>
    <n v="11.64"/>
    <n v="0.1"/>
    <n v="31.428"/>
  </r>
  <r>
    <s v="ORD-1300"/>
    <x v="201"/>
    <x v="3"/>
    <x v="2"/>
    <x v="1"/>
    <x v="1"/>
    <x v="1"/>
    <s v="Chloe Lim"/>
    <n v="2"/>
    <n v="90"/>
    <n v="0.05"/>
    <n v="171"/>
  </r>
  <r>
    <s v="ORD-1301"/>
    <x v="120"/>
    <x v="0"/>
    <x v="2"/>
    <x v="0"/>
    <x v="3"/>
    <x v="20"/>
    <s v="Ben Ho"/>
    <n v="1"/>
    <n v="2425"/>
    <n v="0.1"/>
    <n v="2182.5"/>
  </r>
  <r>
    <s v="ORD-1302"/>
    <x v="5"/>
    <x v="2"/>
    <x v="0"/>
    <x v="1"/>
    <x v="1"/>
    <x v="1"/>
    <s v="Daniel Wong"/>
    <n v="1"/>
    <n v="90"/>
    <n v="0.03"/>
    <n v="87.3"/>
  </r>
  <r>
    <s v="ORD-1303"/>
    <x v="31"/>
    <x v="1"/>
    <x v="0"/>
    <x v="1"/>
    <x v="4"/>
    <x v="13"/>
    <s v="Amir Hassan"/>
    <n v="2"/>
    <n v="1455"/>
    <n v="0.05"/>
    <n v="2764.5"/>
  </r>
  <r>
    <s v="ORD-1304"/>
    <x v="202"/>
    <x v="2"/>
    <x v="0"/>
    <x v="1"/>
    <x v="0"/>
    <x v="10"/>
    <s v="Mei Tan"/>
    <n v="1"/>
    <n v="36.1"/>
    <n v="0.1"/>
    <n v="32.49"/>
  </r>
  <r>
    <s v="ORD-1305"/>
    <x v="80"/>
    <x v="3"/>
    <x v="1"/>
    <x v="1"/>
    <x v="3"/>
    <x v="15"/>
    <s v="Kevin Yap"/>
    <n v="2"/>
    <n v="3328"/>
    <n v="0.05"/>
    <n v="6323.2"/>
  </r>
  <r>
    <s v="ORD-1306"/>
    <x v="62"/>
    <x v="1"/>
    <x v="3"/>
    <x v="1"/>
    <x v="0"/>
    <x v="0"/>
    <s v="Grace Ng"/>
    <n v="3"/>
    <n v="14.25"/>
    <n v="0.15"/>
    <n v="36.3375"/>
  </r>
  <r>
    <s v="ORD-1307"/>
    <x v="203"/>
    <x v="2"/>
    <x v="3"/>
    <x v="1"/>
    <x v="2"/>
    <x v="4"/>
    <s v="Aisha Lim"/>
    <n v="5"/>
    <n v="750"/>
    <n v="0.03"/>
    <n v="3637.5"/>
  </r>
  <r>
    <s v="ORD-1308"/>
    <x v="204"/>
    <x v="1"/>
    <x v="3"/>
    <x v="1"/>
    <x v="5"/>
    <x v="24"/>
    <s v="Nora Chen"/>
    <n v="6"/>
    <n v="35.7"/>
    <n v="0.15"/>
    <n v="182.07"/>
  </r>
  <r>
    <s v="ORD-1309"/>
    <x v="205"/>
    <x v="4"/>
    <x v="0"/>
    <x v="0"/>
    <x v="4"/>
    <x v="19"/>
    <s v="Jason Lee"/>
    <n v="1"/>
    <n v="603.2"/>
    <n v="0"/>
    <n v="603.2"/>
  </r>
  <r>
    <s v="ORD-1310"/>
    <x v="54"/>
    <x v="3"/>
    <x v="0"/>
    <x v="0"/>
    <x v="1"/>
    <x v="25"/>
    <s v="Kevin Yap"/>
    <n v="5"/>
    <n v="61.2"/>
    <n v="0"/>
    <n v="306"/>
  </r>
  <r>
    <s v="ORD-1311"/>
    <x v="166"/>
    <x v="1"/>
    <x v="0"/>
    <x v="1"/>
    <x v="1"/>
    <x v="1"/>
    <s v="Grace Ng"/>
    <n v="2"/>
    <n v="85.5"/>
    <n v="0.15"/>
    <n v="145.35"/>
  </r>
  <r>
    <s v="ORD-1312"/>
    <x v="206"/>
    <x v="1"/>
    <x v="0"/>
    <x v="1"/>
    <x v="3"/>
    <x v="9"/>
    <s v="Grace Ng"/>
    <n v="1"/>
    <n v="1800"/>
    <n v="0.05"/>
    <n v="1710"/>
  </r>
  <r>
    <s v="ORD-1313"/>
    <x v="105"/>
    <x v="2"/>
    <x v="0"/>
    <x v="1"/>
    <x v="1"/>
    <x v="25"/>
    <s v="Mei Tan"/>
    <n v="4"/>
    <n v="60"/>
    <n v="0.08"/>
    <n v="220.8"/>
  </r>
  <r>
    <s v="ORD-1314"/>
    <x v="108"/>
    <x v="3"/>
    <x v="1"/>
    <x v="1"/>
    <x v="4"/>
    <x v="13"/>
    <s v="Hafiz Rahman"/>
    <n v="2"/>
    <n v="1425"/>
    <n v="0"/>
    <n v="2850"/>
  </r>
  <r>
    <s v="ORD-1315"/>
    <x v="207"/>
    <x v="2"/>
    <x v="3"/>
    <x v="1"/>
    <x v="0"/>
    <x v="22"/>
    <s v="Aisha Lim"/>
    <n v="5"/>
    <n v="65"/>
    <n v="0.05"/>
    <n v="308.75"/>
  </r>
  <r>
    <s v="ORD-1316"/>
    <x v="151"/>
    <x v="0"/>
    <x v="0"/>
    <x v="1"/>
    <x v="4"/>
    <x v="19"/>
    <s v="Ben Ho"/>
    <n v="1"/>
    <n v="551"/>
    <n v="0.05"/>
    <n v="523.45"/>
  </r>
  <r>
    <s v="ORD-1317"/>
    <x v="160"/>
    <x v="1"/>
    <x v="1"/>
    <x v="0"/>
    <x v="5"/>
    <x v="24"/>
    <s v="Nora Chen"/>
    <n v="2"/>
    <n v="33.95"/>
    <n v="0.03"/>
    <n v="65.863"/>
  </r>
  <r>
    <s v="ORD-1318"/>
    <x v="110"/>
    <x v="3"/>
    <x v="3"/>
    <x v="1"/>
    <x v="1"/>
    <x v="25"/>
    <s v="Kevin Yap"/>
    <n v="3"/>
    <n v="62.4"/>
    <n v="0.15"/>
    <n v="159.12"/>
  </r>
  <r>
    <s v="ORD-1319"/>
    <x v="100"/>
    <x v="2"/>
    <x v="0"/>
    <x v="1"/>
    <x v="0"/>
    <x v="12"/>
    <s v="Aisha Lim"/>
    <n v="4"/>
    <n v="80"/>
    <n v="0.08"/>
    <n v="294.4"/>
  </r>
  <r>
    <s v="ORD-1320"/>
    <x v="134"/>
    <x v="3"/>
    <x v="1"/>
    <x v="0"/>
    <x v="3"/>
    <x v="21"/>
    <s v="Kevin Yap"/>
    <n v="1"/>
    <n v="3120"/>
    <n v="0"/>
    <n v="3120"/>
  </r>
  <r>
    <s v="ORD-1321"/>
    <x v="61"/>
    <x v="4"/>
    <x v="2"/>
    <x v="1"/>
    <x v="3"/>
    <x v="15"/>
    <s v="Jason Lee"/>
    <n v="1"/>
    <n v="3392"/>
    <n v="0.2"/>
    <n v="2713.6"/>
  </r>
  <r>
    <s v="ORD-1322"/>
    <x v="51"/>
    <x v="4"/>
    <x v="2"/>
    <x v="1"/>
    <x v="3"/>
    <x v="20"/>
    <s v="Jason Lee"/>
    <n v="2"/>
    <n v="2500"/>
    <n v="0.15"/>
    <n v="4250"/>
  </r>
  <r>
    <s v="ORD-1323"/>
    <x v="42"/>
    <x v="0"/>
    <x v="2"/>
    <x v="1"/>
    <x v="2"/>
    <x v="2"/>
    <s v="Priya Shah"/>
    <n v="6"/>
    <n v="20.8"/>
    <n v="0.1"/>
    <n v="112.32"/>
  </r>
  <r>
    <s v="ORD-1324"/>
    <x v="208"/>
    <x v="3"/>
    <x v="0"/>
    <x v="1"/>
    <x v="1"/>
    <x v="1"/>
    <s v="Kevin Yap"/>
    <n v="3"/>
    <n v="91.8"/>
    <n v="0.1"/>
    <n v="247.86"/>
  </r>
  <r>
    <s v="ORD-1325"/>
    <x v="209"/>
    <x v="4"/>
    <x v="1"/>
    <x v="1"/>
    <x v="5"/>
    <x v="16"/>
    <s v="Jason Lee"/>
    <n v="7"/>
    <n v="8"/>
    <n v="0.15"/>
    <n v="47.6"/>
  </r>
  <r>
    <s v="ORD-1326"/>
    <x v="80"/>
    <x v="2"/>
    <x v="3"/>
    <x v="1"/>
    <x v="5"/>
    <x v="24"/>
    <s v="Mei Tan"/>
    <n v="3"/>
    <n v="35"/>
    <n v="0.08"/>
    <n v="96.6"/>
  </r>
  <r>
    <s v="ORD-1327"/>
    <x v="152"/>
    <x v="0"/>
    <x v="1"/>
    <x v="1"/>
    <x v="4"/>
    <x v="11"/>
    <s v="Ben Ho"/>
    <n v="3"/>
    <n v="824.5"/>
    <n v="0.08"/>
    <n v="2275.62"/>
  </r>
  <r>
    <s v="ORD-1328"/>
    <x v="152"/>
    <x v="3"/>
    <x v="0"/>
    <x v="0"/>
    <x v="3"/>
    <x v="21"/>
    <s v="Chloe Lim"/>
    <n v="1"/>
    <n v="3180"/>
    <n v="0.15"/>
    <n v="2703"/>
  </r>
  <r>
    <s v="ORD-1329"/>
    <x v="41"/>
    <x v="4"/>
    <x v="3"/>
    <x v="0"/>
    <x v="0"/>
    <x v="14"/>
    <s v="Jason Lee"/>
    <n v="1"/>
    <n v="55"/>
    <n v="0.1"/>
    <n v="49.5"/>
  </r>
  <r>
    <s v="ORD-1330"/>
    <x v="41"/>
    <x v="3"/>
    <x v="2"/>
    <x v="0"/>
    <x v="4"/>
    <x v="17"/>
    <s v="Chloe Lim"/>
    <n v="1"/>
    <n v="728"/>
    <n v="0.08"/>
    <n v="669.76"/>
  </r>
  <r>
    <s v="ORD-1331"/>
    <x v="210"/>
    <x v="0"/>
    <x v="3"/>
    <x v="1"/>
    <x v="1"/>
    <x v="5"/>
    <s v="Sofia Tan"/>
    <n v="4"/>
    <n v="304"/>
    <n v="0.08"/>
    <n v="1118.72"/>
  </r>
  <r>
    <s v="ORD-1332"/>
    <x v="211"/>
    <x v="4"/>
    <x v="0"/>
    <x v="1"/>
    <x v="4"/>
    <x v="11"/>
    <s v="Farah Ali"/>
    <n v="3"/>
    <n v="824.5"/>
    <n v="0.03"/>
    <n v="2399.295"/>
  </r>
  <r>
    <s v="ORD-1333"/>
    <x v="15"/>
    <x v="1"/>
    <x v="0"/>
    <x v="1"/>
    <x v="2"/>
    <x v="2"/>
    <s v="Amir Hassan"/>
    <n v="2"/>
    <n v="21.2"/>
    <n v="0.05"/>
    <n v="40.28"/>
  </r>
  <r>
    <s v="ORD-1334"/>
    <x v="212"/>
    <x v="0"/>
    <x v="0"/>
    <x v="1"/>
    <x v="4"/>
    <x v="11"/>
    <s v="Sofia Tan"/>
    <n v="1"/>
    <n v="824.5"/>
    <n v="0.08"/>
    <n v="758.54"/>
  </r>
  <r>
    <s v="ORD-1335"/>
    <x v="140"/>
    <x v="4"/>
    <x v="1"/>
    <x v="0"/>
    <x v="2"/>
    <x v="3"/>
    <s v="Farah Ali"/>
    <n v="1"/>
    <n v="266"/>
    <n v="0"/>
    <n v="266"/>
  </r>
  <r>
    <s v="ORD-1336"/>
    <x v="120"/>
    <x v="4"/>
    <x v="2"/>
    <x v="0"/>
    <x v="1"/>
    <x v="8"/>
    <s v="Jason Lee"/>
    <n v="6"/>
    <n v="450"/>
    <n v="0.03"/>
    <n v="2619"/>
  </r>
  <r>
    <s v="ORD-1337"/>
    <x v="213"/>
    <x v="0"/>
    <x v="1"/>
    <x v="1"/>
    <x v="4"/>
    <x v="19"/>
    <s v="Sofia Tan"/>
    <n v="1"/>
    <n v="580"/>
    <n v="0"/>
    <n v="580"/>
  </r>
  <r>
    <s v="ORD-1338"/>
    <x v="54"/>
    <x v="4"/>
    <x v="1"/>
    <x v="0"/>
    <x v="1"/>
    <x v="25"/>
    <s v="Raj Kumar"/>
    <n v="1"/>
    <n v="60"/>
    <n v="0.05"/>
    <n v="57"/>
  </r>
  <r>
    <s v="ORD-1339"/>
    <x v="214"/>
    <x v="4"/>
    <x v="0"/>
    <x v="1"/>
    <x v="2"/>
    <x v="27"/>
    <s v="Raj Kumar"/>
    <n v="7"/>
    <n v="180"/>
    <n v="0.1"/>
    <n v="1134"/>
  </r>
  <r>
    <s v="ORD-1340"/>
    <x v="215"/>
    <x v="3"/>
    <x v="2"/>
    <x v="1"/>
    <x v="2"/>
    <x v="2"/>
    <s v="Chloe Lim"/>
    <n v="2"/>
    <n v="21.2"/>
    <n v="0.15"/>
    <n v="36.04"/>
  </r>
  <r>
    <s v="ORD-1341"/>
    <x v="202"/>
    <x v="3"/>
    <x v="0"/>
    <x v="1"/>
    <x v="0"/>
    <x v="6"/>
    <s v="Chloe Lim"/>
    <n v="5"/>
    <n v="42.75"/>
    <n v="0.1"/>
    <n v="192.375"/>
  </r>
  <r>
    <s v="ORD-1342"/>
    <x v="216"/>
    <x v="1"/>
    <x v="1"/>
    <x v="1"/>
    <x v="0"/>
    <x v="10"/>
    <s v="Amir Hassan"/>
    <n v="1"/>
    <n v="38"/>
    <n v="0.05"/>
    <n v="36.1"/>
  </r>
  <r>
    <s v="ORD-1343"/>
    <x v="217"/>
    <x v="0"/>
    <x v="1"/>
    <x v="1"/>
    <x v="5"/>
    <x v="18"/>
    <s v="Sofia Tan"/>
    <n v="1"/>
    <n v="11.64"/>
    <n v="0.08"/>
    <n v="10.7088"/>
  </r>
  <r>
    <s v="ORD-1344"/>
    <x v="167"/>
    <x v="1"/>
    <x v="1"/>
    <x v="1"/>
    <x v="1"/>
    <x v="25"/>
    <s v="Grace Ng"/>
    <n v="5"/>
    <n v="57"/>
    <n v="0.15"/>
    <n v="242.25"/>
  </r>
  <r>
    <s v="ORD-1345"/>
    <x v="218"/>
    <x v="1"/>
    <x v="1"/>
    <x v="1"/>
    <x v="4"/>
    <x v="19"/>
    <s v="Grace Ng"/>
    <n v="2"/>
    <n v="580"/>
    <n v="0"/>
    <n v="1160"/>
  </r>
  <r>
    <s v="ORD-1346"/>
    <x v="132"/>
    <x v="1"/>
    <x v="1"/>
    <x v="1"/>
    <x v="1"/>
    <x v="25"/>
    <s v="Amir Hassan"/>
    <n v="2"/>
    <n v="58.2"/>
    <n v="0.08"/>
    <n v="107.088"/>
  </r>
  <r>
    <s v="ORD-1347"/>
    <x v="219"/>
    <x v="0"/>
    <x v="0"/>
    <x v="1"/>
    <x v="5"/>
    <x v="16"/>
    <s v="Priya Shah"/>
    <n v="1"/>
    <n v="7.6"/>
    <n v="0.15"/>
    <n v="6.46"/>
  </r>
  <r>
    <s v="ORD-1348"/>
    <x v="30"/>
    <x v="1"/>
    <x v="0"/>
    <x v="1"/>
    <x v="3"/>
    <x v="9"/>
    <s v="Grace Ng"/>
    <n v="1"/>
    <n v="1800"/>
    <n v="0.05"/>
    <n v="1710"/>
  </r>
  <r>
    <s v="ORD-1349"/>
    <x v="187"/>
    <x v="2"/>
    <x v="1"/>
    <x v="1"/>
    <x v="4"/>
    <x v="17"/>
    <s v="Daniel Wong"/>
    <n v="1"/>
    <n v="742"/>
    <n v="0.2"/>
    <n v="593.6"/>
  </r>
  <r>
    <s v="ORD-1350"/>
    <x v="10"/>
    <x v="4"/>
    <x v="0"/>
    <x v="1"/>
    <x v="5"/>
    <x v="16"/>
    <s v="Jason Lee"/>
    <n v="6"/>
    <n v="8"/>
    <n v="0.05"/>
    <n v="45.6"/>
  </r>
  <r>
    <s v="ORD-1351"/>
    <x v="220"/>
    <x v="4"/>
    <x v="0"/>
    <x v="0"/>
    <x v="4"/>
    <x v="17"/>
    <s v="Jason Lee"/>
    <n v="2"/>
    <n v="714"/>
    <n v="0"/>
    <n v="1428"/>
  </r>
  <r>
    <s v="ORD-1352"/>
    <x v="221"/>
    <x v="4"/>
    <x v="1"/>
    <x v="1"/>
    <x v="4"/>
    <x v="13"/>
    <s v="Raj Kumar"/>
    <n v="1"/>
    <n v="1455"/>
    <n v="0"/>
    <n v="1455"/>
  </r>
  <r>
    <s v="ORD-1353"/>
    <x v="93"/>
    <x v="0"/>
    <x v="0"/>
    <x v="1"/>
    <x v="0"/>
    <x v="14"/>
    <s v="Priya Shah"/>
    <n v="2"/>
    <n v="55"/>
    <n v="0.15"/>
    <n v="93.5"/>
  </r>
  <r>
    <s v="ORD-1354"/>
    <x v="162"/>
    <x v="4"/>
    <x v="3"/>
    <x v="1"/>
    <x v="1"/>
    <x v="1"/>
    <s v="Raj Kumar"/>
    <n v="3"/>
    <n v="95.4"/>
    <n v="0.2"/>
    <n v="228.96"/>
  </r>
  <r>
    <s v="ORD-1355"/>
    <x v="154"/>
    <x v="1"/>
    <x v="0"/>
    <x v="1"/>
    <x v="5"/>
    <x v="26"/>
    <s v="Nora Chen"/>
    <n v="4"/>
    <n v="18"/>
    <n v="0.03"/>
    <n v="69.84"/>
  </r>
  <r>
    <s v="ORD-1356"/>
    <x v="204"/>
    <x v="1"/>
    <x v="3"/>
    <x v="1"/>
    <x v="3"/>
    <x v="21"/>
    <s v="Amir Hassan"/>
    <n v="1"/>
    <n v="3000"/>
    <n v="0.2"/>
    <n v="2400"/>
  </r>
  <r>
    <s v="ORD-1357"/>
    <x v="99"/>
    <x v="2"/>
    <x v="1"/>
    <x v="1"/>
    <x v="4"/>
    <x v="13"/>
    <s v="Aisha Lim"/>
    <n v="1"/>
    <n v="1500"/>
    <n v="0.1"/>
    <n v="1350"/>
  </r>
  <r>
    <s v="ORD-1358"/>
    <x v="62"/>
    <x v="0"/>
    <x v="3"/>
    <x v="1"/>
    <x v="2"/>
    <x v="2"/>
    <s v="Priya Shah"/>
    <n v="4"/>
    <n v="19.4"/>
    <n v="0.08"/>
    <n v="71.392"/>
  </r>
  <r>
    <s v="ORD-1359"/>
    <x v="34"/>
    <x v="0"/>
    <x v="2"/>
    <x v="1"/>
    <x v="4"/>
    <x v="17"/>
    <s v="Sofia Tan"/>
    <n v="2"/>
    <n v="665"/>
    <n v="0"/>
    <n v="1330"/>
  </r>
  <r>
    <s v="ORD-1360"/>
    <x v="182"/>
    <x v="2"/>
    <x v="2"/>
    <x v="0"/>
    <x v="3"/>
    <x v="9"/>
    <s v="Aisha Lim"/>
    <n v="2"/>
    <n v="1800"/>
    <n v="0.1"/>
    <n v="3240"/>
  </r>
  <r>
    <s v="ORD-1361"/>
    <x v="157"/>
    <x v="2"/>
    <x v="3"/>
    <x v="0"/>
    <x v="5"/>
    <x v="16"/>
    <s v="Mei Tan"/>
    <n v="4"/>
    <n v="8"/>
    <n v="0.08"/>
    <n v="29.44"/>
  </r>
  <r>
    <s v="ORD-1362"/>
    <x v="222"/>
    <x v="3"/>
    <x v="0"/>
    <x v="1"/>
    <x v="2"/>
    <x v="27"/>
    <s v="Hafiz Rahman"/>
    <n v="7"/>
    <n v="187.2"/>
    <n v="0.2"/>
    <n v="1048.32"/>
  </r>
  <r>
    <s v="ORD-1363"/>
    <x v="223"/>
    <x v="2"/>
    <x v="0"/>
    <x v="1"/>
    <x v="1"/>
    <x v="1"/>
    <s v="Daniel Wong"/>
    <n v="6"/>
    <n v="90"/>
    <n v="0.1"/>
    <n v="486"/>
  </r>
  <r>
    <s v="ORD-1364"/>
    <x v="224"/>
    <x v="1"/>
    <x v="1"/>
    <x v="1"/>
    <x v="2"/>
    <x v="2"/>
    <s v="Nora Chen"/>
    <n v="1"/>
    <n v="21.2"/>
    <n v="0.08"/>
    <n v="19.504"/>
  </r>
  <r>
    <s v="ORD-1365"/>
    <x v="225"/>
    <x v="1"/>
    <x v="0"/>
    <x v="1"/>
    <x v="4"/>
    <x v="11"/>
    <s v="Amir Hassan"/>
    <n v="2"/>
    <n v="850"/>
    <n v="0.05"/>
    <n v="1615"/>
  </r>
  <r>
    <s v="ORD-1366"/>
    <x v="226"/>
    <x v="2"/>
    <x v="0"/>
    <x v="0"/>
    <x v="0"/>
    <x v="0"/>
    <s v="Aisha Lim"/>
    <n v="3"/>
    <n v="15"/>
    <n v="0.1"/>
    <n v="40.5"/>
  </r>
  <r>
    <s v="ORD-1367"/>
    <x v="197"/>
    <x v="4"/>
    <x v="0"/>
    <x v="0"/>
    <x v="0"/>
    <x v="12"/>
    <s v="Raj Kumar"/>
    <n v="2"/>
    <n v="80"/>
    <n v="0.05"/>
    <n v="152"/>
  </r>
  <r>
    <s v="ORD-1368"/>
    <x v="216"/>
    <x v="2"/>
    <x v="0"/>
    <x v="1"/>
    <x v="0"/>
    <x v="12"/>
    <s v="Daniel Wong"/>
    <n v="8"/>
    <n v="84.8"/>
    <n v="0.1"/>
    <n v="610.56"/>
  </r>
  <r>
    <s v="ORD-1369"/>
    <x v="227"/>
    <x v="4"/>
    <x v="0"/>
    <x v="1"/>
    <x v="2"/>
    <x v="4"/>
    <s v="Raj Kumar"/>
    <n v="4"/>
    <n v="712.5"/>
    <n v="0.03"/>
    <n v="2764.5"/>
  </r>
  <r>
    <s v="ORD-1370"/>
    <x v="120"/>
    <x v="0"/>
    <x v="0"/>
    <x v="1"/>
    <x v="1"/>
    <x v="1"/>
    <s v="Sofia Tan"/>
    <n v="1"/>
    <n v="95.4"/>
    <n v="0.15"/>
    <n v="81.09"/>
  </r>
  <r>
    <s v="ORD-1371"/>
    <x v="228"/>
    <x v="3"/>
    <x v="0"/>
    <x v="1"/>
    <x v="4"/>
    <x v="19"/>
    <s v="Chloe Lim"/>
    <n v="1"/>
    <n v="562.6"/>
    <n v="0.08"/>
    <n v="517.592"/>
  </r>
  <r>
    <s v="ORD-1372"/>
    <x v="229"/>
    <x v="3"/>
    <x v="0"/>
    <x v="1"/>
    <x v="5"/>
    <x v="26"/>
    <s v="Hafiz Rahman"/>
    <n v="4"/>
    <n v="17.46"/>
    <n v="0.03"/>
    <n v="67.7448"/>
  </r>
  <r>
    <s v="ORD-1373"/>
    <x v="230"/>
    <x v="2"/>
    <x v="0"/>
    <x v="1"/>
    <x v="4"/>
    <x v="11"/>
    <s v="Aisha Lim"/>
    <n v="1"/>
    <n v="850"/>
    <n v="0.05"/>
    <n v="807.5"/>
  </r>
  <r>
    <s v="ORD-1374"/>
    <x v="231"/>
    <x v="4"/>
    <x v="0"/>
    <x v="0"/>
    <x v="1"/>
    <x v="8"/>
    <s v="Jason Lee"/>
    <n v="4"/>
    <n v="427.5"/>
    <n v="0"/>
    <n v="1710"/>
  </r>
  <r>
    <s v="ORD-1375"/>
    <x v="232"/>
    <x v="0"/>
    <x v="1"/>
    <x v="0"/>
    <x v="2"/>
    <x v="27"/>
    <s v="Sofia Tan"/>
    <n v="5"/>
    <n v="187.2"/>
    <n v="0"/>
    <n v="936"/>
  </r>
  <r>
    <s v="ORD-1376"/>
    <x v="183"/>
    <x v="0"/>
    <x v="2"/>
    <x v="1"/>
    <x v="3"/>
    <x v="20"/>
    <s v="Priya Shah"/>
    <n v="1"/>
    <n v="2500"/>
    <n v="0.15"/>
    <n v="2125"/>
  </r>
  <r>
    <s v="ORD-1377"/>
    <x v="0"/>
    <x v="1"/>
    <x v="1"/>
    <x v="0"/>
    <x v="0"/>
    <x v="12"/>
    <s v="Amir Hassan"/>
    <n v="3"/>
    <n v="83.2"/>
    <n v="0.15"/>
    <n v="212.16"/>
  </r>
  <r>
    <s v="ORD-1378"/>
    <x v="53"/>
    <x v="3"/>
    <x v="0"/>
    <x v="1"/>
    <x v="1"/>
    <x v="5"/>
    <s v="Hafiz Rahman"/>
    <n v="1"/>
    <n v="320"/>
    <n v="0.08"/>
    <n v="294.4"/>
  </r>
  <r>
    <s v="ORD-1379"/>
    <x v="9"/>
    <x v="0"/>
    <x v="1"/>
    <x v="0"/>
    <x v="5"/>
    <x v="16"/>
    <s v="Priya Shah"/>
    <n v="3"/>
    <n v="8.48"/>
    <n v="0"/>
    <n v="25.44"/>
  </r>
  <r>
    <s v="ORD-1380"/>
    <x v="233"/>
    <x v="2"/>
    <x v="1"/>
    <x v="1"/>
    <x v="3"/>
    <x v="20"/>
    <s v="Mei Tan"/>
    <n v="1"/>
    <n v="2425"/>
    <n v="0"/>
    <n v="2425"/>
  </r>
  <r>
    <s v="ORD-1381"/>
    <x v="84"/>
    <x v="4"/>
    <x v="2"/>
    <x v="1"/>
    <x v="3"/>
    <x v="21"/>
    <s v="Raj Kumar"/>
    <n v="2"/>
    <n v="3060"/>
    <n v="0.2"/>
    <n v="4896"/>
  </r>
  <r>
    <s v="ORD-1382"/>
    <x v="212"/>
    <x v="3"/>
    <x v="2"/>
    <x v="1"/>
    <x v="3"/>
    <x v="9"/>
    <s v="Hafiz Rahman"/>
    <n v="1"/>
    <n v="1800"/>
    <n v="0.05"/>
    <n v="1710"/>
  </r>
  <r>
    <s v="ORD-1383"/>
    <x v="234"/>
    <x v="0"/>
    <x v="1"/>
    <x v="0"/>
    <x v="1"/>
    <x v="8"/>
    <s v="Priya Shah"/>
    <n v="5"/>
    <n v="450"/>
    <n v="0.03"/>
    <n v="2182.5"/>
  </r>
  <r>
    <s v="ORD-1384"/>
    <x v="53"/>
    <x v="3"/>
    <x v="0"/>
    <x v="0"/>
    <x v="0"/>
    <x v="12"/>
    <s v="Kevin Yap"/>
    <n v="5"/>
    <n v="76"/>
    <n v="0.05"/>
    <n v="361"/>
  </r>
  <r>
    <s v="ORD-1385"/>
    <x v="126"/>
    <x v="1"/>
    <x v="1"/>
    <x v="1"/>
    <x v="4"/>
    <x v="11"/>
    <s v="Grace Ng"/>
    <n v="1"/>
    <n v="867"/>
    <n v="0.15"/>
    <n v="736.95"/>
  </r>
  <r>
    <s v="ORD-1386"/>
    <x v="235"/>
    <x v="2"/>
    <x v="1"/>
    <x v="0"/>
    <x v="3"/>
    <x v="15"/>
    <s v="Daniel Wong"/>
    <n v="2"/>
    <n v="3200"/>
    <n v="0.1"/>
    <n v="5760"/>
  </r>
  <r>
    <s v="ORD-1387"/>
    <x v="236"/>
    <x v="1"/>
    <x v="1"/>
    <x v="0"/>
    <x v="2"/>
    <x v="4"/>
    <s v="Amir Hassan"/>
    <n v="6"/>
    <n v="795"/>
    <n v="0"/>
    <n v="4770"/>
  </r>
  <r>
    <s v="ORD-1388"/>
    <x v="237"/>
    <x v="4"/>
    <x v="0"/>
    <x v="0"/>
    <x v="2"/>
    <x v="2"/>
    <s v="Raj Kumar"/>
    <n v="2"/>
    <n v="20.8"/>
    <n v="0.05"/>
    <n v="39.52"/>
  </r>
  <r>
    <s v="ORD-1389"/>
    <x v="17"/>
    <x v="4"/>
    <x v="2"/>
    <x v="1"/>
    <x v="5"/>
    <x v="24"/>
    <s v="Jason Lee"/>
    <n v="6"/>
    <n v="35"/>
    <n v="0.05"/>
    <n v="199.5"/>
  </r>
  <r>
    <s v="ORD-1390"/>
    <x v="238"/>
    <x v="2"/>
    <x v="0"/>
    <x v="1"/>
    <x v="0"/>
    <x v="14"/>
    <s v="Aisha Lim"/>
    <n v="5"/>
    <n v="56.1"/>
    <n v="0.05"/>
    <n v="266.475"/>
  </r>
  <r>
    <s v="ORD-1391"/>
    <x v="29"/>
    <x v="1"/>
    <x v="0"/>
    <x v="0"/>
    <x v="0"/>
    <x v="0"/>
    <s v="Amir Hassan"/>
    <n v="1"/>
    <n v="15"/>
    <n v="0.05"/>
    <n v="14.25"/>
  </r>
  <r>
    <s v="ORD-1392"/>
    <x v="239"/>
    <x v="2"/>
    <x v="0"/>
    <x v="1"/>
    <x v="1"/>
    <x v="1"/>
    <s v="Daniel Wong"/>
    <n v="2"/>
    <n v="95.4"/>
    <n v="0.08"/>
    <n v="175.536"/>
  </r>
  <r>
    <s v="ORD-1393"/>
    <x v="29"/>
    <x v="4"/>
    <x v="0"/>
    <x v="1"/>
    <x v="0"/>
    <x v="12"/>
    <s v="Raj Kumar"/>
    <n v="6"/>
    <n v="76"/>
    <n v="0.03"/>
    <n v="442.32"/>
  </r>
  <r>
    <s v="ORD-1394"/>
    <x v="94"/>
    <x v="1"/>
    <x v="1"/>
    <x v="1"/>
    <x v="1"/>
    <x v="25"/>
    <s v="Amir Hassan"/>
    <n v="1"/>
    <n v="58.2"/>
    <n v="0.08"/>
    <n v="53.544"/>
  </r>
  <r>
    <s v="ORD-1395"/>
    <x v="209"/>
    <x v="2"/>
    <x v="1"/>
    <x v="0"/>
    <x v="4"/>
    <x v="11"/>
    <s v="Aisha Lim"/>
    <n v="1"/>
    <n v="850"/>
    <n v="0.1"/>
    <n v="765"/>
  </r>
  <r>
    <s v="ORD-1396"/>
    <x v="240"/>
    <x v="2"/>
    <x v="1"/>
    <x v="0"/>
    <x v="0"/>
    <x v="12"/>
    <s v="Mei Tan"/>
    <n v="5"/>
    <n v="83.2"/>
    <n v="0.05"/>
    <n v="395.2"/>
  </r>
  <r>
    <s v="ORD-1397"/>
    <x v="98"/>
    <x v="1"/>
    <x v="3"/>
    <x v="1"/>
    <x v="1"/>
    <x v="8"/>
    <s v="Grace Ng"/>
    <n v="3"/>
    <n v="477"/>
    <n v="0.2"/>
    <n v="1144.8"/>
  </r>
  <r>
    <s v="ORD-1398"/>
    <x v="23"/>
    <x v="3"/>
    <x v="2"/>
    <x v="1"/>
    <x v="4"/>
    <x v="19"/>
    <s v="Hafiz Rahman"/>
    <n v="1"/>
    <n v="603.2"/>
    <n v="0.15"/>
    <n v="512.72"/>
  </r>
  <r>
    <s v="ORD-1399"/>
    <x v="69"/>
    <x v="0"/>
    <x v="2"/>
    <x v="1"/>
    <x v="3"/>
    <x v="20"/>
    <s v="Sofia Tan"/>
    <n v="1"/>
    <n v="2500"/>
    <n v="0.03"/>
    <n v="2425"/>
  </r>
  <r>
    <s v="ORD-1400"/>
    <x v="150"/>
    <x v="1"/>
    <x v="0"/>
    <x v="0"/>
    <x v="1"/>
    <x v="8"/>
    <s v="Nora Chen"/>
    <n v="3"/>
    <n v="436.5"/>
    <n v="0.03"/>
    <n v="1270.215"/>
  </r>
  <r>
    <s v="ORD-1401"/>
    <x v="220"/>
    <x v="4"/>
    <x v="0"/>
    <x v="1"/>
    <x v="4"/>
    <x v="13"/>
    <s v="Jason Lee"/>
    <n v="2"/>
    <n v="1560"/>
    <n v="0.08"/>
    <n v="2870.4"/>
  </r>
  <r>
    <s v="ORD-1402"/>
    <x v="97"/>
    <x v="4"/>
    <x v="2"/>
    <x v="1"/>
    <x v="3"/>
    <x v="21"/>
    <s v="Farah Ali"/>
    <n v="1"/>
    <n v="3180"/>
    <n v="0.05"/>
    <n v="3021"/>
  </r>
  <r>
    <s v="ORD-1403"/>
    <x v="57"/>
    <x v="0"/>
    <x v="3"/>
    <x v="1"/>
    <x v="1"/>
    <x v="1"/>
    <s v="Ben Ho"/>
    <n v="1"/>
    <n v="90"/>
    <n v="0.08"/>
    <n v="82.8"/>
  </r>
  <r>
    <s v="ORD-1404"/>
    <x v="199"/>
    <x v="0"/>
    <x v="2"/>
    <x v="0"/>
    <x v="2"/>
    <x v="3"/>
    <s v="Priya Shah"/>
    <n v="10"/>
    <n v="271.6"/>
    <n v="0.08"/>
    <n v="2498.72"/>
  </r>
  <r>
    <s v="ORD-1405"/>
    <x v="112"/>
    <x v="4"/>
    <x v="0"/>
    <x v="1"/>
    <x v="1"/>
    <x v="1"/>
    <s v="Raj Kumar"/>
    <n v="4"/>
    <n v="90"/>
    <n v="0.1"/>
    <n v="324"/>
  </r>
  <r>
    <s v="ORD-1406"/>
    <x v="106"/>
    <x v="2"/>
    <x v="3"/>
    <x v="1"/>
    <x v="4"/>
    <x v="11"/>
    <s v="Daniel Wong"/>
    <n v="3"/>
    <n v="807.5"/>
    <n v="0.08"/>
    <n v="2228.7"/>
  </r>
  <r>
    <s v="ORD-1407"/>
    <x v="94"/>
    <x v="0"/>
    <x v="0"/>
    <x v="1"/>
    <x v="2"/>
    <x v="3"/>
    <s v="Ben Ho"/>
    <n v="4"/>
    <n v="280"/>
    <n v="0.05"/>
    <n v="1064"/>
  </r>
  <r>
    <s v="ORD-1408"/>
    <x v="97"/>
    <x v="1"/>
    <x v="2"/>
    <x v="0"/>
    <x v="3"/>
    <x v="9"/>
    <s v="Nora Chen"/>
    <n v="1"/>
    <n v="1836"/>
    <n v="0.15"/>
    <n v="1560.6"/>
  </r>
  <r>
    <s v="ORD-1409"/>
    <x v="241"/>
    <x v="1"/>
    <x v="1"/>
    <x v="0"/>
    <x v="0"/>
    <x v="12"/>
    <s v="Amir Hassan"/>
    <n v="3"/>
    <n v="77.6"/>
    <n v="0.05"/>
    <n v="221.16"/>
  </r>
  <r>
    <s v="ORD-1410"/>
    <x v="242"/>
    <x v="1"/>
    <x v="0"/>
    <x v="1"/>
    <x v="1"/>
    <x v="25"/>
    <s v="Nora Chen"/>
    <n v="7"/>
    <n v="63.6"/>
    <n v="0.1"/>
    <n v="400.68"/>
  </r>
  <r>
    <s v="ORD-1411"/>
    <x v="243"/>
    <x v="0"/>
    <x v="2"/>
    <x v="1"/>
    <x v="2"/>
    <x v="27"/>
    <s v="Sofia Tan"/>
    <n v="5"/>
    <n v="174.6"/>
    <n v="0.05"/>
    <n v="829.35"/>
  </r>
  <r>
    <s v="ORD-1412"/>
    <x v="6"/>
    <x v="3"/>
    <x v="1"/>
    <x v="0"/>
    <x v="4"/>
    <x v="13"/>
    <s v="Kevin Yap"/>
    <n v="1"/>
    <n v="1500"/>
    <n v="0.03"/>
    <n v="1455"/>
  </r>
  <r>
    <s v="ORD-1413"/>
    <x v="111"/>
    <x v="1"/>
    <x v="0"/>
    <x v="0"/>
    <x v="0"/>
    <x v="12"/>
    <s v="Nora Chen"/>
    <n v="1"/>
    <n v="80"/>
    <n v="0.15"/>
    <n v="68"/>
  </r>
  <r>
    <s v="ORD-1414"/>
    <x v="174"/>
    <x v="2"/>
    <x v="0"/>
    <x v="0"/>
    <x v="0"/>
    <x v="22"/>
    <s v="Mei Tan"/>
    <n v="1"/>
    <n v="66.3"/>
    <n v="0"/>
    <n v="66.3"/>
  </r>
  <r>
    <s v="ORD-1415"/>
    <x v="244"/>
    <x v="1"/>
    <x v="0"/>
    <x v="1"/>
    <x v="2"/>
    <x v="27"/>
    <s v="Grace Ng"/>
    <n v="3"/>
    <n v="183.6"/>
    <n v="0.05"/>
    <n v="523.26"/>
  </r>
  <r>
    <s v="ORD-1416"/>
    <x v="245"/>
    <x v="2"/>
    <x v="2"/>
    <x v="1"/>
    <x v="4"/>
    <x v="11"/>
    <s v="Daniel Wong"/>
    <n v="2"/>
    <n v="807.5"/>
    <n v="0.08"/>
    <n v="1485.8"/>
  </r>
  <r>
    <s v="ORD-1417"/>
    <x v="151"/>
    <x v="4"/>
    <x v="2"/>
    <x v="0"/>
    <x v="2"/>
    <x v="27"/>
    <s v="Raj Kumar"/>
    <n v="9"/>
    <n v="183.6"/>
    <n v="0"/>
    <n v="1652.4"/>
  </r>
  <r>
    <s v="ORD-1418"/>
    <x v="72"/>
    <x v="4"/>
    <x v="1"/>
    <x v="0"/>
    <x v="4"/>
    <x v="11"/>
    <s v="Farah Ali"/>
    <n v="1"/>
    <n v="850"/>
    <n v="0.05"/>
    <n v="807.5"/>
  </r>
  <r>
    <s v="ORD-1419"/>
    <x v="246"/>
    <x v="2"/>
    <x v="2"/>
    <x v="1"/>
    <x v="2"/>
    <x v="2"/>
    <s v="Daniel Wong"/>
    <n v="4"/>
    <n v="21.2"/>
    <n v="0.03"/>
    <n v="82.256"/>
  </r>
  <r>
    <s v="ORD-1420"/>
    <x v="238"/>
    <x v="2"/>
    <x v="0"/>
    <x v="0"/>
    <x v="3"/>
    <x v="7"/>
    <s v="Mei Tan"/>
    <n v="1"/>
    <n v="4200"/>
    <n v="0.15"/>
    <n v="3570"/>
  </r>
  <r>
    <s v="ORD-1421"/>
    <x v="231"/>
    <x v="2"/>
    <x v="1"/>
    <x v="1"/>
    <x v="5"/>
    <x v="16"/>
    <s v="Daniel Wong"/>
    <n v="4"/>
    <n v="8.16"/>
    <n v="0.05"/>
    <n v="31.008"/>
  </r>
  <r>
    <s v="ORD-1422"/>
    <x v="73"/>
    <x v="4"/>
    <x v="2"/>
    <x v="0"/>
    <x v="5"/>
    <x v="26"/>
    <s v="Farah Ali"/>
    <n v="6"/>
    <n v="17.46"/>
    <n v="0.05"/>
    <n v="99.522"/>
  </r>
  <r>
    <s v="ORD-1423"/>
    <x v="70"/>
    <x v="3"/>
    <x v="0"/>
    <x v="0"/>
    <x v="0"/>
    <x v="0"/>
    <s v="Kevin Yap"/>
    <n v="3"/>
    <n v="15"/>
    <n v="0.05"/>
    <n v="42.75"/>
  </r>
  <r>
    <s v="ORD-1424"/>
    <x v="186"/>
    <x v="4"/>
    <x v="0"/>
    <x v="1"/>
    <x v="1"/>
    <x v="1"/>
    <s v="Jason Lee"/>
    <n v="2"/>
    <n v="87.3"/>
    <n v="0.03"/>
    <n v="169.362"/>
  </r>
  <r>
    <s v="ORD-1425"/>
    <x v="89"/>
    <x v="2"/>
    <x v="3"/>
    <x v="0"/>
    <x v="1"/>
    <x v="1"/>
    <s v="Aisha Lim"/>
    <n v="1"/>
    <n v="87.3"/>
    <n v="0.05"/>
    <n v="82.935"/>
  </r>
  <r>
    <s v="ORD-1426"/>
    <x v="247"/>
    <x v="0"/>
    <x v="1"/>
    <x v="1"/>
    <x v="5"/>
    <x v="24"/>
    <s v="Sofia Tan"/>
    <n v="2"/>
    <n v="37.1"/>
    <n v="0.03"/>
    <n v="71.974"/>
  </r>
  <r>
    <s v="ORD-1427"/>
    <x v="193"/>
    <x v="0"/>
    <x v="3"/>
    <x v="1"/>
    <x v="0"/>
    <x v="22"/>
    <s v="Ben Ho"/>
    <n v="1"/>
    <n v="67.6"/>
    <n v="0"/>
    <n v="67.6"/>
  </r>
  <r>
    <s v="ORD-1428"/>
    <x v="248"/>
    <x v="0"/>
    <x v="1"/>
    <x v="1"/>
    <x v="0"/>
    <x v="12"/>
    <s v="Ben Ho"/>
    <n v="1"/>
    <n v="80"/>
    <n v="0.15"/>
    <n v="68"/>
  </r>
  <r>
    <s v="ORD-1429"/>
    <x v="249"/>
    <x v="0"/>
    <x v="1"/>
    <x v="0"/>
    <x v="4"/>
    <x v="11"/>
    <s v="Ben Ho"/>
    <n v="1"/>
    <n v="807.5"/>
    <n v="0.03"/>
    <n v="783.275"/>
  </r>
  <r>
    <s v="ORD-1430"/>
    <x v="250"/>
    <x v="3"/>
    <x v="1"/>
    <x v="0"/>
    <x v="4"/>
    <x v="11"/>
    <s v="Kevin Yap"/>
    <n v="2"/>
    <n v="901"/>
    <n v="0.1"/>
    <n v="1621.8"/>
  </r>
  <r>
    <s v="ORD-1431"/>
    <x v="251"/>
    <x v="0"/>
    <x v="0"/>
    <x v="0"/>
    <x v="4"/>
    <x v="19"/>
    <s v="Sofia Tan"/>
    <n v="1"/>
    <n v="614.8"/>
    <n v="0.08"/>
    <n v="565.616"/>
  </r>
  <r>
    <s v="ORD-1432"/>
    <x v="252"/>
    <x v="1"/>
    <x v="2"/>
    <x v="0"/>
    <x v="3"/>
    <x v="21"/>
    <s v="Amir Hassan"/>
    <n v="1"/>
    <n v="2850"/>
    <n v="0.08"/>
    <n v="2622"/>
  </r>
  <r>
    <s v="ORD-1433"/>
    <x v="143"/>
    <x v="1"/>
    <x v="0"/>
    <x v="0"/>
    <x v="0"/>
    <x v="10"/>
    <s v="Amir Hassan"/>
    <n v="2"/>
    <n v="38"/>
    <n v="0.05"/>
    <n v="72.2"/>
  </r>
  <r>
    <s v="ORD-1434"/>
    <x v="76"/>
    <x v="0"/>
    <x v="1"/>
    <x v="1"/>
    <x v="3"/>
    <x v="7"/>
    <s v="Priya Shah"/>
    <n v="1"/>
    <n v="4200"/>
    <n v="0.1"/>
    <n v="3780"/>
  </r>
  <r>
    <s v="ORD-1435"/>
    <x v="107"/>
    <x v="4"/>
    <x v="2"/>
    <x v="1"/>
    <x v="3"/>
    <x v="20"/>
    <s v="Jason Lee"/>
    <n v="1"/>
    <n v="2425"/>
    <n v="0.05"/>
    <n v="2303.75"/>
  </r>
  <r>
    <s v="ORD-1436"/>
    <x v="253"/>
    <x v="4"/>
    <x v="1"/>
    <x v="0"/>
    <x v="0"/>
    <x v="6"/>
    <s v="Farah Ali"/>
    <n v="1"/>
    <n v="42.75"/>
    <n v="0.03"/>
    <n v="41.4675"/>
  </r>
  <r>
    <s v="ORD-1437"/>
    <x v="137"/>
    <x v="0"/>
    <x v="0"/>
    <x v="0"/>
    <x v="4"/>
    <x v="13"/>
    <s v="Ben Ho"/>
    <n v="1"/>
    <n v="1560"/>
    <n v="0.08"/>
    <n v="1435.2"/>
  </r>
  <r>
    <s v="ORD-1438"/>
    <x v="40"/>
    <x v="2"/>
    <x v="0"/>
    <x v="1"/>
    <x v="0"/>
    <x v="10"/>
    <s v="Mei Tan"/>
    <n v="1"/>
    <n v="39.52"/>
    <n v="0.08"/>
    <n v="36.3584"/>
  </r>
  <r>
    <s v="ORD-1439"/>
    <x v="11"/>
    <x v="3"/>
    <x v="3"/>
    <x v="0"/>
    <x v="1"/>
    <x v="5"/>
    <s v="Kevin Yap"/>
    <n v="4"/>
    <n v="332.8"/>
    <n v="0.08"/>
    <n v="1224.704"/>
  </r>
  <r>
    <s v="ORD-1440"/>
    <x v="254"/>
    <x v="1"/>
    <x v="2"/>
    <x v="1"/>
    <x v="2"/>
    <x v="27"/>
    <s v="Amir Hassan"/>
    <n v="9"/>
    <n v="187.2"/>
    <n v="0.05"/>
    <n v="1600.56"/>
  </r>
  <r>
    <s v="ORD-1441"/>
    <x v="53"/>
    <x v="2"/>
    <x v="3"/>
    <x v="1"/>
    <x v="0"/>
    <x v="0"/>
    <s v="Daniel Wong"/>
    <n v="1"/>
    <n v="15"/>
    <n v="0.15"/>
    <n v="12.75"/>
  </r>
  <r>
    <s v="ORD-1442"/>
    <x v="255"/>
    <x v="2"/>
    <x v="1"/>
    <x v="0"/>
    <x v="5"/>
    <x v="16"/>
    <s v="Mei Tan"/>
    <n v="2"/>
    <n v="7.76"/>
    <n v="0"/>
    <n v="15.52"/>
  </r>
  <r>
    <s v="ORD-1443"/>
    <x v="4"/>
    <x v="1"/>
    <x v="1"/>
    <x v="1"/>
    <x v="0"/>
    <x v="22"/>
    <s v="Grace Ng"/>
    <n v="1"/>
    <n v="68.9"/>
    <n v="0.08"/>
    <n v="63.388"/>
  </r>
  <r>
    <s v="ORD-1444"/>
    <x v="151"/>
    <x v="0"/>
    <x v="2"/>
    <x v="1"/>
    <x v="3"/>
    <x v="20"/>
    <s v="Ben Ho"/>
    <n v="4"/>
    <n v="2550"/>
    <n v="0.1"/>
    <n v="9180"/>
  </r>
  <r>
    <s v="ORD-1445"/>
    <x v="250"/>
    <x v="0"/>
    <x v="0"/>
    <x v="1"/>
    <x v="1"/>
    <x v="25"/>
    <s v="Ben Ho"/>
    <n v="2"/>
    <n v="57"/>
    <n v="0.08"/>
    <n v="104.88"/>
  </r>
  <r>
    <s v="ORD-1446"/>
    <x v="256"/>
    <x v="2"/>
    <x v="0"/>
    <x v="0"/>
    <x v="1"/>
    <x v="25"/>
    <s v="Aisha Lim"/>
    <n v="1"/>
    <n v="60"/>
    <n v="0"/>
    <n v="60"/>
  </r>
  <r>
    <s v="ORD-1447"/>
    <x v="81"/>
    <x v="4"/>
    <x v="0"/>
    <x v="1"/>
    <x v="3"/>
    <x v="20"/>
    <s v="Jason Lee"/>
    <n v="1"/>
    <n v="2375"/>
    <n v="0.08"/>
    <n v="2185"/>
  </r>
  <r>
    <s v="ORD-1448"/>
    <x v="206"/>
    <x v="2"/>
    <x v="3"/>
    <x v="1"/>
    <x v="0"/>
    <x v="0"/>
    <s v="Aisha Lim"/>
    <n v="4"/>
    <n v="15.9"/>
    <n v="0.03"/>
    <n v="61.692"/>
  </r>
  <r>
    <s v="ORD-1449"/>
    <x v="140"/>
    <x v="4"/>
    <x v="0"/>
    <x v="1"/>
    <x v="0"/>
    <x v="22"/>
    <s v="Farah Ali"/>
    <n v="5"/>
    <n v="65"/>
    <n v="0.03"/>
    <n v="315.25"/>
  </r>
  <r>
    <s v="ORD-1450"/>
    <x v="126"/>
    <x v="1"/>
    <x v="3"/>
    <x v="1"/>
    <x v="4"/>
    <x v="13"/>
    <s v="Nora Chen"/>
    <n v="1"/>
    <n v="1425"/>
    <n v="0.08"/>
    <n v="1311"/>
  </r>
  <r>
    <s v="ORD-1451"/>
    <x v="100"/>
    <x v="2"/>
    <x v="1"/>
    <x v="1"/>
    <x v="0"/>
    <x v="0"/>
    <s v="Aisha Lim"/>
    <n v="2"/>
    <n v="14.25"/>
    <n v="0.1"/>
    <n v="25.65"/>
  </r>
  <r>
    <s v="ORD-1452"/>
    <x v="196"/>
    <x v="0"/>
    <x v="3"/>
    <x v="0"/>
    <x v="0"/>
    <x v="6"/>
    <s v="Priya Shah"/>
    <n v="1"/>
    <n v="45"/>
    <n v="0.05"/>
    <n v="42.75"/>
  </r>
  <r>
    <s v="ORD-1453"/>
    <x v="92"/>
    <x v="2"/>
    <x v="1"/>
    <x v="0"/>
    <x v="1"/>
    <x v="5"/>
    <s v="Daniel Wong"/>
    <n v="4"/>
    <n v="332.8"/>
    <n v="0.08"/>
    <n v="1224.704"/>
  </r>
  <r>
    <s v="ORD-1454"/>
    <x v="84"/>
    <x v="0"/>
    <x v="1"/>
    <x v="0"/>
    <x v="5"/>
    <x v="16"/>
    <s v="Priya Shah"/>
    <n v="3"/>
    <n v="8.32"/>
    <n v="0.05"/>
    <n v="23.712"/>
  </r>
  <r>
    <s v="ORD-1455"/>
    <x v="257"/>
    <x v="3"/>
    <x v="3"/>
    <x v="1"/>
    <x v="2"/>
    <x v="2"/>
    <s v="Kevin Yap"/>
    <n v="4"/>
    <n v="20.8"/>
    <n v="0.08"/>
    <n v="76.544"/>
  </r>
  <r>
    <s v="ORD-1456"/>
    <x v="249"/>
    <x v="1"/>
    <x v="0"/>
    <x v="1"/>
    <x v="2"/>
    <x v="2"/>
    <s v="Amir Hassan"/>
    <n v="7"/>
    <n v="20.4"/>
    <n v="0.05"/>
    <n v="135.66"/>
  </r>
  <r>
    <s v="ORD-1457"/>
    <x v="182"/>
    <x v="3"/>
    <x v="1"/>
    <x v="1"/>
    <x v="2"/>
    <x v="2"/>
    <s v="Hafiz Rahman"/>
    <n v="2"/>
    <n v="19"/>
    <n v="0.03"/>
    <n v="36.86"/>
  </r>
  <r>
    <s v="ORD-1458"/>
    <x v="258"/>
    <x v="3"/>
    <x v="3"/>
    <x v="1"/>
    <x v="4"/>
    <x v="11"/>
    <s v="Chloe Lim"/>
    <n v="1"/>
    <n v="824.5"/>
    <n v="0.05"/>
    <n v="783.275"/>
  </r>
  <r>
    <s v="ORD-1459"/>
    <x v="150"/>
    <x v="1"/>
    <x v="0"/>
    <x v="1"/>
    <x v="0"/>
    <x v="14"/>
    <s v="Amir Hassan"/>
    <n v="4"/>
    <n v="55"/>
    <n v="0.08"/>
    <n v="202.4"/>
  </r>
  <r>
    <s v="ORD-1460"/>
    <x v="259"/>
    <x v="3"/>
    <x v="2"/>
    <x v="1"/>
    <x v="3"/>
    <x v="9"/>
    <s v="Chloe Lim"/>
    <n v="2"/>
    <n v="1710"/>
    <n v="0.08"/>
    <n v="3146.4"/>
  </r>
  <r>
    <s v="ORD-1461"/>
    <x v="260"/>
    <x v="0"/>
    <x v="0"/>
    <x v="1"/>
    <x v="3"/>
    <x v="15"/>
    <s v="Sofia Tan"/>
    <n v="2"/>
    <n v="3200"/>
    <n v="0.1"/>
    <n v="5760"/>
  </r>
  <r>
    <s v="ORD-1462"/>
    <x v="194"/>
    <x v="4"/>
    <x v="0"/>
    <x v="0"/>
    <x v="4"/>
    <x v="11"/>
    <s v="Raj Kumar"/>
    <n v="2"/>
    <n v="867"/>
    <n v="0"/>
    <n v="1734"/>
  </r>
  <r>
    <s v="ORD-1463"/>
    <x v="207"/>
    <x v="3"/>
    <x v="2"/>
    <x v="1"/>
    <x v="3"/>
    <x v="7"/>
    <s v="Hafiz Rahman"/>
    <n v="2"/>
    <n v="4200"/>
    <n v="0.03"/>
    <n v="8148"/>
  </r>
  <r>
    <s v="ORD-1464"/>
    <x v="167"/>
    <x v="0"/>
    <x v="1"/>
    <x v="0"/>
    <x v="3"/>
    <x v="7"/>
    <s v="Sofia Tan"/>
    <n v="2"/>
    <n v="4200"/>
    <n v="0.05"/>
    <n v="7980"/>
  </r>
  <r>
    <s v="ORD-1465"/>
    <x v="261"/>
    <x v="1"/>
    <x v="1"/>
    <x v="1"/>
    <x v="4"/>
    <x v="11"/>
    <s v="Grace Ng"/>
    <n v="1"/>
    <n v="824.5"/>
    <n v="0.05"/>
    <n v="783.275"/>
  </r>
  <r>
    <s v="ORD-1466"/>
    <x v="13"/>
    <x v="2"/>
    <x v="1"/>
    <x v="1"/>
    <x v="0"/>
    <x v="10"/>
    <s v="Aisha Lim"/>
    <n v="4"/>
    <n v="36.1"/>
    <n v="0.03"/>
    <n v="140.068"/>
  </r>
  <r>
    <s v="ORD-1467"/>
    <x v="3"/>
    <x v="1"/>
    <x v="0"/>
    <x v="0"/>
    <x v="5"/>
    <x v="18"/>
    <s v="Nora Chen"/>
    <n v="1"/>
    <n v="12.24"/>
    <n v="0.08"/>
    <n v="11.2608"/>
  </r>
  <r>
    <s v="ORD-1468"/>
    <x v="55"/>
    <x v="4"/>
    <x v="1"/>
    <x v="0"/>
    <x v="5"/>
    <x v="24"/>
    <s v="Farah Ali"/>
    <n v="2"/>
    <n v="33.25"/>
    <n v="0.1"/>
    <n v="59.85"/>
  </r>
  <r>
    <s v="ORD-1469"/>
    <x v="231"/>
    <x v="4"/>
    <x v="2"/>
    <x v="0"/>
    <x v="4"/>
    <x v="13"/>
    <s v="Jason Lee"/>
    <n v="2"/>
    <n v="1590"/>
    <n v="0.2"/>
    <n v="2544"/>
  </r>
  <r>
    <s v="ORD-1470"/>
    <x v="0"/>
    <x v="4"/>
    <x v="3"/>
    <x v="1"/>
    <x v="0"/>
    <x v="6"/>
    <s v="Farah Ali"/>
    <n v="1"/>
    <n v="45"/>
    <n v="0.1"/>
    <n v="40.5"/>
  </r>
  <r>
    <s v="ORD-1471"/>
    <x v="17"/>
    <x v="3"/>
    <x v="0"/>
    <x v="1"/>
    <x v="1"/>
    <x v="25"/>
    <s v="Kevin Yap"/>
    <n v="1"/>
    <n v="58.2"/>
    <n v="0.15"/>
    <n v="49.47"/>
  </r>
  <r>
    <s v="ORD-1472"/>
    <x v="134"/>
    <x v="1"/>
    <x v="2"/>
    <x v="1"/>
    <x v="4"/>
    <x v="19"/>
    <s v="Grace Ng"/>
    <n v="1"/>
    <n v="580"/>
    <n v="0.2"/>
    <n v="464"/>
  </r>
  <r>
    <s v="ORD-1473"/>
    <x v="154"/>
    <x v="2"/>
    <x v="3"/>
    <x v="0"/>
    <x v="4"/>
    <x v="11"/>
    <s v="Daniel Wong"/>
    <n v="1"/>
    <n v="807.5"/>
    <n v="0.05"/>
    <n v="767.125"/>
  </r>
  <r>
    <s v="ORD-1474"/>
    <x v="262"/>
    <x v="4"/>
    <x v="0"/>
    <x v="0"/>
    <x v="3"/>
    <x v="15"/>
    <s v="Farah Ali"/>
    <n v="1"/>
    <n v="3200"/>
    <n v="0.03"/>
    <n v="3104"/>
  </r>
  <r>
    <s v="ORD-1475"/>
    <x v="184"/>
    <x v="0"/>
    <x v="1"/>
    <x v="1"/>
    <x v="5"/>
    <x v="18"/>
    <s v="Ben Ho"/>
    <n v="1"/>
    <n v="12.48"/>
    <n v="0"/>
    <n v="12.48"/>
  </r>
  <r>
    <s v="ORD-1476"/>
    <x v="141"/>
    <x v="1"/>
    <x v="0"/>
    <x v="1"/>
    <x v="4"/>
    <x v="11"/>
    <s v="Grace Ng"/>
    <n v="1"/>
    <n v="850"/>
    <n v="0.1"/>
    <n v="765"/>
  </r>
  <r>
    <s v="ORD-1477"/>
    <x v="83"/>
    <x v="3"/>
    <x v="3"/>
    <x v="0"/>
    <x v="2"/>
    <x v="4"/>
    <s v="Kevin Yap"/>
    <n v="1"/>
    <n v="765"/>
    <n v="0.08"/>
    <n v="703.8"/>
  </r>
  <r>
    <s v="ORD-1478"/>
    <x v="263"/>
    <x v="3"/>
    <x v="0"/>
    <x v="0"/>
    <x v="3"/>
    <x v="7"/>
    <s v="Kevin Yap"/>
    <n v="1"/>
    <n v="4368"/>
    <n v="0.08"/>
    <n v="4018.56"/>
  </r>
  <r>
    <s v="ORD-1479"/>
    <x v="116"/>
    <x v="2"/>
    <x v="0"/>
    <x v="0"/>
    <x v="0"/>
    <x v="12"/>
    <s v="Daniel Wong"/>
    <n v="3"/>
    <n v="80"/>
    <n v="0.1"/>
    <n v="216"/>
  </r>
  <r>
    <s v="ORD-1480"/>
    <x v="264"/>
    <x v="2"/>
    <x v="0"/>
    <x v="1"/>
    <x v="0"/>
    <x v="12"/>
    <s v="Aisha Lim"/>
    <n v="4"/>
    <n v="84.8"/>
    <n v="0.05"/>
    <n v="322.24"/>
  </r>
  <r>
    <s v="ORD-1481"/>
    <x v="183"/>
    <x v="2"/>
    <x v="0"/>
    <x v="1"/>
    <x v="2"/>
    <x v="2"/>
    <s v="Mei Tan"/>
    <n v="1"/>
    <n v="20.8"/>
    <n v="0.08"/>
    <n v="19.136"/>
  </r>
  <r>
    <s v="ORD-1482"/>
    <x v="168"/>
    <x v="2"/>
    <x v="3"/>
    <x v="1"/>
    <x v="1"/>
    <x v="25"/>
    <s v="Mei Tan"/>
    <n v="6"/>
    <n v="63.6"/>
    <n v="0.05"/>
    <n v="362.52"/>
  </r>
  <r>
    <s v="ORD-1483"/>
    <x v="239"/>
    <x v="4"/>
    <x v="0"/>
    <x v="1"/>
    <x v="1"/>
    <x v="8"/>
    <s v="Raj Kumar"/>
    <n v="2"/>
    <n v="436.5"/>
    <n v="0.1"/>
    <n v="785.7"/>
  </r>
  <r>
    <s v="ORD-1484"/>
    <x v="265"/>
    <x v="1"/>
    <x v="1"/>
    <x v="1"/>
    <x v="4"/>
    <x v="19"/>
    <s v="Amir Hassan"/>
    <n v="1"/>
    <n v="580"/>
    <n v="0.08"/>
    <n v="533.6"/>
  </r>
  <r>
    <s v="ORD-1485"/>
    <x v="235"/>
    <x v="1"/>
    <x v="1"/>
    <x v="1"/>
    <x v="0"/>
    <x v="12"/>
    <s v="Nora Chen"/>
    <n v="2"/>
    <n v="80"/>
    <n v="0.08"/>
    <n v="147.2"/>
  </r>
  <r>
    <s v="ORD-1486"/>
    <x v="215"/>
    <x v="2"/>
    <x v="1"/>
    <x v="1"/>
    <x v="4"/>
    <x v="17"/>
    <s v="Aisha Lim"/>
    <n v="1"/>
    <n v="728"/>
    <n v="0"/>
    <n v="728"/>
  </r>
  <r>
    <s v="ORD-1487"/>
    <x v="4"/>
    <x v="3"/>
    <x v="3"/>
    <x v="0"/>
    <x v="0"/>
    <x v="0"/>
    <s v="Chloe Lim"/>
    <n v="4"/>
    <n v="15"/>
    <n v="0.03"/>
    <n v="58.2"/>
  </r>
  <r>
    <s v="ORD-1488"/>
    <x v="194"/>
    <x v="4"/>
    <x v="1"/>
    <x v="1"/>
    <x v="5"/>
    <x v="16"/>
    <s v="Raj Kumar"/>
    <n v="2"/>
    <n v="8"/>
    <n v="0.05"/>
    <n v="15.2"/>
  </r>
  <r>
    <s v="ORD-1489"/>
    <x v="47"/>
    <x v="3"/>
    <x v="3"/>
    <x v="0"/>
    <x v="0"/>
    <x v="0"/>
    <s v="Hafiz Rahman"/>
    <n v="2"/>
    <n v="14.25"/>
    <n v="0.05"/>
    <n v="27.075"/>
  </r>
  <r>
    <s v="ORD-1490"/>
    <x v="94"/>
    <x v="2"/>
    <x v="0"/>
    <x v="0"/>
    <x v="1"/>
    <x v="25"/>
    <s v="Daniel Wong"/>
    <n v="2"/>
    <n v="57"/>
    <n v="0.1"/>
    <n v="102.6"/>
  </r>
  <r>
    <s v="ORD-1491"/>
    <x v="199"/>
    <x v="3"/>
    <x v="0"/>
    <x v="1"/>
    <x v="4"/>
    <x v="17"/>
    <s v="Chloe Lim"/>
    <n v="1"/>
    <n v="742"/>
    <n v="0.1"/>
    <n v="667.8"/>
  </r>
  <r>
    <s v="ORD-1492"/>
    <x v="11"/>
    <x v="1"/>
    <x v="1"/>
    <x v="1"/>
    <x v="0"/>
    <x v="22"/>
    <s v="Nora Chen"/>
    <n v="3"/>
    <n v="61.75"/>
    <n v="0"/>
    <n v="185.25"/>
  </r>
  <r>
    <s v="ORD-1493"/>
    <x v="238"/>
    <x v="1"/>
    <x v="0"/>
    <x v="0"/>
    <x v="0"/>
    <x v="22"/>
    <s v="Grace Ng"/>
    <n v="4"/>
    <n v="65"/>
    <n v="0.05"/>
    <n v="247"/>
  </r>
  <r>
    <s v="ORD-1494"/>
    <x v="208"/>
    <x v="3"/>
    <x v="0"/>
    <x v="1"/>
    <x v="4"/>
    <x v="19"/>
    <s v="Hafiz Rahman"/>
    <n v="2"/>
    <n v="562.6"/>
    <n v="0.03"/>
    <n v="1091.444"/>
  </r>
  <r>
    <s v="ORD-1495"/>
    <x v="110"/>
    <x v="1"/>
    <x v="1"/>
    <x v="0"/>
    <x v="0"/>
    <x v="0"/>
    <s v="Nora Chen"/>
    <n v="2"/>
    <n v="15"/>
    <n v="0.08"/>
    <n v="27.6"/>
  </r>
  <r>
    <s v="ORD-1496"/>
    <x v="203"/>
    <x v="2"/>
    <x v="1"/>
    <x v="1"/>
    <x v="4"/>
    <x v="19"/>
    <s v="Daniel Wong"/>
    <n v="2"/>
    <n v="614.8"/>
    <n v="0.08"/>
    <n v="1131.232"/>
  </r>
  <r>
    <s v="ORD-1497"/>
    <x v="213"/>
    <x v="3"/>
    <x v="0"/>
    <x v="1"/>
    <x v="1"/>
    <x v="5"/>
    <s v="Hafiz Rahman"/>
    <n v="3"/>
    <n v="339.2"/>
    <n v="0.08"/>
    <n v="936.192"/>
  </r>
  <r>
    <s v="ORD-1498"/>
    <x v="23"/>
    <x v="1"/>
    <x v="2"/>
    <x v="1"/>
    <x v="0"/>
    <x v="6"/>
    <s v="Nora Chen"/>
    <n v="8"/>
    <n v="47.7"/>
    <n v="0.03"/>
    <n v="370.152"/>
  </r>
  <r>
    <s v="ORD-1499"/>
    <x v="229"/>
    <x v="4"/>
    <x v="0"/>
    <x v="1"/>
    <x v="1"/>
    <x v="8"/>
    <s v="Raj Kumar"/>
    <n v="4"/>
    <n v="450"/>
    <n v="0.05"/>
    <n v="1710"/>
  </r>
  <r>
    <s v="ORD-1500"/>
    <x v="266"/>
    <x v="1"/>
    <x v="2"/>
    <x v="0"/>
    <x v="3"/>
    <x v="7"/>
    <s v="Amir Hassan"/>
    <n v="2"/>
    <n v="3990"/>
    <n v="0.03"/>
    <n v="7740.6"/>
  </r>
  <r>
    <s v="ORD-1501"/>
    <x v="267"/>
    <x v="3"/>
    <x v="2"/>
    <x v="1"/>
    <x v="4"/>
    <x v="17"/>
    <s v="Kevin Yap"/>
    <n v="1"/>
    <n v="714"/>
    <n v="0.15"/>
    <n v="606.9"/>
  </r>
  <r>
    <s v="ORD-1502"/>
    <x v="268"/>
    <x v="4"/>
    <x v="2"/>
    <x v="0"/>
    <x v="4"/>
    <x v="11"/>
    <s v="Farah Ali"/>
    <n v="3"/>
    <n v="867"/>
    <n v="0.15"/>
    <n v="2210.85"/>
  </r>
  <r>
    <s v="ORD-1503"/>
    <x v="56"/>
    <x v="4"/>
    <x v="0"/>
    <x v="1"/>
    <x v="1"/>
    <x v="5"/>
    <s v="Farah Ali"/>
    <n v="1"/>
    <n v="332.8"/>
    <n v="0"/>
    <n v="332.8"/>
  </r>
  <r>
    <s v="ORD-1504"/>
    <x v="220"/>
    <x v="0"/>
    <x v="0"/>
    <x v="0"/>
    <x v="5"/>
    <x v="24"/>
    <s v="Priya Shah"/>
    <n v="5"/>
    <n v="37.1"/>
    <n v="0.03"/>
    <n v="179.935"/>
  </r>
  <r>
    <s v="ORD-1505"/>
    <x v="136"/>
    <x v="4"/>
    <x v="0"/>
    <x v="0"/>
    <x v="0"/>
    <x v="12"/>
    <s v="Raj Kumar"/>
    <n v="5"/>
    <n v="76"/>
    <n v="0.15"/>
    <n v="323"/>
  </r>
  <r>
    <s v="ORD-1506"/>
    <x v="269"/>
    <x v="1"/>
    <x v="3"/>
    <x v="0"/>
    <x v="0"/>
    <x v="6"/>
    <s v="Amir Hassan"/>
    <n v="1"/>
    <n v="45"/>
    <n v="0"/>
    <n v="45"/>
  </r>
  <r>
    <s v="ORD-1507"/>
    <x v="115"/>
    <x v="2"/>
    <x v="0"/>
    <x v="0"/>
    <x v="5"/>
    <x v="23"/>
    <s v="Daniel Wong"/>
    <n v="2"/>
    <n v="25.5"/>
    <n v="0"/>
    <n v="51"/>
  </r>
  <r>
    <s v="ORD-1508"/>
    <x v="270"/>
    <x v="4"/>
    <x v="1"/>
    <x v="0"/>
    <x v="5"/>
    <x v="24"/>
    <s v="Farah Ali"/>
    <n v="1"/>
    <n v="35"/>
    <n v="0"/>
    <n v="35"/>
  </r>
  <r>
    <s v="ORD-1509"/>
    <x v="178"/>
    <x v="2"/>
    <x v="0"/>
    <x v="0"/>
    <x v="0"/>
    <x v="12"/>
    <s v="Aisha Lim"/>
    <n v="1"/>
    <n v="77.6"/>
    <n v="0.03"/>
    <n v="75.272"/>
  </r>
  <r>
    <s v="ORD-1510"/>
    <x v="76"/>
    <x v="3"/>
    <x v="1"/>
    <x v="0"/>
    <x v="3"/>
    <x v="9"/>
    <s v="Kevin Yap"/>
    <n v="1"/>
    <n v="1908"/>
    <n v="0"/>
    <n v="1908"/>
  </r>
  <r>
    <s v="ORD-1511"/>
    <x v="271"/>
    <x v="2"/>
    <x v="1"/>
    <x v="0"/>
    <x v="4"/>
    <x v="17"/>
    <s v="Daniel Wong"/>
    <n v="1"/>
    <n v="714"/>
    <n v="0.1"/>
    <n v="642.6"/>
  </r>
  <r>
    <s v="ORD-1512"/>
    <x v="181"/>
    <x v="1"/>
    <x v="3"/>
    <x v="1"/>
    <x v="4"/>
    <x v="11"/>
    <s v="Amir Hassan"/>
    <n v="3"/>
    <n v="824.5"/>
    <n v="0.15"/>
    <n v="2102.475"/>
  </r>
  <r>
    <s v="ORD-1513"/>
    <x v="272"/>
    <x v="0"/>
    <x v="2"/>
    <x v="1"/>
    <x v="3"/>
    <x v="20"/>
    <s v="Ben Ho"/>
    <n v="2"/>
    <n v="2500"/>
    <n v="0.08"/>
    <n v="4600"/>
  </r>
  <r>
    <s v="ORD-1514"/>
    <x v="123"/>
    <x v="3"/>
    <x v="0"/>
    <x v="1"/>
    <x v="3"/>
    <x v="7"/>
    <s v="Hafiz Rahman"/>
    <n v="1"/>
    <n v="3990"/>
    <n v="0.03"/>
    <n v="3870.3"/>
  </r>
  <r>
    <s v="ORD-1515"/>
    <x v="144"/>
    <x v="4"/>
    <x v="0"/>
    <x v="1"/>
    <x v="4"/>
    <x v="17"/>
    <s v="Farah Ali"/>
    <n v="1"/>
    <n v="679"/>
    <n v="0.1"/>
    <n v="611.1"/>
  </r>
  <r>
    <s v="ORD-1516"/>
    <x v="273"/>
    <x v="1"/>
    <x v="0"/>
    <x v="0"/>
    <x v="0"/>
    <x v="14"/>
    <s v="Grace Ng"/>
    <n v="1"/>
    <n v="57.2"/>
    <n v="0"/>
    <n v="57.2"/>
  </r>
  <r>
    <s v="ORD-1517"/>
    <x v="3"/>
    <x v="3"/>
    <x v="1"/>
    <x v="0"/>
    <x v="1"/>
    <x v="5"/>
    <s v="Hafiz Rahman"/>
    <n v="4"/>
    <n v="310.4"/>
    <n v="0.08"/>
    <n v="1142.272"/>
  </r>
  <r>
    <s v="ORD-1518"/>
    <x v="274"/>
    <x v="1"/>
    <x v="1"/>
    <x v="1"/>
    <x v="0"/>
    <x v="14"/>
    <s v="Grace Ng"/>
    <n v="3"/>
    <n v="53.35"/>
    <n v="0.08"/>
    <n v="147.246"/>
  </r>
  <r>
    <s v="ORD-1519"/>
    <x v="57"/>
    <x v="4"/>
    <x v="2"/>
    <x v="0"/>
    <x v="3"/>
    <x v="20"/>
    <s v="Farah Ali"/>
    <n v="2"/>
    <n v="2375"/>
    <n v="0.1"/>
    <n v="4275"/>
  </r>
  <r>
    <s v="ORD-1520"/>
    <x v="273"/>
    <x v="1"/>
    <x v="1"/>
    <x v="0"/>
    <x v="5"/>
    <x v="24"/>
    <s v="Grace Ng"/>
    <n v="6"/>
    <n v="35"/>
    <n v="0.15"/>
    <n v="178.5"/>
  </r>
  <r>
    <s v="ORD-1521"/>
    <x v="125"/>
    <x v="3"/>
    <x v="1"/>
    <x v="1"/>
    <x v="4"/>
    <x v="11"/>
    <s v="Chloe Lim"/>
    <n v="1"/>
    <n v="850"/>
    <n v="0.2"/>
    <n v="680"/>
  </r>
  <r>
    <s v="ORD-1522"/>
    <x v="139"/>
    <x v="3"/>
    <x v="0"/>
    <x v="1"/>
    <x v="5"/>
    <x v="18"/>
    <s v="Hafiz Rahman"/>
    <n v="4"/>
    <n v="12.48"/>
    <n v="0.05"/>
    <n v="47.424"/>
  </r>
  <r>
    <s v="ORD-1523"/>
    <x v="207"/>
    <x v="4"/>
    <x v="1"/>
    <x v="1"/>
    <x v="4"/>
    <x v="11"/>
    <s v="Farah Ali"/>
    <n v="3"/>
    <n v="884"/>
    <n v="0.05"/>
    <n v="2519.4"/>
  </r>
  <r>
    <s v="ORD-1524"/>
    <x v="160"/>
    <x v="0"/>
    <x v="0"/>
    <x v="0"/>
    <x v="0"/>
    <x v="0"/>
    <s v="Sofia Tan"/>
    <n v="3"/>
    <n v="15.9"/>
    <n v="0.2"/>
    <n v="38.16"/>
  </r>
  <r>
    <s v="ORD-1525"/>
    <x v="91"/>
    <x v="3"/>
    <x v="3"/>
    <x v="1"/>
    <x v="1"/>
    <x v="1"/>
    <s v="Hafiz Rahman"/>
    <n v="2"/>
    <n v="90"/>
    <n v="0.05"/>
    <n v="171"/>
  </r>
  <r>
    <s v="ORD-1526"/>
    <x v="275"/>
    <x v="2"/>
    <x v="1"/>
    <x v="1"/>
    <x v="5"/>
    <x v="18"/>
    <s v="Aisha Lim"/>
    <n v="2"/>
    <n v="12"/>
    <n v="0.08"/>
    <n v="22.08"/>
  </r>
  <r>
    <s v="ORD-1527"/>
    <x v="182"/>
    <x v="1"/>
    <x v="2"/>
    <x v="0"/>
    <x v="4"/>
    <x v="19"/>
    <s v="Amir Hassan"/>
    <n v="2"/>
    <n v="580"/>
    <n v="0.08"/>
    <n v="1067.2"/>
  </r>
  <r>
    <s v="ORD-1528"/>
    <x v="112"/>
    <x v="1"/>
    <x v="1"/>
    <x v="0"/>
    <x v="1"/>
    <x v="8"/>
    <s v="Grace Ng"/>
    <n v="3"/>
    <n v="450"/>
    <n v="0.2"/>
    <n v="1080"/>
  </r>
  <r>
    <s v="ORD-1529"/>
    <x v="41"/>
    <x v="1"/>
    <x v="3"/>
    <x v="1"/>
    <x v="0"/>
    <x v="10"/>
    <s v="Grace Ng"/>
    <n v="2"/>
    <n v="38"/>
    <n v="0"/>
    <n v="76"/>
  </r>
  <r>
    <s v="ORD-1530"/>
    <x v="270"/>
    <x v="3"/>
    <x v="0"/>
    <x v="1"/>
    <x v="4"/>
    <x v="19"/>
    <s v="Hafiz Rahman"/>
    <n v="3"/>
    <n v="580"/>
    <n v="0.08"/>
    <n v="1600.8"/>
  </r>
  <r>
    <s v="ORD-1531"/>
    <x v="183"/>
    <x v="1"/>
    <x v="3"/>
    <x v="0"/>
    <x v="0"/>
    <x v="10"/>
    <s v="Nora Chen"/>
    <n v="5"/>
    <n v="38"/>
    <n v="0"/>
    <n v="190"/>
  </r>
  <r>
    <s v="ORD-1532"/>
    <x v="169"/>
    <x v="1"/>
    <x v="0"/>
    <x v="1"/>
    <x v="5"/>
    <x v="24"/>
    <s v="Nora Chen"/>
    <n v="2"/>
    <n v="35"/>
    <n v="0.1"/>
    <n v="63"/>
  </r>
  <r>
    <s v="ORD-1533"/>
    <x v="228"/>
    <x v="3"/>
    <x v="1"/>
    <x v="1"/>
    <x v="5"/>
    <x v="26"/>
    <s v="Kevin Yap"/>
    <n v="1"/>
    <n v="18.72"/>
    <n v="0.05"/>
    <n v="17.784"/>
  </r>
  <r>
    <s v="ORD-1534"/>
    <x v="276"/>
    <x v="0"/>
    <x v="0"/>
    <x v="1"/>
    <x v="1"/>
    <x v="8"/>
    <s v="Ben Ho"/>
    <n v="1"/>
    <n v="427.5"/>
    <n v="0.05"/>
    <n v="406.125"/>
  </r>
  <r>
    <s v="ORD-1535"/>
    <x v="170"/>
    <x v="3"/>
    <x v="0"/>
    <x v="1"/>
    <x v="3"/>
    <x v="9"/>
    <s v="Hafiz Rahman"/>
    <n v="1"/>
    <n v="1800"/>
    <n v="0.08"/>
    <n v="1656"/>
  </r>
  <r>
    <s v="ORD-1536"/>
    <x v="257"/>
    <x v="4"/>
    <x v="0"/>
    <x v="1"/>
    <x v="2"/>
    <x v="3"/>
    <s v="Jason Lee"/>
    <n v="7"/>
    <n v="285.6"/>
    <n v="0.08"/>
    <n v="1839.264"/>
  </r>
  <r>
    <s v="ORD-1537"/>
    <x v="7"/>
    <x v="4"/>
    <x v="3"/>
    <x v="0"/>
    <x v="1"/>
    <x v="1"/>
    <s v="Raj Kumar"/>
    <n v="4"/>
    <n v="90"/>
    <n v="0.1"/>
    <n v="324"/>
  </r>
  <r>
    <s v="ORD-1538"/>
    <x v="277"/>
    <x v="0"/>
    <x v="0"/>
    <x v="1"/>
    <x v="1"/>
    <x v="8"/>
    <s v="Priya Shah"/>
    <n v="2"/>
    <n v="427.5"/>
    <n v="0.05"/>
    <n v="812.25"/>
  </r>
  <r>
    <s v="ORD-1539"/>
    <x v="275"/>
    <x v="0"/>
    <x v="0"/>
    <x v="0"/>
    <x v="1"/>
    <x v="8"/>
    <s v="Priya Shah"/>
    <n v="7"/>
    <n v="450"/>
    <n v="0.1"/>
    <n v="2835"/>
  </r>
  <r>
    <s v="ORD-1540"/>
    <x v="13"/>
    <x v="3"/>
    <x v="0"/>
    <x v="1"/>
    <x v="5"/>
    <x v="16"/>
    <s v="Hafiz Rahman"/>
    <n v="6"/>
    <n v="8"/>
    <n v="0.1"/>
    <n v="43.2"/>
  </r>
  <r>
    <s v="ORD-1541"/>
    <x v="264"/>
    <x v="3"/>
    <x v="1"/>
    <x v="1"/>
    <x v="3"/>
    <x v="7"/>
    <s v="Hafiz Rahman"/>
    <n v="1"/>
    <n v="4284"/>
    <n v="0.1"/>
    <n v="3855.6"/>
  </r>
  <r>
    <s v="ORD-1542"/>
    <x v="57"/>
    <x v="4"/>
    <x v="3"/>
    <x v="0"/>
    <x v="5"/>
    <x v="18"/>
    <s v="Raj Kumar"/>
    <n v="1"/>
    <n v="12.72"/>
    <n v="0.2"/>
    <n v="10.176"/>
  </r>
  <r>
    <s v="ORD-1543"/>
    <x v="278"/>
    <x v="0"/>
    <x v="0"/>
    <x v="1"/>
    <x v="3"/>
    <x v="21"/>
    <s v="Sofia Tan"/>
    <n v="3"/>
    <n v="2910"/>
    <n v="0.08"/>
    <n v="8031.6"/>
  </r>
  <r>
    <s v="ORD-1544"/>
    <x v="21"/>
    <x v="1"/>
    <x v="0"/>
    <x v="1"/>
    <x v="5"/>
    <x v="18"/>
    <s v="Amir Hassan"/>
    <n v="6"/>
    <n v="11.4"/>
    <n v="0.08"/>
    <n v="62.928"/>
  </r>
  <r>
    <s v="ORD-1545"/>
    <x v="221"/>
    <x v="3"/>
    <x v="1"/>
    <x v="1"/>
    <x v="2"/>
    <x v="27"/>
    <s v="Chloe Lim"/>
    <n v="2"/>
    <n v="190.8"/>
    <n v="0.1"/>
    <n v="343.44"/>
  </r>
  <r>
    <s v="ORD-1546"/>
    <x v="248"/>
    <x v="4"/>
    <x v="2"/>
    <x v="1"/>
    <x v="3"/>
    <x v="21"/>
    <s v="Raj Kumar"/>
    <n v="1"/>
    <n v="3060"/>
    <n v="0.05"/>
    <n v="2907"/>
  </r>
  <r>
    <s v="ORD-1547"/>
    <x v="194"/>
    <x v="2"/>
    <x v="1"/>
    <x v="1"/>
    <x v="0"/>
    <x v="14"/>
    <s v="Mei Tan"/>
    <n v="3"/>
    <n v="55"/>
    <n v="0"/>
    <n v="165"/>
  </r>
  <r>
    <s v="ORD-1548"/>
    <x v="279"/>
    <x v="2"/>
    <x v="2"/>
    <x v="1"/>
    <x v="1"/>
    <x v="25"/>
    <s v="Daniel Wong"/>
    <n v="3"/>
    <n v="63.6"/>
    <n v="0.1"/>
    <n v="171.72"/>
  </r>
  <r>
    <s v="ORD-1549"/>
    <x v="126"/>
    <x v="2"/>
    <x v="2"/>
    <x v="1"/>
    <x v="4"/>
    <x v="19"/>
    <s v="Aisha Lim"/>
    <n v="1"/>
    <n v="580"/>
    <n v="0.2"/>
    <n v="464"/>
  </r>
  <r>
    <s v="ORD-1550"/>
    <x v="154"/>
    <x v="2"/>
    <x v="0"/>
    <x v="1"/>
    <x v="0"/>
    <x v="6"/>
    <s v="Aisha Lim"/>
    <n v="5"/>
    <n v="45"/>
    <n v="0.1"/>
    <n v="202.5"/>
  </r>
  <r>
    <s v="ORD-1551"/>
    <x v="89"/>
    <x v="3"/>
    <x v="0"/>
    <x v="1"/>
    <x v="2"/>
    <x v="3"/>
    <s v="Kevin Yap"/>
    <n v="2"/>
    <n v="280"/>
    <n v="0"/>
    <n v="560"/>
  </r>
  <r>
    <s v="ORD-1552"/>
    <x v="197"/>
    <x v="0"/>
    <x v="0"/>
    <x v="1"/>
    <x v="2"/>
    <x v="3"/>
    <s v="Sofia Tan"/>
    <n v="3"/>
    <n v="296.8"/>
    <n v="0.1"/>
    <n v="801.36"/>
  </r>
  <r>
    <s v="ORD-1553"/>
    <x v="49"/>
    <x v="2"/>
    <x v="1"/>
    <x v="1"/>
    <x v="0"/>
    <x v="22"/>
    <s v="Daniel Wong"/>
    <n v="2"/>
    <n v="67.6"/>
    <n v="0.15"/>
    <n v="114.92"/>
  </r>
  <r>
    <s v="ORD-1554"/>
    <x v="220"/>
    <x v="2"/>
    <x v="2"/>
    <x v="1"/>
    <x v="3"/>
    <x v="20"/>
    <s v="Mei Tan"/>
    <n v="1"/>
    <n v="2375"/>
    <n v="0.05"/>
    <n v="2256.25"/>
  </r>
  <r>
    <s v="ORD-1555"/>
    <x v="143"/>
    <x v="4"/>
    <x v="2"/>
    <x v="1"/>
    <x v="4"/>
    <x v="19"/>
    <s v="Jason Lee"/>
    <n v="1"/>
    <n v="580"/>
    <n v="0.15"/>
    <n v="493"/>
  </r>
  <r>
    <s v="ORD-1556"/>
    <x v="280"/>
    <x v="2"/>
    <x v="1"/>
    <x v="0"/>
    <x v="0"/>
    <x v="6"/>
    <s v="Aisha Lim"/>
    <n v="2"/>
    <n v="45"/>
    <n v="0.1"/>
    <n v="81"/>
  </r>
  <r>
    <s v="ORD-1557"/>
    <x v="281"/>
    <x v="2"/>
    <x v="0"/>
    <x v="1"/>
    <x v="0"/>
    <x v="22"/>
    <s v="Daniel Wong"/>
    <n v="3"/>
    <n v="61.75"/>
    <n v="0.08"/>
    <n v="170.43"/>
  </r>
  <r>
    <s v="ORD-1558"/>
    <x v="282"/>
    <x v="3"/>
    <x v="0"/>
    <x v="1"/>
    <x v="4"/>
    <x v="11"/>
    <s v="Kevin Yap"/>
    <n v="5"/>
    <n v="824.5"/>
    <n v="0.2"/>
    <n v="3298"/>
  </r>
  <r>
    <s v="ORD-1559"/>
    <x v="162"/>
    <x v="3"/>
    <x v="1"/>
    <x v="1"/>
    <x v="1"/>
    <x v="5"/>
    <s v="Chloe Lim"/>
    <n v="1"/>
    <n v="320"/>
    <n v="0"/>
    <n v="320"/>
  </r>
  <r>
    <s v="ORD-1560"/>
    <x v="62"/>
    <x v="1"/>
    <x v="0"/>
    <x v="1"/>
    <x v="0"/>
    <x v="0"/>
    <s v="Amir Hassan"/>
    <n v="2"/>
    <n v="15.3"/>
    <n v="0.05"/>
    <n v="29.07"/>
  </r>
  <r>
    <s v="ORD-1561"/>
    <x v="96"/>
    <x v="0"/>
    <x v="0"/>
    <x v="1"/>
    <x v="2"/>
    <x v="4"/>
    <s v="Sofia Tan"/>
    <n v="4"/>
    <n v="750"/>
    <n v="0.05"/>
    <n v="2850"/>
  </r>
  <r>
    <s v="ORD-1562"/>
    <x v="212"/>
    <x v="0"/>
    <x v="1"/>
    <x v="0"/>
    <x v="0"/>
    <x v="0"/>
    <s v="Sofia Tan"/>
    <n v="1"/>
    <n v="15.3"/>
    <n v="0"/>
    <n v="15.3"/>
  </r>
  <r>
    <s v="ORD-1563"/>
    <x v="92"/>
    <x v="4"/>
    <x v="0"/>
    <x v="1"/>
    <x v="0"/>
    <x v="12"/>
    <s v="Raj Kumar"/>
    <n v="1"/>
    <n v="84.8"/>
    <n v="0.05"/>
    <n v="80.56"/>
  </r>
  <r>
    <s v="ORD-1564"/>
    <x v="257"/>
    <x v="2"/>
    <x v="0"/>
    <x v="1"/>
    <x v="0"/>
    <x v="10"/>
    <s v="Daniel Wong"/>
    <n v="1"/>
    <n v="38"/>
    <n v="0.03"/>
    <n v="36.86"/>
  </r>
  <r>
    <s v="ORD-1565"/>
    <x v="58"/>
    <x v="2"/>
    <x v="3"/>
    <x v="1"/>
    <x v="0"/>
    <x v="10"/>
    <s v="Daniel Wong"/>
    <n v="6"/>
    <n v="38"/>
    <n v="0.08"/>
    <n v="209.76"/>
  </r>
  <r>
    <s v="ORD-1566"/>
    <x v="283"/>
    <x v="2"/>
    <x v="3"/>
    <x v="1"/>
    <x v="0"/>
    <x v="12"/>
    <s v="Aisha Lim"/>
    <n v="5"/>
    <n v="84.8"/>
    <n v="0.05"/>
    <n v="402.8"/>
  </r>
  <r>
    <s v="ORD-1567"/>
    <x v="11"/>
    <x v="2"/>
    <x v="1"/>
    <x v="1"/>
    <x v="3"/>
    <x v="7"/>
    <s v="Mei Tan"/>
    <n v="2"/>
    <n v="4200"/>
    <n v="0.1"/>
    <n v="7560"/>
  </r>
  <r>
    <s v="ORD-1568"/>
    <x v="283"/>
    <x v="2"/>
    <x v="3"/>
    <x v="0"/>
    <x v="4"/>
    <x v="19"/>
    <s v="Daniel Wong"/>
    <n v="2"/>
    <n v="603.2"/>
    <n v="0.08"/>
    <n v="1109.888"/>
  </r>
  <r>
    <s v="ORD-1569"/>
    <x v="250"/>
    <x v="1"/>
    <x v="0"/>
    <x v="1"/>
    <x v="1"/>
    <x v="1"/>
    <s v="Grace Ng"/>
    <n v="1"/>
    <n v="90"/>
    <n v="0.05"/>
    <n v="85.5"/>
  </r>
  <r>
    <s v="ORD-1570"/>
    <x v="154"/>
    <x v="1"/>
    <x v="0"/>
    <x v="1"/>
    <x v="5"/>
    <x v="16"/>
    <s v="Nora Chen"/>
    <n v="7"/>
    <n v="7.6"/>
    <n v="0.08"/>
    <n v="48.944"/>
  </r>
  <r>
    <s v="ORD-1571"/>
    <x v="284"/>
    <x v="2"/>
    <x v="3"/>
    <x v="1"/>
    <x v="1"/>
    <x v="8"/>
    <s v="Daniel Wong"/>
    <n v="2"/>
    <n v="436.5"/>
    <n v="0.1"/>
    <n v="785.7"/>
  </r>
  <r>
    <s v="ORD-1572"/>
    <x v="165"/>
    <x v="0"/>
    <x v="2"/>
    <x v="1"/>
    <x v="4"/>
    <x v="11"/>
    <s v="Sofia Tan"/>
    <n v="2"/>
    <n v="824.5"/>
    <n v="0.05"/>
    <n v="1566.55"/>
  </r>
  <r>
    <s v="ORD-1573"/>
    <x v="79"/>
    <x v="0"/>
    <x v="3"/>
    <x v="0"/>
    <x v="3"/>
    <x v="21"/>
    <s v="Priya Shah"/>
    <n v="1"/>
    <n v="2850"/>
    <n v="0.03"/>
    <n v="2764.5"/>
  </r>
  <r>
    <s v="ORD-1574"/>
    <x v="161"/>
    <x v="0"/>
    <x v="0"/>
    <x v="1"/>
    <x v="0"/>
    <x v="6"/>
    <s v="Priya Shah"/>
    <n v="4"/>
    <n v="47.7"/>
    <n v="0.1"/>
    <n v="171.72"/>
  </r>
  <r>
    <s v="ORD-1575"/>
    <x v="53"/>
    <x v="0"/>
    <x v="0"/>
    <x v="1"/>
    <x v="4"/>
    <x v="17"/>
    <s v="Ben Ho"/>
    <n v="1"/>
    <n v="700"/>
    <n v="0.05"/>
    <n v="665"/>
  </r>
  <r>
    <s v="ORD-1576"/>
    <x v="285"/>
    <x v="3"/>
    <x v="1"/>
    <x v="1"/>
    <x v="5"/>
    <x v="24"/>
    <s v="Kevin Yap"/>
    <n v="3"/>
    <n v="37.1"/>
    <n v="0.1"/>
    <n v="100.17"/>
  </r>
  <r>
    <s v="ORD-1577"/>
    <x v="23"/>
    <x v="2"/>
    <x v="3"/>
    <x v="1"/>
    <x v="0"/>
    <x v="22"/>
    <s v="Mei Tan"/>
    <n v="7"/>
    <n v="65"/>
    <n v="0"/>
    <n v="455"/>
  </r>
  <r>
    <s v="ORD-1578"/>
    <x v="76"/>
    <x v="2"/>
    <x v="0"/>
    <x v="0"/>
    <x v="2"/>
    <x v="3"/>
    <s v="Mei Tan"/>
    <n v="2"/>
    <n v="280"/>
    <n v="0.08"/>
    <n v="515.2"/>
  </r>
  <r>
    <s v="ORD-1579"/>
    <x v="195"/>
    <x v="1"/>
    <x v="2"/>
    <x v="0"/>
    <x v="0"/>
    <x v="22"/>
    <s v="Grace Ng"/>
    <n v="6"/>
    <n v="66.3"/>
    <n v="0.05"/>
    <n v="377.91"/>
  </r>
  <r>
    <s v="ORD-1580"/>
    <x v="41"/>
    <x v="1"/>
    <x v="2"/>
    <x v="1"/>
    <x v="4"/>
    <x v="13"/>
    <s v="Amir Hassan"/>
    <n v="3"/>
    <n v="1500"/>
    <n v="0.05"/>
    <n v="4275"/>
  </r>
  <r>
    <s v="ORD-1581"/>
    <x v="5"/>
    <x v="3"/>
    <x v="2"/>
    <x v="0"/>
    <x v="3"/>
    <x v="7"/>
    <s v="Kevin Yap"/>
    <n v="1"/>
    <n v="4200"/>
    <n v="0.03"/>
    <n v="4074"/>
  </r>
  <r>
    <s v="ORD-1582"/>
    <x v="94"/>
    <x v="3"/>
    <x v="2"/>
    <x v="1"/>
    <x v="3"/>
    <x v="20"/>
    <s v="Chloe Lim"/>
    <n v="1"/>
    <n v="2425"/>
    <n v="0.05"/>
    <n v="2303.75"/>
  </r>
  <r>
    <s v="ORD-1583"/>
    <x v="234"/>
    <x v="2"/>
    <x v="1"/>
    <x v="0"/>
    <x v="3"/>
    <x v="9"/>
    <s v="Mei Tan"/>
    <n v="1"/>
    <n v="1800"/>
    <n v="0.08"/>
    <n v="1656"/>
  </r>
  <r>
    <s v="ORD-1584"/>
    <x v="176"/>
    <x v="3"/>
    <x v="1"/>
    <x v="1"/>
    <x v="0"/>
    <x v="14"/>
    <s v="Kevin Yap"/>
    <n v="1"/>
    <n v="56.1"/>
    <n v="0.2"/>
    <n v="44.88"/>
  </r>
  <r>
    <s v="ORD-1585"/>
    <x v="141"/>
    <x v="0"/>
    <x v="0"/>
    <x v="1"/>
    <x v="2"/>
    <x v="4"/>
    <s v="Ben Ho"/>
    <n v="2"/>
    <n v="795"/>
    <n v="0.03"/>
    <n v="1542.3"/>
  </r>
  <r>
    <s v="ORD-1586"/>
    <x v="177"/>
    <x v="0"/>
    <x v="0"/>
    <x v="0"/>
    <x v="1"/>
    <x v="5"/>
    <s v="Priya Shah"/>
    <n v="2"/>
    <n v="339.2"/>
    <n v="0.05"/>
    <n v="644.48"/>
  </r>
  <r>
    <s v="ORD-1587"/>
    <x v="208"/>
    <x v="1"/>
    <x v="2"/>
    <x v="1"/>
    <x v="3"/>
    <x v="15"/>
    <s v="Grace Ng"/>
    <n v="1"/>
    <n v="3392"/>
    <n v="0.2"/>
    <n v="2713.6"/>
  </r>
  <r>
    <s v="ORD-1588"/>
    <x v="286"/>
    <x v="4"/>
    <x v="1"/>
    <x v="1"/>
    <x v="5"/>
    <x v="24"/>
    <s v="Farah Ali"/>
    <n v="1"/>
    <n v="36.4"/>
    <n v="0.15"/>
    <n v="30.94"/>
  </r>
  <r>
    <s v="ORD-1589"/>
    <x v="231"/>
    <x v="4"/>
    <x v="0"/>
    <x v="1"/>
    <x v="5"/>
    <x v="23"/>
    <s v="Farah Ali"/>
    <n v="4"/>
    <n v="25"/>
    <n v="0.08"/>
    <n v="92"/>
  </r>
  <r>
    <s v="ORD-1590"/>
    <x v="287"/>
    <x v="2"/>
    <x v="2"/>
    <x v="1"/>
    <x v="1"/>
    <x v="1"/>
    <s v="Mei Tan"/>
    <n v="11"/>
    <n v="90"/>
    <n v="0.1"/>
    <n v="891"/>
  </r>
  <r>
    <s v="ORD-1591"/>
    <x v="288"/>
    <x v="3"/>
    <x v="1"/>
    <x v="0"/>
    <x v="2"/>
    <x v="27"/>
    <s v="Hafiz Rahman"/>
    <n v="1"/>
    <n v="174.6"/>
    <n v="0.05"/>
    <n v="165.87"/>
  </r>
  <r>
    <s v="ORD-1592"/>
    <x v="120"/>
    <x v="1"/>
    <x v="1"/>
    <x v="1"/>
    <x v="0"/>
    <x v="14"/>
    <s v="Amir Hassan"/>
    <n v="3"/>
    <n v="55"/>
    <n v="0"/>
    <n v="165"/>
  </r>
  <r>
    <s v="ORD-1593"/>
    <x v="287"/>
    <x v="1"/>
    <x v="2"/>
    <x v="0"/>
    <x v="5"/>
    <x v="18"/>
    <s v="Grace Ng"/>
    <n v="5"/>
    <n v="12"/>
    <n v="0.1"/>
    <n v="54"/>
  </r>
  <r>
    <s v="ORD-1594"/>
    <x v="251"/>
    <x v="0"/>
    <x v="0"/>
    <x v="0"/>
    <x v="2"/>
    <x v="4"/>
    <s v="Sofia Tan"/>
    <n v="1"/>
    <n v="712.5"/>
    <n v="0.05"/>
    <n v="676.875"/>
  </r>
  <r>
    <s v="ORD-1595"/>
    <x v="289"/>
    <x v="1"/>
    <x v="1"/>
    <x v="1"/>
    <x v="1"/>
    <x v="1"/>
    <s v="Nora Chen"/>
    <n v="2"/>
    <n v="87.3"/>
    <n v="0.1"/>
    <n v="157.14"/>
  </r>
  <r>
    <s v="ORD-1596"/>
    <x v="209"/>
    <x v="1"/>
    <x v="0"/>
    <x v="1"/>
    <x v="1"/>
    <x v="25"/>
    <s v="Grace Ng"/>
    <n v="1"/>
    <n v="60"/>
    <n v="0.08"/>
    <n v="55.2"/>
  </r>
  <r>
    <s v="ORD-1597"/>
    <x v="125"/>
    <x v="2"/>
    <x v="0"/>
    <x v="1"/>
    <x v="0"/>
    <x v="22"/>
    <s v="Mei Tan"/>
    <n v="4"/>
    <n v="65"/>
    <n v="0.1"/>
    <n v="234"/>
  </r>
  <r>
    <s v="ORD-1598"/>
    <x v="290"/>
    <x v="4"/>
    <x v="3"/>
    <x v="1"/>
    <x v="0"/>
    <x v="0"/>
    <s v="Raj Kumar"/>
    <n v="1"/>
    <n v="15.3"/>
    <n v="0.08"/>
    <n v="14.076"/>
  </r>
  <r>
    <s v="ORD-1599"/>
    <x v="268"/>
    <x v="4"/>
    <x v="2"/>
    <x v="1"/>
    <x v="2"/>
    <x v="4"/>
    <s v="Raj Kumar"/>
    <n v="4"/>
    <n v="727.5"/>
    <n v="0.08"/>
    <n v="2677.2"/>
  </r>
  <r>
    <s v="ORD-1600"/>
    <x v="291"/>
    <x v="1"/>
    <x v="3"/>
    <x v="1"/>
    <x v="4"/>
    <x v="19"/>
    <s v="Nora Chen"/>
    <n v="1"/>
    <n v="603.2"/>
    <n v="0"/>
    <n v="603.2"/>
  </r>
  <r>
    <s v="ORD-1601"/>
    <x v="267"/>
    <x v="4"/>
    <x v="2"/>
    <x v="0"/>
    <x v="4"/>
    <x v="13"/>
    <s v="Raj Kumar"/>
    <n v="2"/>
    <n v="1500"/>
    <n v="0"/>
    <n v="3000"/>
  </r>
  <r>
    <s v="ORD-1602"/>
    <x v="160"/>
    <x v="0"/>
    <x v="2"/>
    <x v="0"/>
    <x v="3"/>
    <x v="15"/>
    <s v="Sofia Tan"/>
    <n v="1"/>
    <n v="3328"/>
    <n v="0.1"/>
    <n v="2995.2"/>
  </r>
  <r>
    <s v="ORD-1603"/>
    <x v="38"/>
    <x v="0"/>
    <x v="0"/>
    <x v="0"/>
    <x v="1"/>
    <x v="8"/>
    <s v="Sofia Tan"/>
    <n v="1"/>
    <n v="477"/>
    <n v="0"/>
    <n v="477"/>
  </r>
  <r>
    <s v="ORD-1604"/>
    <x v="252"/>
    <x v="0"/>
    <x v="2"/>
    <x v="1"/>
    <x v="3"/>
    <x v="20"/>
    <s v="Sofia Tan"/>
    <n v="1"/>
    <n v="2500"/>
    <n v="0"/>
    <n v="2500"/>
  </r>
  <r>
    <s v="ORD-1605"/>
    <x v="11"/>
    <x v="3"/>
    <x v="0"/>
    <x v="0"/>
    <x v="4"/>
    <x v="11"/>
    <s v="Chloe Lim"/>
    <n v="1"/>
    <n v="824.5"/>
    <n v="0.1"/>
    <n v="742.05"/>
  </r>
  <r>
    <s v="ORD-1606"/>
    <x v="130"/>
    <x v="2"/>
    <x v="0"/>
    <x v="1"/>
    <x v="4"/>
    <x v="19"/>
    <s v="Aisha Lim"/>
    <n v="4"/>
    <n v="580"/>
    <n v="0.1"/>
    <n v="2088"/>
  </r>
  <r>
    <s v="ORD-1607"/>
    <x v="224"/>
    <x v="2"/>
    <x v="2"/>
    <x v="0"/>
    <x v="5"/>
    <x v="26"/>
    <s v="Mei Tan"/>
    <n v="4"/>
    <n v="18.72"/>
    <n v="0.03"/>
    <n v="72.6336"/>
  </r>
  <r>
    <s v="ORD-1608"/>
    <x v="292"/>
    <x v="2"/>
    <x v="0"/>
    <x v="0"/>
    <x v="1"/>
    <x v="25"/>
    <s v="Aisha Lim"/>
    <n v="1"/>
    <n v="57"/>
    <n v="0.05"/>
    <n v="54.15"/>
  </r>
  <r>
    <s v="ORD-1609"/>
    <x v="213"/>
    <x v="0"/>
    <x v="2"/>
    <x v="1"/>
    <x v="3"/>
    <x v="7"/>
    <s v="Sofia Tan"/>
    <n v="4"/>
    <n v="4200"/>
    <n v="0.05"/>
    <n v="15960"/>
  </r>
  <r>
    <s v="ORD-1610"/>
    <x v="196"/>
    <x v="1"/>
    <x v="2"/>
    <x v="0"/>
    <x v="2"/>
    <x v="27"/>
    <s v="Grace Ng"/>
    <n v="6"/>
    <n v="174.6"/>
    <n v="0.08"/>
    <n v="963.792"/>
  </r>
  <r>
    <s v="ORD-1611"/>
    <x v="24"/>
    <x v="4"/>
    <x v="2"/>
    <x v="1"/>
    <x v="5"/>
    <x v="18"/>
    <s v="Raj Kumar"/>
    <n v="6"/>
    <n v="11.64"/>
    <n v="0.03"/>
    <n v="67.7448"/>
  </r>
  <r>
    <s v="ORD-1612"/>
    <x v="173"/>
    <x v="2"/>
    <x v="3"/>
    <x v="1"/>
    <x v="0"/>
    <x v="0"/>
    <s v="Aisha Lim"/>
    <n v="4"/>
    <n v="15"/>
    <n v="0.15"/>
    <n v="51"/>
  </r>
  <r>
    <s v="ORD-1613"/>
    <x v="219"/>
    <x v="1"/>
    <x v="1"/>
    <x v="1"/>
    <x v="3"/>
    <x v="7"/>
    <s v="Nora Chen"/>
    <n v="1"/>
    <n v="4074"/>
    <n v="0.05"/>
    <n v="3870.3"/>
  </r>
  <r>
    <s v="ORD-1614"/>
    <x v="293"/>
    <x v="2"/>
    <x v="2"/>
    <x v="1"/>
    <x v="4"/>
    <x v="19"/>
    <s v="Mei Tan"/>
    <n v="1"/>
    <n v="580"/>
    <n v="0.1"/>
    <n v="522"/>
  </r>
  <r>
    <s v="ORD-1615"/>
    <x v="213"/>
    <x v="2"/>
    <x v="0"/>
    <x v="1"/>
    <x v="1"/>
    <x v="1"/>
    <s v="Daniel Wong"/>
    <n v="2"/>
    <n v="90"/>
    <n v="0.05"/>
    <n v="171"/>
  </r>
  <r>
    <s v="ORD-1616"/>
    <x v="191"/>
    <x v="3"/>
    <x v="1"/>
    <x v="0"/>
    <x v="5"/>
    <x v="26"/>
    <s v="Hafiz Rahman"/>
    <n v="2"/>
    <n v="17.46"/>
    <n v="0.03"/>
    <n v="33.8724"/>
  </r>
  <r>
    <s v="ORD-1617"/>
    <x v="117"/>
    <x v="2"/>
    <x v="1"/>
    <x v="1"/>
    <x v="3"/>
    <x v="20"/>
    <s v="Aisha Lim"/>
    <n v="1"/>
    <n v="2650"/>
    <n v="0.05"/>
    <n v="2517.5"/>
  </r>
  <r>
    <s v="ORD-1618"/>
    <x v="176"/>
    <x v="1"/>
    <x v="1"/>
    <x v="1"/>
    <x v="4"/>
    <x v="17"/>
    <s v="Nora Chen"/>
    <n v="2"/>
    <n v="742"/>
    <n v="0"/>
    <n v="1484"/>
  </r>
  <r>
    <s v="ORD-1619"/>
    <x v="286"/>
    <x v="1"/>
    <x v="0"/>
    <x v="1"/>
    <x v="1"/>
    <x v="25"/>
    <s v="Nora Chen"/>
    <n v="1"/>
    <n v="61.2"/>
    <n v="0.1"/>
    <n v="55.08"/>
  </r>
  <r>
    <s v="ORD-1620"/>
    <x v="202"/>
    <x v="3"/>
    <x v="1"/>
    <x v="1"/>
    <x v="1"/>
    <x v="1"/>
    <s v="Hafiz Rahman"/>
    <n v="2"/>
    <n v="87.3"/>
    <n v="0.2"/>
    <n v="139.68"/>
  </r>
  <r>
    <s v="ORD-1621"/>
    <x v="219"/>
    <x v="4"/>
    <x v="0"/>
    <x v="0"/>
    <x v="0"/>
    <x v="0"/>
    <s v="Raj Kumar"/>
    <n v="5"/>
    <n v="14.55"/>
    <n v="0"/>
    <n v="72.75"/>
  </r>
  <r>
    <s v="ORD-1622"/>
    <x v="294"/>
    <x v="2"/>
    <x v="2"/>
    <x v="1"/>
    <x v="4"/>
    <x v="17"/>
    <s v="Mei Tan"/>
    <n v="1"/>
    <n v="700"/>
    <n v="0.08"/>
    <n v="644"/>
  </r>
  <r>
    <s v="ORD-1623"/>
    <x v="64"/>
    <x v="1"/>
    <x v="0"/>
    <x v="0"/>
    <x v="4"/>
    <x v="11"/>
    <s v="Grace Ng"/>
    <n v="1"/>
    <n v="867"/>
    <n v="0.15"/>
    <n v="736.95"/>
  </r>
  <r>
    <s v="ORD-1624"/>
    <x v="201"/>
    <x v="4"/>
    <x v="3"/>
    <x v="0"/>
    <x v="1"/>
    <x v="8"/>
    <s v="Jason Lee"/>
    <n v="2"/>
    <n v="450"/>
    <n v="0"/>
    <n v="900"/>
  </r>
  <r>
    <s v="ORD-1625"/>
    <x v="275"/>
    <x v="0"/>
    <x v="3"/>
    <x v="1"/>
    <x v="1"/>
    <x v="25"/>
    <s v="Ben Ho"/>
    <n v="1"/>
    <n v="60"/>
    <n v="0.15"/>
    <n v="51"/>
  </r>
  <r>
    <s v="ORD-1626"/>
    <x v="234"/>
    <x v="3"/>
    <x v="2"/>
    <x v="0"/>
    <x v="5"/>
    <x v="26"/>
    <s v="Kevin Yap"/>
    <n v="4"/>
    <n v="18.36"/>
    <n v="0.08"/>
    <n v="67.5648"/>
  </r>
  <r>
    <s v="ORD-1627"/>
    <x v="277"/>
    <x v="0"/>
    <x v="0"/>
    <x v="0"/>
    <x v="1"/>
    <x v="5"/>
    <s v="Priya Shah"/>
    <n v="1"/>
    <n v="339.2"/>
    <n v="0.15"/>
    <n v="288.32"/>
  </r>
  <r>
    <s v="ORD-1628"/>
    <x v="116"/>
    <x v="3"/>
    <x v="1"/>
    <x v="1"/>
    <x v="5"/>
    <x v="26"/>
    <s v="Chloe Lim"/>
    <n v="3"/>
    <n v="17.1"/>
    <n v="0.08"/>
    <n v="47.196"/>
  </r>
  <r>
    <s v="ORD-1629"/>
    <x v="206"/>
    <x v="0"/>
    <x v="0"/>
    <x v="1"/>
    <x v="3"/>
    <x v="15"/>
    <s v="Ben Ho"/>
    <n v="2"/>
    <n v="3200"/>
    <n v="0.03"/>
    <n v="6208"/>
  </r>
  <r>
    <s v="ORD-1630"/>
    <x v="26"/>
    <x v="0"/>
    <x v="0"/>
    <x v="0"/>
    <x v="0"/>
    <x v="6"/>
    <s v="Ben Ho"/>
    <n v="5"/>
    <n v="45"/>
    <n v="0.03"/>
    <n v="218.25"/>
  </r>
  <r>
    <s v="ORD-1631"/>
    <x v="114"/>
    <x v="1"/>
    <x v="3"/>
    <x v="0"/>
    <x v="0"/>
    <x v="6"/>
    <s v="Grace Ng"/>
    <n v="4"/>
    <n v="45"/>
    <n v="0.05"/>
    <n v="171"/>
  </r>
  <r>
    <s v="ORD-1632"/>
    <x v="160"/>
    <x v="2"/>
    <x v="2"/>
    <x v="1"/>
    <x v="0"/>
    <x v="6"/>
    <s v="Aisha Lim"/>
    <n v="8"/>
    <n v="45.9"/>
    <n v="0.15"/>
    <n v="312.12"/>
  </r>
  <r>
    <s v="ORD-1633"/>
    <x v="107"/>
    <x v="0"/>
    <x v="0"/>
    <x v="1"/>
    <x v="1"/>
    <x v="5"/>
    <s v="Sofia Tan"/>
    <n v="1"/>
    <n v="320"/>
    <n v="0.1"/>
    <n v="288"/>
  </r>
  <r>
    <s v="ORD-1634"/>
    <x v="27"/>
    <x v="1"/>
    <x v="2"/>
    <x v="1"/>
    <x v="4"/>
    <x v="19"/>
    <s v="Amir Hassan"/>
    <n v="2"/>
    <n v="580"/>
    <n v="0.1"/>
    <n v="1044"/>
  </r>
  <r>
    <s v="ORD-1635"/>
    <x v="224"/>
    <x v="0"/>
    <x v="3"/>
    <x v="1"/>
    <x v="2"/>
    <x v="4"/>
    <s v="Ben Ho"/>
    <n v="1"/>
    <n v="750"/>
    <n v="0.03"/>
    <n v="727.5"/>
  </r>
  <r>
    <s v="ORD-1636"/>
    <x v="18"/>
    <x v="3"/>
    <x v="0"/>
    <x v="1"/>
    <x v="1"/>
    <x v="8"/>
    <s v="Chloe Lim"/>
    <n v="3"/>
    <n v="459"/>
    <n v="0.08"/>
    <n v="1266.84"/>
  </r>
  <r>
    <s v="ORD-1637"/>
    <x v="283"/>
    <x v="3"/>
    <x v="0"/>
    <x v="1"/>
    <x v="3"/>
    <x v="9"/>
    <s v="Chloe Lim"/>
    <n v="1"/>
    <n v="1710"/>
    <n v="0.2"/>
    <n v="1368"/>
  </r>
  <r>
    <s v="ORD-1638"/>
    <x v="107"/>
    <x v="3"/>
    <x v="0"/>
    <x v="1"/>
    <x v="1"/>
    <x v="25"/>
    <s v="Hafiz Rahman"/>
    <n v="2"/>
    <n v="62.4"/>
    <n v="0.2"/>
    <n v="99.84"/>
  </r>
  <r>
    <s v="ORD-1639"/>
    <x v="107"/>
    <x v="2"/>
    <x v="3"/>
    <x v="1"/>
    <x v="3"/>
    <x v="7"/>
    <s v="Mei Tan"/>
    <n v="1"/>
    <n v="4200"/>
    <n v="0.2"/>
    <n v="3360"/>
  </r>
  <r>
    <s v="ORD-1640"/>
    <x v="14"/>
    <x v="3"/>
    <x v="3"/>
    <x v="1"/>
    <x v="5"/>
    <x v="26"/>
    <s v="Hafiz Rahman"/>
    <n v="2"/>
    <n v="17.1"/>
    <n v="0"/>
    <n v="34.2"/>
  </r>
  <r>
    <s v="ORD-1641"/>
    <x v="195"/>
    <x v="3"/>
    <x v="0"/>
    <x v="1"/>
    <x v="2"/>
    <x v="3"/>
    <s v="Hafiz Rahman"/>
    <n v="4"/>
    <n v="280"/>
    <n v="0.08"/>
    <n v="1030.4"/>
  </r>
  <r>
    <s v="ORD-1642"/>
    <x v="179"/>
    <x v="3"/>
    <x v="2"/>
    <x v="1"/>
    <x v="0"/>
    <x v="6"/>
    <s v="Chloe Lim"/>
    <n v="8"/>
    <n v="45"/>
    <n v="0.15"/>
    <n v="306"/>
  </r>
  <r>
    <s v="ORD-1643"/>
    <x v="210"/>
    <x v="0"/>
    <x v="0"/>
    <x v="0"/>
    <x v="0"/>
    <x v="12"/>
    <s v="Ben Ho"/>
    <n v="5"/>
    <n v="80"/>
    <n v="0.08"/>
    <n v="368"/>
  </r>
  <r>
    <s v="ORD-1644"/>
    <x v="152"/>
    <x v="0"/>
    <x v="0"/>
    <x v="1"/>
    <x v="5"/>
    <x v="24"/>
    <s v="Ben Ho"/>
    <n v="1"/>
    <n v="35"/>
    <n v="0.08"/>
    <n v="32.2"/>
  </r>
  <r>
    <s v="ORD-1645"/>
    <x v="145"/>
    <x v="3"/>
    <x v="0"/>
    <x v="1"/>
    <x v="2"/>
    <x v="4"/>
    <s v="Kevin Yap"/>
    <n v="7"/>
    <n v="727.5"/>
    <n v="0.05"/>
    <n v="4837.875"/>
  </r>
  <r>
    <s v="ORD-1646"/>
    <x v="73"/>
    <x v="4"/>
    <x v="1"/>
    <x v="0"/>
    <x v="0"/>
    <x v="10"/>
    <s v="Jason Lee"/>
    <n v="7"/>
    <n v="38"/>
    <n v="0.03"/>
    <n v="258.02"/>
  </r>
  <r>
    <s v="ORD-1647"/>
    <x v="149"/>
    <x v="3"/>
    <x v="1"/>
    <x v="1"/>
    <x v="0"/>
    <x v="0"/>
    <s v="Hafiz Rahman"/>
    <n v="1"/>
    <n v="15"/>
    <n v="0.15"/>
    <n v="12.75"/>
  </r>
  <r>
    <s v="ORD-1648"/>
    <x v="122"/>
    <x v="4"/>
    <x v="1"/>
    <x v="0"/>
    <x v="0"/>
    <x v="10"/>
    <s v="Raj Kumar"/>
    <n v="2"/>
    <n v="38"/>
    <n v="0.03"/>
    <n v="73.72"/>
  </r>
  <r>
    <s v="ORD-1649"/>
    <x v="295"/>
    <x v="2"/>
    <x v="1"/>
    <x v="0"/>
    <x v="4"/>
    <x v="17"/>
    <s v="Aisha Lim"/>
    <n v="1"/>
    <n v="679"/>
    <n v="0"/>
    <n v="679"/>
  </r>
  <r>
    <s v="ORD-1650"/>
    <x v="64"/>
    <x v="0"/>
    <x v="2"/>
    <x v="1"/>
    <x v="1"/>
    <x v="25"/>
    <s v="Ben Ho"/>
    <n v="3"/>
    <n v="58.2"/>
    <n v="0"/>
    <n v="174.6"/>
  </r>
  <r>
    <s v="ORD-1651"/>
    <x v="267"/>
    <x v="3"/>
    <x v="3"/>
    <x v="1"/>
    <x v="2"/>
    <x v="3"/>
    <s v="Hafiz Rahman"/>
    <n v="2"/>
    <n v="266"/>
    <n v="0.1"/>
    <n v="478.8"/>
  </r>
  <r>
    <s v="ORD-1652"/>
    <x v="279"/>
    <x v="4"/>
    <x v="3"/>
    <x v="1"/>
    <x v="1"/>
    <x v="25"/>
    <s v="Farah Ali"/>
    <n v="3"/>
    <n v="60"/>
    <n v="0.2"/>
    <n v="144"/>
  </r>
  <r>
    <s v="ORD-1653"/>
    <x v="263"/>
    <x v="0"/>
    <x v="1"/>
    <x v="0"/>
    <x v="3"/>
    <x v="20"/>
    <s v="Priya Shah"/>
    <n v="2"/>
    <n v="2650"/>
    <n v="0.1"/>
    <n v="4770"/>
  </r>
  <r>
    <s v="ORD-1654"/>
    <x v="296"/>
    <x v="4"/>
    <x v="3"/>
    <x v="1"/>
    <x v="1"/>
    <x v="25"/>
    <s v="Jason Lee"/>
    <n v="2"/>
    <n v="61.2"/>
    <n v="0.03"/>
    <n v="118.728"/>
  </r>
  <r>
    <s v="ORD-1655"/>
    <x v="129"/>
    <x v="3"/>
    <x v="1"/>
    <x v="1"/>
    <x v="1"/>
    <x v="1"/>
    <s v="Chloe Lim"/>
    <n v="1"/>
    <n v="85.5"/>
    <n v="0"/>
    <n v="85.5"/>
  </r>
  <r>
    <s v="ORD-1656"/>
    <x v="295"/>
    <x v="2"/>
    <x v="1"/>
    <x v="0"/>
    <x v="5"/>
    <x v="26"/>
    <s v="Daniel Wong"/>
    <n v="2"/>
    <n v="17.1"/>
    <n v="0.2"/>
    <n v="27.36"/>
  </r>
  <r>
    <s v="ORD-1657"/>
    <x v="256"/>
    <x v="2"/>
    <x v="2"/>
    <x v="0"/>
    <x v="3"/>
    <x v="20"/>
    <s v="Daniel Wong"/>
    <n v="1"/>
    <n v="2500"/>
    <n v="0.03"/>
    <n v="2425"/>
  </r>
  <r>
    <s v="ORD-1658"/>
    <x v="297"/>
    <x v="3"/>
    <x v="1"/>
    <x v="1"/>
    <x v="2"/>
    <x v="4"/>
    <s v="Hafiz Rahman"/>
    <n v="6"/>
    <n v="780"/>
    <n v="0.05"/>
    <n v="4446"/>
  </r>
  <r>
    <s v="ORD-1659"/>
    <x v="39"/>
    <x v="4"/>
    <x v="0"/>
    <x v="1"/>
    <x v="0"/>
    <x v="10"/>
    <s v="Raj Kumar"/>
    <n v="5"/>
    <n v="36.86"/>
    <n v="0"/>
    <n v="184.3"/>
  </r>
  <r>
    <s v="ORD-1660"/>
    <x v="123"/>
    <x v="0"/>
    <x v="1"/>
    <x v="1"/>
    <x v="4"/>
    <x v="19"/>
    <s v="Ben Ho"/>
    <n v="4"/>
    <n v="591.6"/>
    <n v="0.1"/>
    <n v="2129.76"/>
  </r>
  <r>
    <s v="ORD-1661"/>
    <x v="298"/>
    <x v="3"/>
    <x v="3"/>
    <x v="1"/>
    <x v="0"/>
    <x v="6"/>
    <s v="Chloe Lim"/>
    <n v="2"/>
    <n v="45"/>
    <n v="0"/>
    <n v="90"/>
  </r>
  <r>
    <s v="ORD-1662"/>
    <x v="166"/>
    <x v="4"/>
    <x v="1"/>
    <x v="0"/>
    <x v="2"/>
    <x v="27"/>
    <s v="Farah Ali"/>
    <n v="1"/>
    <n v="174.6"/>
    <n v="0"/>
    <n v="174.6"/>
  </r>
  <r>
    <s v="ORD-1663"/>
    <x v="235"/>
    <x v="0"/>
    <x v="3"/>
    <x v="0"/>
    <x v="0"/>
    <x v="14"/>
    <s v="Ben Ho"/>
    <n v="6"/>
    <n v="55"/>
    <n v="0.08"/>
    <n v="303.6"/>
  </r>
  <r>
    <s v="ORD-1664"/>
    <x v="238"/>
    <x v="4"/>
    <x v="0"/>
    <x v="1"/>
    <x v="3"/>
    <x v="9"/>
    <s v="Farah Ali"/>
    <n v="1"/>
    <n v="1872"/>
    <n v="0.05"/>
    <n v="1778.4"/>
  </r>
  <r>
    <s v="ORD-1665"/>
    <x v="114"/>
    <x v="0"/>
    <x v="0"/>
    <x v="1"/>
    <x v="2"/>
    <x v="4"/>
    <s v="Priya Shah"/>
    <n v="6"/>
    <n v="750"/>
    <n v="0.05"/>
    <n v="4275"/>
  </r>
  <r>
    <s v="ORD-1666"/>
    <x v="158"/>
    <x v="1"/>
    <x v="0"/>
    <x v="1"/>
    <x v="3"/>
    <x v="20"/>
    <s v="Amir Hassan"/>
    <n v="2"/>
    <n v="2500"/>
    <n v="0.05"/>
    <n v="4750"/>
  </r>
  <r>
    <s v="ORD-1667"/>
    <x v="20"/>
    <x v="2"/>
    <x v="0"/>
    <x v="0"/>
    <x v="3"/>
    <x v="15"/>
    <s v="Aisha Lim"/>
    <n v="1"/>
    <n v="3392"/>
    <n v="0.05"/>
    <n v="3222.4"/>
  </r>
  <r>
    <s v="ORD-1668"/>
    <x v="224"/>
    <x v="2"/>
    <x v="1"/>
    <x v="0"/>
    <x v="1"/>
    <x v="5"/>
    <s v="Aisha Lim"/>
    <n v="5"/>
    <n v="320"/>
    <n v="0"/>
    <n v="1600"/>
  </r>
  <r>
    <s v="ORD-1669"/>
    <x v="287"/>
    <x v="4"/>
    <x v="2"/>
    <x v="1"/>
    <x v="4"/>
    <x v="13"/>
    <s v="Raj Kumar"/>
    <n v="4"/>
    <n v="1530"/>
    <n v="0.15"/>
    <n v="5202"/>
  </r>
  <r>
    <s v="ORD-1670"/>
    <x v="37"/>
    <x v="0"/>
    <x v="1"/>
    <x v="1"/>
    <x v="0"/>
    <x v="12"/>
    <s v="Sofia Tan"/>
    <n v="1"/>
    <n v="76"/>
    <n v="0"/>
    <n v="76"/>
  </r>
  <r>
    <s v="ORD-1671"/>
    <x v="106"/>
    <x v="0"/>
    <x v="3"/>
    <x v="1"/>
    <x v="1"/>
    <x v="1"/>
    <s v="Ben Ho"/>
    <n v="3"/>
    <n v="90"/>
    <n v="0.2"/>
    <n v="216"/>
  </r>
  <r>
    <s v="ORD-1672"/>
    <x v="159"/>
    <x v="0"/>
    <x v="3"/>
    <x v="0"/>
    <x v="0"/>
    <x v="22"/>
    <s v="Sofia Tan"/>
    <n v="5"/>
    <n v="63.05"/>
    <n v="0.1"/>
    <n v="283.725"/>
  </r>
  <r>
    <s v="ORD-1673"/>
    <x v="33"/>
    <x v="1"/>
    <x v="0"/>
    <x v="0"/>
    <x v="5"/>
    <x v="16"/>
    <s v="Nora Chen"/>
    <n v="1"/>
    <n v="8"/>
    <n v="0.15"/>
    <n v="6.8"/>
  </r>
  <r>
    <s v="ORD-1674"/>
    <x v="231"/>
    <x v="2"/>
    <x v="3"/>
    <x v="1"/>
    <x v="3"/>
    <x v="7"/>
    <s v="Mei Tan"/>
    <n v="1"/>
    <n v="4452"/>
    <n v="0.08"/>
    <n v="4095.84"/>
  </r>
  <r>
    <s v="ORD-1675"/>
    <x v="276"/>
    <x v="3"/>
    <x v="1"/>
    <x v="0"/>
    <x v="0"/>
    <x v="0"/>
    <s v="Kevin Yap"/>
    <n v="7"/>
    <n v="15.6"/>
    <n v="0.1"/>
    <n v="98.28"/>
  </r>
  <r>
    <s v="ORD-1676"/>
    <x v="299"/>
    <x v="1"/>
    <x v="0"/>
    <x v="1"/>
    <x v="4"/>
    <x v="17"/>
    <s v="Amir Hassan"/>
    <n v="2"/>
    <n v="700"/>
    <n v="0.05"/>
    <n v="1330"/>
  </r>
  <r>
    <s v="ORD-1677"/>
    <x v="20"/>
    <x v="2"/>
    <x v="3"/>
    <x v="1"/>
    <x v="4"/>
    <x v="17"/>
    <s v="Mei Tan"/>
    <n v="1"/>
    <n v="714"/>
    <n v="0.05"/>
    <n v="678.3"/>
  </r>
  <r>
    <s v="ORD-1678"/>
    <x v="300"/>
    <x v="1"/>
    <x v="1"/>
    <x v="1"/>
    <x v="4"/>
    <x v="13"/>
    <s v="Grace Ng"/>
    <n v="1"/>
    <n v="1590"/>
    <n v="0.03"/>
    <n v="1542.3"/>
  </r>
  <r>
    <s v="ORD-1679"/>
    <x v="195"/>
    <x v="3"/>
    <x v="2"/>
    <x v="1"/>
    <x v="5"/>
    <x v="18"/>
    <s v="Kevin Yap"/>
    <n v="5"/>
    <n v="12"/>
    <n v="0.15"/>
    <n v="51"/>
  </r>
  <r>
    <s v="ORD-1680"/>
    <x v="301"/>
    <x v="2"/>
    <x v="1"/>
    <x v="0"/>
    <x v="3"/>
    <x v="7"/>
    <s v="Mei Tan"/>
    <n v="1"/>
    <n v="4200"/>
    <n v="0.05"/>
    <n v="3990"/>
  </r>
  <r>
    <s v="ORD-1681"/>
    <x v="51"/>
    <x v="4"/>
    <x v="0"/>
    <x v="1"/>
    <x v="5"/>
    <x v="23"/>
    <s v="Raj Kumar"/>
    <n v="2"/>
    <n v="24.25"/>
    <n v="0"/>
    <n v="48.5"/>
  </r>
  <r>
    <s v="ORD-1682"/>
    <x v="193"/>
    <x v="1"/>
    <x v="3"/>
    <x v="1"/>
    <x v="1"/>
    <x v="25"/>
    <s v="Grace Ng"/>
    <n v="5"/>
    <n v="60"/>
    <n v="0.15"/>
    <n v="255"/>
  </r>
  <r>
    <s v="ORD-1683"/>
    <x v="159"/>
    <x v="2"/>
    <x v="3"/>
    <x v="1"/>
    <x v="2"/>
    <x v="3"/>
    <s v="Mei Tan"/>
    <n v="4"/>
    <n v="271.6"/>
    <n v="0.08"/>
    <n v="999.488"/>
  </r>
  <r>
    <s v="ORD-1684"/>
    <x v="73"/>
    <x v="1"/>
    <x v="0"/>
    <x v="0"/>
    <x v="0"/>
    <x v="10"/>
    <s v="Grace Ng"/>
    <n v="4"/>
    <n v="38"/>
    <n v="0.1"/>
    <n v="136.8"/>
  </r>
  <r>
    <s v="ORD-1685"/>
    <x v="290"/>
    <x v="2"/>
    <x v="2"/>
    <x v="0"/>
    <x v="3"/>
    <x v="20"/>
    <s v="Mei Tan"/>
    <n v="3"/>
    <n v="2650"/>
    <n v="0.1"/>
    <n v="7155"/>
  </r>
  <r>
    <s v="ORD-1686"/>
    <x v="19"/>
    <x v="1"/>
    <x v="0"/>
    <x v="0"/>
    <x v="0"/>
    <x v="0"/>
    <s v="Nora Chen"/>
    <n v="2"/>
    <n v="15.6"/>
    <n v="0.08"/>
    <n v="28.704"/>
  </r>
  <r>
    <s v="ORD-1687"/>
    <x v="302"/>
    <x v="1"/>
    <x v="0"/>
    <x v="1"/>
    <x v="3"/>
    <x v="7"/>
    <s v="Grace Ng"/>
    <n v="3"/>
    <n v="4452"/>
    <n v="0.05"/>
    <n v="12688.2"/>
  </r>
  <r>
    <s v="ORD-1688"/>
    <x v="303"/>
    <x v="1"/>
    <x v="2"/>
    <x v="1"/>
    <x v="4"/>
    <x v="19"/>
    <s v="Nora Chen"/>
    <n v="1"/>
    <n v="562.6"/>
    <n v="0.05"/>
    <n v="534.47"/>
  </r>
  <r>
    <s v="ORD-1689"/>
    <x v="134"/>
    <x v="0"/>
    <x v="2"/>
    <x v="1"/>
    <x v="2"/>
    <x v="3"/>
    <s v="Priya Shah"/>
    <n v="6"/>
    <n v="280"/>
    <n v="0.15"/>
    <n v="1428"/>
  </r>
  <r>
    <s v="ORD-1690"/>
    <x v="158"/>
    <x v="0"/>
    <x v="0"/>
    <x v="0"/>
    <x v="5"/>
    <x v="16"/>
    <s v="Sofia Tan"/>
    <n v="4"/>
    <n v="8"/>
    <n v="0.05"/>
    <n v="30.4"/>
  </r>
  <r>
    <s v="ORD-1691"/>
    <x v="199"/>
    <x v="3"/>
    <x v="2"/>
    <x v="1"/>
    <x v="2"/>
    <x v="27"/>
    <s v="Kevin Yap"/>
    <n v="11"/>
    <n v="180"/>
    <n v="0.03"/>
    <n v="1920.6"/>
  </r>
  <r>
    <s v="ORD-1692"/>
    <x v="298"/>
    <x v="0"/>
    <x v="3"/>
    <x v="1"/>
    <x v="4"/>
    <x v="11"/>
    <s v="Ben Ho"/>
    <n v="2"/>
    <n v="824.5"/>
    <n v="0.05"/>
    <n v="1566.55"/>
  </r>
  <r>
    <s v="ORD-1693"/>
    <x v="2"/>
    <x v="2"/>
    <x v="3"/>
    <x v="1"/>
    <x v="0"/>
    <x v="10"/>
    <s v="Mei Tan"/>
    <n v="8"/>
    <n v="39.52"/>
    <n v="0"/>
    <n v="316.16"/>
  </r>
  <r>
    <s v="ORD-1694"/>
    <x v="11"/>
    <x v="0"/>
    <x v="0"/>
    <x v="0"/>
    <x v="1"/>
    <x v="8"/>
    <s v="Ben Ho"/>
    <n v="2"/>
    <n v="477"/>
    <n v="0.1"/>
    <n v="858.6"/>
  </r>
  <r>
    <s v="ORD-1695"/>
    <x v="249"/>
    <x v="3"/>
    <x v="3"/>
    <x v="1"/>
    <x v="5"/>
    <x v="16"/>
    <s v="Kevin Yap"/>
    <n v="2"/>
    <n v="8"/>
    <n v="0.05"/>
    <n v="15.2"/>
  </r>
  <r>
    <s v="ORD-1696"/>
    <x v="293"/>
    <x v="0"/>
    <x v="1"/>
    <x v="0"/>
    <x v="3"/>
    <x v="21"/>
    <s v="Sofia Tan"/>
    <n v="2"/>
    <n v="3000"/>
    <n v="0.03"/>
    <n v="5820"/>
  </r>
  <r>
    <s v="ORD-1697"/>
    <x v="246"/>
    <x v="3"/>
    <x v="0"/>
    <x v="0"/>
    <x v="5"/>
    <x v="26"/>
    <s v="Kevin Yap"/>
    <n v="2"/>
    <n v="18"/>
    <n v="0.03"/>
    <n v="34.92"/>
  </r>
  <r>
    <s v="ORD-1698"/>
    <x v="120"/>
    <x v="1"/>
    <x v="1"/>
    <x v="0"/>
    <x v="4"/>
    <x v="17"/>
    <s v="Grace Ng"/>
    <n v="2"/>
    <n v="742"/>
    <n v="0.2"/>
    <n v="1187.2"/>
  </r>
  <r>
    <s v="ORD-1699"/>
    <x v="61"/>
    <x v="2"/>
    <x v="1"/>
    <x v="1"/>
    <x v="4"/>
    <x v="19"/>
    <s v="Mei Tan"/>
    <n v="1"/>
    <n v="580"/>
    <n v="0"/>
    <n v="580"/>
  </r>
  <r>
    <s v="ORD-1700"/>
    <x v="125"/>
    <x v="3"/>
    <x v="0"/>
    <x v="1"/>
    <x v="0"/>
    <x v="10"/>
    <s v="Hafiz Rahman"/>
    <n v="1"/>
    <n v="38"/>
    <n v="0.03"/>
    <n v="36.86"/>
  </r>
  <r>
    <s v="ORD-1701"/>
    <x v="189"/>
    <x v="4"/>
    <x v="1"/>
    <x v="1"/>
    <x v="0"/>
    <x v="12"/>
    <s v="Farah Ali"/>
    <n v="1"/>
    <n v="83.2"/>
    <n v="0.15"/>
    <n v="70.72"/>
  </r>
  <r>
    <s v="ORD-1702"/>
    <x v="259"/>
    <x v="0"/>
    <x v="0"/>
    <x v="1"/>
    <x v="0"/>
    <x v="6"/>
    <s v="Ben Ho"/>
    <n v="2"/>
    <n v="46.8"/>
    <n v="0.03"/>
    <n v="90.792"/>
  </r>
  <r>
    <s v="ORD-1703"/>
    <x v="196"/>
    <x v="4"/>
    <x v="3"/>
    <x v="1"/>
    <x v="0"/>
    <x v="22"/>
    <s v="Raj Kumar"/>
    <n v="4"/>
    <n v="68.9"/>
    <n v="0.1"/>
    <n v="248.04"/>
  </r>
  <r>
    <s v="ORD-1704"/>
    <x v="7"/>
    <x v="2"/>
    <x v="1"/>
    <x v="1"/>
    <x v="3"/>
    <x v="7"/>
    <s v="Aisha Lim"/>
    <n v="1"/>
    <n v="4284"/>
    <n v="0.2"/>
    <n v="3427.2"/>
  </r>
  <r>
    <s v="ORD-1705"/>
    <x v="65"/>
    <x v="2"/>
    <x v="0"/>
    <x v="0"/>
    <x v="1"/>
    <x v="25"/>
    <s v="Daniel Wong"/>
    <n v="3"/>
    <n v="58.2"/>
    <n v="0"/>
    <n v="174.6"/>
  </r>
  <r>
    <s v="ORD-1706"/>
    <x v="149"/>
    <x v="2"/>
    <x v="1"/>
    <x v="0"/>
    <x v="4"/>
    <x v="19"/>
    <s v="Mei Tan"/>
    <n v="2"/>
    <n v="562.6"/>
    <n v="0.05"/>
    <n v="1068.94"/>
  </r>
  <r>
    <s v="ORD-1707"/>
    <x v="300"/>
    <x v="4"/>
    <x v="2"/>
    <x v="1"/>
    <x v="4"/>
    <x v="13"/>
    <s v="Raj Kumar"/>
    <n v="2"/>
    <n v="1560"/>
    <n v="0.08"/>
    <n v="2870.4"/>
  </r>
  <r>
    <s v="ORD-1708"/>
    <x v="280"/>
    <x v="4"/>
    <x v="3"/>
    <x v="0"/>
    <x v="0"/>
    <x v="6"/>
    <s v="Raj Kumar"/>
    <n v="3"/>
    <n v="43.65"/>
    <n v="0.05"/>
    <n v="124.4025"/>
  </r>
  <r>
    <s v="ORD-1709"/>
    <x v="31"/>
    <x v="2"/>
    <x v="3"/>
    <x v="1"/>
    <x v="0"/>
    <x v="10"/>
    <s v="Aisha Lim"/>
    <n v="1"/>
    <n v="38"/>
    <n v="0"/>
    <n v="38"/>
  </r>
  <r>
    <s v="ORD-1710"/>
    <x v="24"/>
    <x v="4"/>
    <x v="0"/>
    <x v="1"/>
    <x v="5"/>
    <x v="23"/>
    <s v="Jason Lee"/>
    <n v="1"/>
    <n v="23.75"/>
    <n v="0.1"/>
    <n v="21.375"/>
  </r>
  <r>
    <s v="ORD-1711"/>
    <x v="262"/>
    <x v="0"/>
    <x v="1"/>
    <x v="0"/>
    <x v="0"/>
    <x v="14"/>
    <s v="Priya Shah"/>
    <n v="1"/>
    <n v="57.2"/>
    <n v="0"/>
    <n v="57.2"/>
  </r>
  <r>
    <s v="ORD-1712"/>
    <x v="150"/>
    <x v="2"/>
    <x v="1"/>
    <x v="1"/>
    <x v="0"/>
    <x v="12"/>
    <s v="Mei Tan"/>
    <n v="2"/>
    <n v="80"/>
    <n v="0.05"/>
    <n v="152"/>
  </r>
  <r>
    <s v="ORD-1713"/>
    <x v="25"/>
    <x v="2"/>
    <x v="3"/>
    <x v="1"/>
    <x v="2"/>
    <x v="4"/>
    <s v="Mei Tan"/>
    <n v="7"/>
    <n v="780"/>
    <n v="0.08"/>
    <n v="5023.2"/>
  </r>
  <r>
    <s v="ORD-1714"/>
    <x v="188"/>
    <x v="3"/>
    <x v="1"/>
    <x v="1"/>
    <x v="0"/>
    <x v="6"/>
    <s v="Kevin Yap"/>
    <n v="2"/>
    <n v="47.7"/>
    <n v="0.03"/>
    <n v="92.538"/>
  </r>
  <r>
    <s v="ORD-1715"/>
    <x v="234"/>
    <x v="3"/>
    <x v="0"/>
    <x v="1"/>
    <x v="0"/>
    <x v="22"/>
    <s v="Chloe Lim"/>
    <n v="2"/>
    <n v="63.05"/>
    <n v="0.08"/>
    <n v="116.012"/>
  </r>
  <r>
    <s v="ORD-1716"/>
    <x v="93"/>
    <x v="1"/>
    <x v="0"/>
    <x v="1"/>
    <x v="1"/>
    <x v="25"/>
    <s v="Grace Ng"/>
    <n v="3"/>
    <n v="61.2"/>
    <n v="0.2"/>
    <n v="146.88"/>
  </r>
  <r>
    <s v="ORD-1717"/>
    <x v="275"/>
    <x v="0"/>
    <x v="0"/>
    <x v="0"/>
    <x v="2"/>
    <x v="2"/>
    <s v="Sofia Tan"/>
    <n v="6"/>
    <n v="19"/>
    <n v="0.03"/>
    <n v="110.58"/>
  </r>
  <r>
    <s v="ORD-1718"/>
    <x v="87"/>
    <x v="3"/>
    <x v="2"/>
    <x v="1"/>
    <x v="2"/>
    <x v="27"/>
    <s v="Kevin Yap"/>
    <n v="7"/>
    <n v="187.2"/>
    <n v="0.1"/>
    <n v="1179.36"/>
  </r>
  <r>
    <s v="ORD-1719"/>
    <x v="161"/>
    <x v="2"/>
    <x v="3"/>
    <x v="1"/>
    <x v="1"/>
    <x v="25"/>
    <s v="Mei Tan"/>
    <n v="5"/>
    <n v="62.4"/>
    <n v="0.05"/>
    <n v="296.4"/>
  </r>
  <r>
    <s v="ORD-1720"/>
    <x v="196"/>
    <x v="0"/>
    <x v="0"/>
    <x v="1"/>
    <x v="2"/>
    <x v="27"/>
    <s v="Ben Ho"/>
    <n v="1"/>
    <n v="171"/>
    <n v="0"/>
    <n v="171"/>
  </r>
  <r>
    <s v="ORD-1721"/>
    <x v="159"/>
    <x v="4"/>
    <x v="0"/>
    <x v="1"/>
    <x v="3"/>
    <x v="20"/>
    <s v="Raj Kumar"/>
    <n v="4"/>
    <n v="2500"/>
    <n v="0.2"/>
    <n v="8000"/>
  </r>
  <r>
    <s v="ORD-1722"/>
    <x v="150"/>
    <x v="0"/>
    <x v="1"/>
    <x v="0"/>
    <x v="2"/>
    <x v="27"/>
    <s v="Ben Ho"/>
    <n v="5"/>
    <n v="174.6"/>
    <n v="0.05"/>
    <n v="829.35"/>
  </r>
  <r>
    <s v="ORD-1723"/>
    <x v="108"/>
    <x v="0"/>
    <x v="1"/>
    <x v="1"/>
    <x v="4"/>
    <x v="19"/>
    <s v="Priya Shah"/>
    <n v="2"/>
    <n v="580"/>
    <n v="0"/>
    <n v="1160"/>
  </r>
  <r>
    <s v="ORD-1724"/>
    <x v="23"/>
    <x v="1"/>
    <x v="2"/>
    <x v="0"/>
    <x v="1"/>
    <x v="25"/>
    <s v="Grace Ng"/>
    <n v="2"/>
    <n v="63.6"/>
    <n v="0.08"/>
    <n v="117.024"/>
  </r>
  <r>
    <s v="ORD-1725"/>
    <x v="223"/>
    <x v="3"/>
    <x v="0"/>
    <x v="1"/>
    <x v="3"/>
    <x v="15"/>
    <s v="Chloe Lim"/>
    <n v="1"/>
    <n v="3392"/>
    <n v="0.08"/>
    <n v="3120.64"/>
  </r>
  <r>
    <s v="ORD-1726"/>
    <x v="265"/>
    <x v="2"/>
    <x v="3"/>
    <x v="1"/>
    <x v="0"/>
    <x v="14"/>
    <s v="Mei Tan"/>
    <n v="2"/>
    <n v="55"/>
    <n v="0.15"/>
    <n v="93.5"/>
  </r>
  <r>
    <s v="ORD-1727"/>
    <x v="172"/>
    <x v="3"/>
    <x v="1"/>
    <x v="0"/>
    <x v="3"/>
    <x v="20"/>
    <s v="Chloe Lim"/>
    <n v="1"/>
    <n v="2550"/>
    <n v="0.1"/>
    <n v="2295"/>
  </r>
  <r>
    <s v="ORD-1728"/>
    <x v="165"/>
    <x v="3"/>
    <x v="1"/>
    <x v="1"/>
    <x v="3"/>
    <x v="9"/>
    <s v="Hafiz Rahman"/>
    <n v="1"/>
    <n v="1800"/>
    <n v="0.03"/>
    <n v="1746"/>
  </r>
  <r>
    <s v="ORD-1729"/>
    <x v="145"/>
    <x v="4"/>
    <x v="2"/>
    <x v="1"/>
    <x v="5"/>
    <x v="16"/>
    <s v="Jason Lee"/>
    <n v="10"/>
    <n v="8.48"/>
    <n v="0.1"/>
    <n v="76.32"/>
  </r>
  <r>
    <s v="ORD-1730"/>
    <x v="55"/>
    <x v="3"/>
    <x v="0"/>
    <x v="1"/>
    <x v="1"/>
    <x v="5"/>
    <s v="Hafiz Rahman"/>
    <n v="6"/>
    <n v="304"/>
    <n v="0.05"/>
    <n v="1732.8"/>
  </r>
  <r>
    <s v="ORD-1731"/>
    <x v="114"/>
    <x v="2"/>
    <x v="2"/>
    <x v="1"/>
    <x v="3"/>
    <x v="7"/>
    <s v="Mei Tan"/>
    <n v="1"/>
    <n v="4368"/>
    <n v="0.1"/>
    <n v="3931.2"/>
  </r>
  <r>
    <s v="ORD-1732"/>
    <x v="196"/>
    <x v="0"/>
    <x v="0"/>
    <x v="1"/>
    <x v="1"/>
    <x v="8"/>
    <s v="Sofia Tan"/>
    <n v="3"/>
    <n v="459"/>
    <n v="0.1"/>
    <n v="1239.3"/>
  </r>
  <r>
    <s v="ORD-1733"/>
    <x v="42"/>
    <x v="1"/>
    <x v="0"/>
    <x v="0"/>
    <x v="1"/>
    <x v="5"/>
    <s v="Amir Hassan"/>
    <n v="3"/>
    <n v="320"/>
    <n v="0.05"/>
    <n v="912"/>
  </r>
  <r>
    <s v="ORD-1734"/>
    <x v="98"/>
    <x v="1"/>
    <x v="0"/>
    <x v="1"/>
    <x v="0"/>
    <x v="10"/>
    <s v="Amir Hassan"/>
    <n v="3"/>
    <n v="39.52"/>
    <n v="0.1"/>
    <n v="106.704"/>
  </r>
  <r>
    <s v="ORD-1735"/>
    <x v="216"/>
    <x v="1"/>
    <x v="0"/>
    <x v="1"/>
    <x v="1"/>
    <x v="25"/>
    <s v="Grace Ng"/>
    <n v="7"/>
    <n v="61.2"/>
    <n v="0.05"/>
    <n v="406.98"/>
  </r>
  <r>
    <s v="ORD-1736"/>
    <x v="230"/>
    <x v="2"/>
    <x v="3"/>
    <x v="1"/>
    <x v="0"/>
    <x v="10"/>
    <s v="Mei Tan"/>
    <n v="7"/>
    <n v="38"/>
    <n v="0.1"/>
    <n v="239.4"/>
  </r>
  <r>
    <s v="ORD-1737"/>
    <x v="292"/>
    <x v="2"/>
    <x v="1"/>
    <x v="1"/>
    <x v="4"/>
    <x v="13"/>
    <s v="Mei Tan"/>
    <n v="2"/>
    <n v="1530"/>
    <n v="0.05"/>
    <n v="2907"/>
  </r>
  <r>
    <s v="ORD-1738"/>
    <x v="232"/>
    <x v="3"/>
    <x v="1"/>
    <x v="1"/>
    <x v="1"/>
    <x v="5"/>
    <s v="Kevin Yap"/>
    <n v="3"/>
    <n v="339.2"/>
    <n v="0.03"/>
    <n v="987.072"/>
  </r>
  <r>
    <s v="ORD-1739"/>
    <x v="109"/>
    <x v="4"/>
    <x v="2"/>
    <x v="0"/>
    <x v="3"/>
    <x v="15"/>
    <s v="Jason Lee"/>
    <n v="1"/>
    <n v="3264"/>
    <n v="0.05"/>
    <n v="3100.8"/>
  </r>
  <r>
    <s v="ORD-1740"/>
    <x v="272"/>
    <x v="1"/>
    <x v="1"/>
    <x v="1"/>
    <x v="3"/>
    <x v="15"/>
    <s v="Amir Hassan"/>
    <n v="1"/>
    <n v="3200"/>
    <n v="0"/>
    <n v="3200"/>
  </r>
  <r>
    <s v="ORD-1741"/>
    <x v="220"/>
    <x v="3"/>
    <x v="0"/>
    <x v="0"/>
    <x v="0"/>
    <x v="10"/>
    <s v="Hafiz Rahman"/>
    <n v="1"/>
    <n v="36.86"/>
    <n v="0.08"/>
    <n v="33.9112"/>
  </r>
  <r>
    <s v="ORD-1742"/>
    <x v="39"/>
    <x v="2"/>
    <x v="3"/>
    <x v="0"/>
    <x v="0"/>
    <x v="10"/>
    <s v="Daniel Wong"/>
    <n v="7"/>
    <n v="38"/>
    <n v="0.2"/>
    <n v="212.8"/>
  </r>
  <r>
    <s v="ORD-1743"/>
    <x v="23"/>
    <x v="0"/>
    <x v="0"/>
    <x v="1"/>
    <x v="0"/>
    <x v="22"/>
    <s v="Ben Ho"/>
    <n v="3"/>
    <n v="65"/>
    <n v="0.1"/>
    <n v="175.5"/>
  </r>
  <r>
    <s v="ORD-1744"/>
    <x v="304"/>
    <x v="4"/>
    <x v="0"/>
    <x v="1"/>
    <x v="0"/>
    <x v="12"/>
    <s v="Raj Kumar"/>
    <n v="4"/>
    <n v="80"/>
    <n v="0.03"/>
    <n v="310.4"/>
  </r>
  <r>
    <s v="ORD-1745"/>
    <x v="58"/>
    <x v="3"/>
    <x v="3"/>
    <x v="1"/>
    <x v="5"/>
    <x v="18"/>
    <s v="Kevin Yap"/>
    <n v="4"/>
    <n v="11.64"/>
    <n v="0.1"/>
    <n v="41.904"/>
  </r>
  <r>
    <s v="ORD-1746"/>
    <x v="268"/>
    <x v="4"/>
    <x v="3"/>
    <x v="1"/>
    <x v="3"/>
    <x v="21"/>
    <s v="Jason Lee"/>
    <n v="1"/>
    <n v="3180"/>
    <n v="0.1"/>
    <n v="2862"/>
  </r>
  <r>
    <s v="ORD-1747"/>
    <x v="159"/>
    <x v="3"/>
    <x v="1"/>
    <x v="1"/>
    <x v="1"/>
    <x v="8"/>
    <s v="Chloe Lim"/>
    <n v="1"/>
    <n v="450"/>
    <n v="0.03"/>
    <n v="436.5"/>
  </r>
  <r>
    <s v="ORD-1748"/>
    <x v="101"/>
    <x v="1"/>
    <x v="0"/>
    <x v="0"/>
    <x v="5"/>
    <x v="24"/>
    <s v="Amir Hassan"/>
    <n v="1"/>
    <n v="33.95"/>
    <n v="0.03"/>
    <n v="32.9315"/>
  </r>
  <r>
    <s v="ORD-1749"/>
    <x v="52"/>
    <x v="1"/>
    <x v="1"/>
    <x v="1"/>
    <x v="4"/>
    <x v="17"/>
    <s v="Amir Hassan"/>
    <n v="1"/>
    <n v="728"/>
    <n v="0.1"/>
    <n v="655.2"/>
  </r>
  <r>
    <s v="ORD-1750"/>
    <x v="252"/>
    <x v="2"/>
    <x v="0"/>
    <x v="1"/>
    <x v="3"/>
    <x v="15"/>
    <s v="Daniel Wong"/>
    <n v="2"/>
    <n v="3200"/>
    <n v="0.05"/>
    <n v="6080"/>
  </r>
  <r>
    <s v="ORD-1751"/>
    <x v="128"/>
    <x v="3"/>
    <x v="0"/>
    <x v="0"/>
    <x v="0"/>
    <x v="22"/>
    <s v="Hafiz Rahman"/>
    <n v="1"/>
    <n v="66.3"/>
    <n v="0.03"/>
    <n v="64.311"/>
  </r>
  <r>
    <s v="ORD-1752"/>
    <x v="305"/>
    <x v="0"/>
    <x v="0"/>
    <x v="1"/>
    <x v="2"/>
    <x v="2"/>
    <s v="Ben Ho"/>
    <n v="4"/>
    <n v="19"/>
    <n v="0.03"/>
    <n v="73.72"/>
  </r>
  <r>
    <s v="ORD-1753"/>
    <x v="57"/>
    <x v="3"/>
    <x v="3"/>
    <x v="1"/>
    <x v="0"/>
    <x v="0"/>
    <s v="Kevin Yap"/>
    <n v="5"/>
    <n v="15"/>
    <n v="0.03"/>
    <n v="72.75"/>
  </r>
  <r>
    <s v="ORD-1754"/>
    <x v="41"/>
    <x v="2"/>
    <x v="1"/>
    <x v="1"/>
    <x v="4"/>
    <x v="17"/>
    <s v="Mei Tan"/>
    <n v="3"/>
    <n v="714"/>
    <n v="0.03"/>
    <n v="2077.74"/>
  </r>
  <r>
    <s v="ORD-1755"/>
    <x v="123"/>
    <x v="4"/>
    <x v="1"/>
    <x v="1"/>
    <x v="0"/>
    <x v="22"/>
    <s v="Farah Ali"/>
    <n v="2"/>
    <n v="65"/>
    <n v="0.1"/>
    <n v="117"/>
  </r>
  <r>
    <s v="ORD-1756"/>
    <x v="145"/>
    <x v="4"/>
    <x v="0"/>
    <x v="1"/>
    <x v="1"/>
    <x v="25"/>
    <s v="Raj Kumar"/>
    <n v="3"/>
    <n v="61.2"/>
    <n v="0.1"/>
    <n v="165.24"/>
  </r>
  <r>
    <s v="ORD-1757"/>
    <x v="218"/>
    <x v="3"/>
    <x v="3"/>
    <x v="1"/>
    <x v="5"/>
    <x v="16"/>
    <s v="Hafiz Rahman"/>
    <n v="8"/>
    <n v="8.32"/>
    <n v="0.05"/>
    <n v="63.232"/>
  </r>
  <r>
    <s v="ORD-1758"/>
    <x v="271"/>
    <x v="2"/>
    <x v="0"/>
    <x v="1"/>
    <x v="4"/>
    <x v="13"/>
    <s v="Mei Tan"/>
    <n v="1"/>
    <n v="1455"/>
    <n v="0.08"/>
    <n v="1338.6"/>
  </r>
  <r>
    <s v="ORD-1759"/>
    <x v="197"/>
    <x v="1"/>
    <x v="0"/>
    <x v="0"/>
    <x v="2"/>
    <x v="27"/>
    <s v="Grace Ng"/>
    <n v="1"/>
    <n v="180"/>
    <n v="0.03"/>
    <n v="174.6"/>
  </r>
  <r>
    <s v="ORD-1760"/>
    <x v="182"/>
    <x v="4"/>
    <x v="0"/>
    <x v="0"/>
    <x v="2"/>
    <x v="27"/>
    <s v="Farah Ali"/>
    <n v="8"/>
    <n v="180"/>
    <n v="0"/>
    <n v="1440"/>
  </r>
  <r>
    <s v="ORD-1761"/>
    <x v="112"/>
    <x v="4"/>
    <x v="3"/>
    <x v="0"/>
    <x v="5"/>
    <x v="24"/>
    <s v="Raj Kumar"/>
    <n v="5"/>
    <n v="36.4"/>
    <n v="0.1"/>
    <n v="163.8"/>
  </r>
  <r>
    <s v="ORD-1762"/>
    <x v="306"/>
    <x v="4"/>
    <x v="0"/>
    <x v="1"/>
    <x v="4"/>
    <x v="11"/>
    <s v="Farah Ali"/>
    <n v="5"/>
    <n v="807.5"/>
    <n v="0.05"/>
    <n v="3835.625"/>
  </r>
  <r>
    <s v="ORD-1763"/>
    <x v="16"/>
    <x v="1"/>
    <x v="3"/>
    <x v="1"/>
    <x v="4"/>
    <x v="19"/>
    <s v="Amir Hassan"/>
    <n v="1"/>
    <n v="562.6"/>
    <n v="0.15"/>
    <n v="478.21"/>
  </r>
  <r>
    <s v="ORD-1764"/>
    <x v="187"/>
    <x v="0"/>
    <x v="0"/>
    <x v="1"/>
    <x v="5"/>
    <x v="18"/>
    <s v="Priya Shah"/>
    <n v="1"/>
    <n v="12.48"/>
    <n v="0.15"/>
    <n v="10.608"/>
  </r>
  <r>
    <s v="ORD-1765"/>
    <x v="134"/>
    <x v="3"/>
    <x v="0"/>
    <x v="1"/>
    <x v="3"/>
    <x v="15"/>
    <s v="Kevin Yap"/>
    <n v="2"/>
    <n v="3200"/>
    <n v="0.03"/>
    <n v="6208"/>
  </r>
  <r>
    <s v="ORD-1766"/>
    <x v="277"/>
    <x v="3"/>
    <x v="2"/>
    <x v="1"/>
    <x v="3"/>
    <x v="7"/>
    <s v="Hafiz Rahman"/>
    <n v="4"/>
    <n v="4368"/>
    <n v="0.08"/>
    <n v="16074.24"/>
  </r>
  <r>
    <s v="ORD-1767"/>
    <x v="190"/>
    <x v="1"/>
    <x v="2"/>
    <x v="1"/>
    <x v="3"/>
    <x v="20"/>
    <s v="Grace Ng"/>
    <n v="1"/>
    <n v="2375"/>
    <n v="0"/>
    <n v="2375"/>
  </r>
  <r>
    <s v="ORD-1768"/>
    <x v="106"/>
    <x v="4"/>
    <x v="2"/>
    <x v="1"/>
    <x v="4"/>
    <x v="19"/>
    <s v="Farah Ali"/>
    <n v="1"/>
    <n v="580"/>
    <n v="0.15"/>
    <n v="493"/>
  </r>
  <r>
    <s v="ORD-1769"/>
    <x v="106"/>
    <x v="1"/>
    <x v="0"/>
    <x v="1"/>
    <x v="0"/>
    <x v="14"/>
    <s v="Nora Chen"/>
    <n v="2"/>
    <n v="55"/>
    <n v="0.03"/>
    <n v="106.7"/>
  </r>
  <r>
    <s v="ORD-1770"/>
    <x v="307"/>
    <x v="1"/>
    <x v="0"/>
    <x v="0"/>
    <x v="1"/>
    <x v="5"/>
    <s v="Amir Hassan"/>
    <n v="4"/>
    <n v="310.4"/>
    <n v="0"/>
    <n v="1241.6"/>
  </r>
  <r>
    <s v="ORD-1771"/>
    <x v="5"/>
    <x v="2"/>
    <x v="2"/>
    <x v="1"/>
    <x v="4"/>
    <x v="17"/>
    <s v="Daniel Wong"/>
    <n v="3"/>
    <n v="665"/>
    <n v="0.15"/>
    <n v="1695.75"/>
  </r>
  <r>
    <s v="ORD-1772"/>
    <x v="244"/>
    <x v="3"/>
    <x v="1"/>
    <x v="0"/>
    <x v="0"/>
    <x v="6"/>
    <s v="Chloe Lim"/>
    <n v="4"/>
    <n v="42.75"/>
    <n v="0.08"/>
    <n v="157.32"/>
  </r>
  <r>
    <s v="ORD-1773"/>
    <x v="249"/>
    <x v="2"/>
    <x v="0"/>
    <x v="0"/>
    <x v="0"/>
    <x v="22"/>
    <s v="Daniel Wong"/>
    <n v="1"/>
    <n v="63.05"/>
    <n v="0.1"/>
    <n v="56.745"/>
  </r>
  <r>
    <s v="ORD-1774"/>
    <x v="9"/>
    <x v="2"/>
    <x v="1"/>
    <x v="1"/>
    <x v="3"/>
    <x v="20"/>
    <s v="Aisha Lim"/>
    <n v="3"/>
    <n v="2500"/>
    <n v="0.05"/>
    <n v="7125"/>
  </r>
  <r>
    <s v="ORD-1775"/>
    <x v="308"/>
    <x v="2"/>
    <x v="0"/>
    <x v="0"/>
    <x v="1"/>
    <x v="8"/>
    <s v="Daniel Wong"/>
    <n v="1"/>
    <n v="468"/>
    <n v="0"/>
    <n v="468"/>
  </r>
  <r>
    <s v="ORD-1776"/>
    <x v="131"/>
    <x v="0"/>
    <x v="0"/>
    <x v="1"/>
    <x v="3"/>
    <x v="21"/>
    <s v="Priya Shah"/>
    <n v="4"/>
    <n v="3180"/>
    <n v="0.03"/>
    <n v="12338.4"/>
  </r>
  <r>
    <s v="ORD-1777"/>
    <x v="260"/>
    <x v="3"/>
    <x v="0"/>
    <x v="1"/>
    <x v="4"/>
    <x v="17"/>
    <s v="Kevin Yap"/>
    <n v="1"/>
    <n v="700"/>
    <n v="0.08"/>
    <n v="644"/>
  </r>
  <r>
    <s v="ORD-1778"/>
    <x v="309"/>
    <x v="0"/>
    <x v="0"/>
    <x v="0"/>
    <x v="2"/>
    <x v="27"/>
    <s v="Priya Shah"/>
    <n v="3"/>
    <n v="187.2"/>
    <n v="0.08"/>
    <n v="516.672"/>
  </r>
  <r>
    <s v="ORD-1779"/>
    <x v="87"/>
    <x v="2"/>
    <x v="1"/>
    <x v="1"/>
    <x v="3"/>
    <x v="7"/>
    <s v="Aisha Lim"/>
    <n v="1"/>
    <n v="4200"/>
    <n v="0"/>
    <n v="4200"/>
  </r>
  <r>
    <s v="ORD-1780"/>
    <x v="174"/>
    <x v="2"/>
    <x v="0"/>
    <x v="0"/>
    <x v="2"/>
    <x v="27"/>
    <s v="Mei Tan"/>
    <n v="1"/>
    <n v="183.6"/>
    <n v="0.03"/>
    <n v="178.092"/>
  </r>
  <r>
    <s v="ORD-1781"/>
    <x v="310"/>
    <x v="0"/>
    <x v="0"/>
    <x v="0"/>
    <x v="5"/>
    <x v="24"/>
    <s v="Priya Shah"/>
    <n v="1"/>
    <n v="35.7"/>
    <n v="0.05"/>
    <n v="33.915"/>
  </r>
  <r>
    <s v="ORD-1782"/>
    <x v="242"/>
    <x v="0"/>
    <x v="2"/>
    <x v="1"/>
    <x v="4"/>
    <x v="13"/>
    <s v="Ben Ho"/>
    <n v="1"/>
    <n v="1500"/>
    <n v="0"/>
    <n v="1500"/>
  </r>
  <r>
    <s v="ORD-1783"/>
    <x v="210"/>
    <x v="2"/>
    <x v="3"/>
    <x v="1"/>
    <x v="0"/>
    <x v="22"/>
    <s v="Daniel Wong"/>
    <n v="1"/>
    <n v="65"/>
    <n v="0"/>
    <n v="65"/>
  </r>
  <r>
    <s v="ORD-1784"/>
    <x v="144"/>
    <x v="0"/>
    <x v="0"/>
    <x v="0"/>
    <x v="0"/>
    <x v="10"/>
    <s v="Ben Ho"/>
    <n v="7"/>
    <n v="40.28"/>
    <n v="0.05"/>
    <n v="267.862"/>
  </r>
  <r>
    <s v="ORD-1785"/>
    <x v="80"/>
    <x v="4"/>
    <x v="0"/>
    <x v="1"/>
    <x v="4"/>
    <x v="17"/>
    <s v="Raj Kumar"/>
    <n v="3"/>
    <n v="700"/>
    <n v="0.1"/>
    <n v="1890"/>
  </r>
  <r>
    <s v="ORD-1786"/>
    <x v="311"/>
    <x v="3"/>
    <x v="2"/>
    <x v="1"/>
    <x v="4"/>
    <x v="11"/>
    <s v="Hafiz Rahman"/>
    <n v="1"/>
    <n v="850"/>
    <n v="0.08"/>
    <n v="782"/>
  </r>
  <r>
    <s v="ORD-1787"/>
    <x v="68"/>
    <x v="1"/>
    <x v="0"/>
    <x v="0"/>
    <x v="4"/>
    <x v="11"/>
    <s v="Grace Ng"/>
    <n v="1"/>
    <n v="850"/>
    <n v="0.1"/>
    <n v="765"/>
  </r>
  <r>
    <s v="ORD-1788"/>
    <x v="41"/>
    <x v="4"/>
    <x v="1"/>
    <x v="1"/>
    <x v="5"/>
    <x v="26"/>
    <s v="Raj Kumar"/>
    <n v="2"/>
    <n v="19.08"/>
    <n v="0.2"/>
    <n v="30.528"/>
  </r>
  <r>
    <s v="ORD-1789"/>
    <x v="117"/>
    <x v="3"/>
    <x v="0"/>
    <x v="1"/>
    <x v="0"/>
    <x v="14"/>
    <s v="Hafiz Rahman"/>
    <n v="4"/>
    <n v="55"/>
    <n v="0.15"/>
    <n v="187"/>
  </r>
  <r>
    <s v="ORD-1790"/>
    <x v="256"/>
    <x v="0"/>
    <x v="0"/>
    <x v="0"/>
    <x v="3"/>
    <x v="7"/>
    <s v="Ben Ho"/>
    <n v="1"/>
    <n v="4200"/>
    <n v="0"/>
    <n v="4200"/>
  </r>
  <r>
    <s v="ORD-1791"/>
    <x v="244"/>
    <x v="2"/>
    <x v="2"/>
    <x v="0"/>
    <x v="4"/>
    <x v="11"/>
    <s v="Daniel Wong"/>
    <n v="1"/>
    <n v="850"/>
    <n v="0.08"/>
    <n v="782"/>
  </r>
  <r>
    <s v="ORD-1792"/>
    <x v="29"/>
    <x v="2"/>
    <x v="0"/>
    <x v="1"/>
    <x v="3"/>
    <x v="21"/>
    <s v="Aisha Lim"/>
    <n v="1"/>
    <n v="2910"/>
    <n v="0.05"/>
    <n v="2764.5"/>
  </r>
  <r>
    <s v="ORD-1793"/>
    <x v="246"/>
    <x v="4"/>
    <x v="0"/>
    <x v="1"/>
    <x v="1"/>
    <x v="1"/>
    <s v="Jason Lee"/>
    <n v="4"/>
    <n v="90"/>
    <n v="0.1"/>
    <n v="324"/>
  </r>
  <r>
    <s v="ORD-1794"/>
    <x v="49"/>
    <x v="0"/>
    <x v="2"/>
    <x v="0"/>
    <x v="3"/>
    <x v="20"/>
    <s v="Sofia Tan"/>
    <n v="1"/>
    <n v="2600"/>
    <n v="0"/>
    <n v="2600"/>
  </r>
  <r>
    <s v="ORD-1795"/>
    <x v="29"/>
    <x v="2"/>
    <x v="2"/>
    <x v="1"/>
    <x v="4"/>
    <x v="13"/>
    <s v="Daniel Wong"/>
    <n v="1"/>
    <n v="1560"/>
    <n v="0.08"/>
    <n v="1435.2"/>
  </r>
  <r>
    <s v="ORD-1796"/>
    <x v="312"/>
    <x v="2"/>
    <x v="3"/>
    <x v="1"/>
    <x v="5"/>
    <x v="18"/>
    <s v="Mei Tan"/>
    <n v="1"/>
    <n v="12"/>
    <n v="0.03"/>
    <n v="11.64"/>
  </r>
  <r>
    <s v="ORD-1797"/>
    <x v="150"/>
    <x v="3"/>
    <x v="1"/>
    <x v="1"/>
    <x v="0"/>
    <x v="0"/>
    <s v="Chloe Lim"/>
    <n v="1"/>
    <n v="15"/>
    <n v="0"/>
    <n v="15"/>
  </r>
  <r>
    <s v="ORD-1798"/>
    <x v="191"/>
    <x v="2"/>
    <x v="0"/>
    <x v="1"/>
    <x v="1"/>
    <x v="8"/>
    <s v="Daniel Wong"/>
    <n v="2"/>
    <n v="427.5"/>
    <n v="0.2"/>
    <n v="684"/>
  </r>
  <r>
    <s v="ORD-1799"/>
    <x v="127"/>
    <x v="2"/>
    <x v="1"/>
    <x v="0"/>
    <x v="1"/>
    <x v="25"/>
    <s v="Aisha Lim"/>
    <n v="2"/>
    <n v="63.6"/>
    <n v="0.03"/>
    <n v="123.384"/>
  </r>
  <r>
    <s v="ORD-1800"/>
    <x v="219"/>
    <x v="3"/>
    <x v="3"/>
    <x v="1"/>
    <x v="2"/>
    <x v="27"/>
    <s v="Hafiz Rahman"/>
    <n v="3"/>
    <n v="187.2"/>
    <n v="0.2"/>
    <n v="449.28"/>
  </r>
  <r>
    <s v="ORD-1801"/>
    <x v="29"/>
    <x v="1"/>
    <x v="2"/>
    <x v="1"/>
    <x v="2"/>
    <x v="4"/>
    <s v="Amir Hassan"/>
    <n v="8"/>
    <n v="712.5"/>
    <n v="0.15"/>
    <n v="4845"/>
  </r>
  <r>
    <s v="ORD-1802"/>
    <x v="129"/>
    <x v="3"/>
    <x v="0"/>
    <x v="1"/>
    <x v="1"/>
    <x v="1"/>
    <s v="Kevin Yap"/>
    <n v="3"/>
    <n v="93.6"/>
    <n v="0"/>
    <n v="280.8"/>
  </r>
  <r>
    <s v="ORD-1803"/>
    <x v="61"/>
    <x v="4"/>
    <x v="1"/>
    <x v="1"/>
    <x v="2"/>
    <x v="2"/>
    <s v="Jason Lee"/>
    <n v="1"/>
    <n v="21.2"/>
    <n v="0.08"/>
    <n v="19.504"/>
  </r>
  <r>
    <s v="ORD-1804"/>
    <x v="240"/>
    <x v="4"/>
    <x v="3"/>
    <x v="1"/>
    <x v="4"/>
    <x v="19"/>
    <s v="Raj Kumar"/>
    <n v="1"/>
    <n v="603.2"/>
    <n v="0.03"/>
    <n v="585.104"/>
  </r>
  <r>
    <s v="ORD-1805"/>
    <x v="23"/>
    <x v="1"/>
    <x v="3"/>
    <x v="1"/>
    <x v="0"/>
    <x v="6"/>
    <s v="Amir Hassan"/>
    <n v="5"/>
    <n v="45"/>
    <n v="0.2"/>
    <n v="180"/>
  </r>
  <r>
    <s v="ORD-1806"/>
    <x v="142"/>
    <x v="3"/>
    <x v="1"/>
    <x v="1"/>
    <x v="3"/>
    <x v="20"/>
    <s v="Chloe Lim"/>
    <n v="1"/>
    <n v="2425"/>
    <n v="0.2"/>
    <n v="1940"/>
  </r>
  <r>
    <s v="ORD-1807"/>
    <x v="269"/>
    <x v="4"/>
    <x v="1"/>
    <x v="0"/>
    <x v="1"/>
    <x v="1"/>
    <s v="Jason Lee"/>
    <n v="3"/>
    <n v="87.3"/>
    <n v="0.15"/>
    <n v="222.615"/>
  </r>
  <r>
    <s v="ORD-1808"/>
    <x v="168"/>
    <x v="3"/>
    <x v="0"/>
    <x v="0"/>
    <x v="4"/>
    <x v="19"/>
    <s v="Kevin Yap"/>
    <n v="1"/>
    <n v="591.6"/>
    <n v="0.08"/>
    <n v="544.272"/>
  </r>
  <r>
    <s v="ORD-1809"/>
    <x v="65"/>
    <x v="0"/>
    <x v="1"/>
    <x v="1"/>
    <x v="5"/>
    <x v="18"/>
    <s v="Sofia Tan"/>
    <n v="1"/>
    <n v="12"/>
    <n v="0"/>
    <n v="12"/>
  </r>
  <r>
    <s v="ORD-1810"/>
    <x v="224"/>
    <x v="3"/>
    <x v="2"/>
    <x v="0"/>
    <x v="3"/>
    <x v="9"/>
    <s v="Chloe Lim"/>
    <n v="1"/>
    <n v="1872"/>
    <n v="0"/>
    <n v="1872"/>
  </r>
  <r>
    <s v="ORD-1811"/>
    <x v="241"/>
    <x v="3"/>
    <x v="3"/>
    <x v="0"/>
    <x v="3"/>
    <x v="20"/>
    <s v="Hafiz Rahman"/>
    <n v="1"/>
    <n v="2500"/>
    <n v="0"/>
    <n v="2500"/>
  </r>
  <r>
    <s v="ORD-1812"/>
    <x v="187"/>
    <x v="3"/>
    <x v="3"/>
    <x v="1"/>
    <x v="4"/>
    <x v="13"/>
    <s v="Kevin Yap"/>
    <n v="2"/>
    <n v="1500"/>
    <n v="0.15"/>
    <n v="2550"/>
  </r>
  <r>
    <s v="ORD-1813"/>
    <x v="294"/>
    <x v="4"/>
    <x v="3"/>
    <x v="0"/>
    <x v="2"/>
    <x v="27"/>
    <s v="Farah Ali"/>
    <n v="3"/>
    <n v="180"/>
    <n v="0.1"/>
    <n v="486"/>
  </r>
  <r>
    <s v="ORD-1814"/>
    <x v="313"/>
    <x v="4"/>
    <x v="3"/>
    <x v="0"/>
    <x v="1"/>
    <x v="5"/>
    <s v="Farah Ali"/>
    <n v="6"/>
    <n v="304"/>
    <n v="0.1"/>
    <n v="1641.6"/>
  </r>
  <r>
    <s v="ORD-1815"/>
    <x v="235"/>
    <x v="3"/>
    <x v="2"/>
    <x v="1"/>
    <x v="2"/>
    <x v="27"/>
    <s v="Hafiz Rahman"/>
    <n v="6"/>
    <n v="183.6"/>
    <n v="0.08"/>
    <n v="1013.472"/>
  </r>
  <r>
    <s v="ORD-1816"/>
    <x v="57"/>
    <x v="2"/>
    <x v="2"/>
    <x v="0"/>
    <x v="2"/>
    <x v="27"/>
    <s v="Daniel Wong"/>
    <n v="3"/>
    <n v="174.6"/>
    <n v="0.1"/>
    <n v="471.42"/>
  </r>
  <r>
    <s v="ORD-1817"/>
    <x v="73"/>
    <x v="3"/>
    <x v="2"/>
    <x v="1"/>
    <x v="3"/>
    <x v="20"/>
    <s v="Chloe Lim"/>
    <n v="1"/>
    <n v="2650"/>
    <n v="0.05"/>
    <n v="2517.5"/>
  </r>
  <r>
    <s v="ORD-1818"/>
    <x v="36"/>
    <x v="0"/>
    <x v="2"/>
    <x v="0"/>
    <x v="1"/>
    <x v="8"/>
    <s v="Priya Shah"/>
    <n v="6"/>
    <n v="450"/>
    <n v="0.2"/>
    <n v="2160"/>
  </r>
  <r>
    <s v="ORD-1819"/>
    <x v="148"/>
    <x v="2"/>
    <x v="0"/>
    <x v="1"/>
    <x v="2"/>
    <x v="3"/>
    <s v="Daniel Wong"/>
    <n v="3"/>
    <n v="285.6"/>
    <n v="0.2"/>
    <n v="685.44"/>
  </r>
  <r>
    <s v="ORD-1820"/>
    <x v="77"/>
    <x v="2"/>
    <x v="0"/>
    <x v="1"/>
    <x v="1"/>
    <x v="5"/>
    <s v="Daniel Wong"/>
    <n v="4"/>
    <n v="332.8"/>
    <n v="0.2"/>
    <n v="1064.96"/>
  </r>
  <r>
    <s v="ORD-1821"/>
    <x v="236"/>
    <x v="1"/>
    <x v="3"/>
    <x v="1"/>
    <x v="1"/>
    <x v="1"/>
    <s v="Nora Chen"/>
    <n v="1"/>
    <n v="91.8"/>
    <n v="0"/>
    <n v="91.8"/>
  </r>
  <r>
    <s v="ORD-1822"/>
    <x v="277"/>
    <x v="3"/>
    <x v="0"/>
    <x v="1"/>
    <x v="2"/>
    <x v="27"/>
    <s v="Kevin Yap"/>
    <n v="4"/>
    <n v="180"/>
    <n v="0"/>
    <n v="720"/>
  </r>
  <r>
    <s v="ORD-1823"/>
    <x v="288"/>
    <x v="3"/>
    <x v="2"/>
    <x v="0"/>
    <x v="3"/>
    <x v="9"/>
    <s v="Kevin Yap"/>
    <n v="1"/>
    <n v="1746"/>
    <n v="0.15"/>
    <n v="1484.1"/>
  </r>
  <r>
    <s v="ORD-1824"/>
    <x v="259"/>
    <x v="0"/>
    <x v="1"/>
    <x v="1"/>
    <x v="5"/>
    <x v="16"/>
    <s v="Priya Shah"/>
    <n v="1"/>
    <n v="8.48"/>
    <n v="0.1"/>
    <n v="7.632"/>
  </r>
  <r>
    <s v="ORD-1825"/>
    <x v="104"/>
    <x v="0"/>
    <x v="2"/>
    <x v="0"/>
    <x v="1"/>
    <x v="8"/>
    <s v="Sofia Tan"/>
    <n v="11"/>
    <n v="450"/>
    <n v="0.1"/>
    <n v="4455"/>
  </r>
  <r>
    <s v="ORD-1826"/>
    <x v="222"/>
    <x v="4"/>
    <x v="0"/>
    <x v="1"/>
    <x v="1"/>
    <x v="8"/>
    <s v="Raj Kumar"/>
    <n v="5"/>
    <n v="450"/>
    <n v="0"/>
    <n v="2250"/>
  </r>
  <r>
    <s v="ORD-1827"/>
    <x v="314"/>
    <x v="3"/>
    <x v="0"/>
    <x v="1"/>
    <x v="1"/>
    <x v="5"/>
    <s v="Hafiz Rahman"/>
    <n v="1"/>
    <n v="320"/>
    <n v="0.15"/>
    <n v="272"/>
  </r>
  <r>
    <s v="ORD-1828"/>
    <x v="106"/>
    <x v="2"/>
    <x v="1"/>
    <x v="0"/>
    <x v="5"/>
    <x v="24"/>
    <s v="Mei Tan"/>
    <n v="4"/>
    <n v="35"/>
    <n v="0.08"/>
    <n v="128.8"/>
  </r>
  <r>
    <s v="ORD-1829"/>
    <x v="300"/>
    <x v="2"/>
    <x v="3"/>
    <x v="0"/>
    <x v="0"/>
    <x v="12"/>
    <s v="Daniel Wong"/>
    <n v="3"/>
    <n v="80"/>
    <n v="0.05"/>
    <n v="228"/>
  </r>
  <r>
    <s v="ORD-1830"/>
    <x v="240"/>
    <x v="1"/>
    <x v="0"/>
    <x v="1"/>
    <x v="0"/>
    <x v="14"/>
    <s v="Grace Ng"/>
    <n v="7"/>
    <n v="53.35"/>
    <n v="0.08"/>
    <n v="343.574"/>
  </r>
  <r>
    <s v="ORD-1831"/>
    <x v="108"/>
    <x v="2"/>
    <x v="2"/>
    <x v="1"/>
    <x v="1"/>
    <x v="5"/>
    <s v="Daniel Wong"/>
    <n v="7"/>
    <n v="326.4"/>
    <n v="0.1"/>
    <n v="2056.32"/>
  </r>
  <r>
    <s v="ORD-1832"/>
    <x v="114"/>
    <x v="3"/>
    <x v="0"/>
    <x v="1"/>
    <x v="3"/>
    <x v="21"/>
    <s v="Chloe Lim"/>
    <n v="1"/>
    <n v="3000"/>
    <n v="0"/>
    <n v="3000"/>
  </r>
  <r>
    <s v="ORD-1833"/>
    <x v="315"/>
    <x v="2"/>
    <x v="2"/>
    <x v="1"/>
    <x v="3"/>
    <x v="9"/>
    <s v="Mei Tan"/>
    <n v="2"/>
    <n v="1800"/>
    <n v="0.03"/>
    <n v="3492"/>
  </r>
  <r>
    <s v="ORD-1834"/>
    <x v="193"/>
    <x v="4"/>
    <x v="0"/>
    <x v="1"/>
    <x v="0"/>
    <x v="0"/>
    <s v="Raj Kumar"/>
    <n v="3"/>
    <n v="15"/>
    <n v="0.1"/>
    <n v="40.5"/>
  </r>
  <r>
    <s v="ORD-1835"/>
    <x v="130"/>
    <x v="1"/>
    <x v="0"/>
    <x v="0"/>
    <x v="0"/>
    <x v="6"/>
    <s v="Nora Chen"/>
    <n v="2"/>
    <n v="45"/>
    <n v="0.08"/>
    <n v="82.8"/>
  </r>
  <r>
    <s v="ORD-1836"/>
    <x v="298"/>
    <x v="0"/>
    <x v="2"/>
    <x v="1"/>
    <x v="2"/>
    <x v="27"/>
    <s v="Priya Shah"/>
    <n v="8"/>
    <n v="190.8"/>
    <n v="0.05"/>
    <n v="1450.08"/>
  </r>
  <r>
    <s v="ORD-1837"/>
    <x v="183"/>
    <x v="0"/>
    <x v="0"/>
    <x v="1"/>
    <x v="0"/>
    <x v="0"/>
    <s v="Priya Shah"/>
    <n v="4"/>
    <n v="15.3"/>
    <n v="0.03"/>
    <n v="59.364"/>
  </r>
  <r>
    <s v="ORD-1838"/>
    <x v="253"/>
    <x v="2"/>
    <x v="3"/>
    <x v="1"/>
    <x v="4"/>
    <x v="13"/>
    <s v="Mei Tan"/>
    <n v="2"/>
    <n v="1560"/>
    <n v="0.1"/>
    <n v="2808"/>
  </r>
  <r>
    <s v="ORD-1839"/>
    <x v="14"/>
    <x v="2"/>
    <x v="0"/>
    <x v="1"/>
    <x v="5"/>
    <x v="23"/>
    <s v="Mei Tan"/>
    <n v="4"/>
    <n v="24.25"/>
    <n v="0.15"/>
    <n v="82.45"/>
  </r>
  <r>
    <s v="ORD-1840"/>
    <x v="240"/>
    <x v="0"/>
    <x v="1"/>
    <x v="1"/>
    <x v="5"/>
    <x v="26"/>
    <s v="Priya Shah"/>
    <n v="2"/>
    <n v="18"/>
    <n v="0.05"/>
    <n v="34.2"/>
  </r>
  <r>
    <s v="ORD-1841"/>
    <x v="316"/>
    <x v="2"/>
    <x v="0"/>
    <x v="0"/>
    <x v="5"/>
    <x v="23"/>
    <s v="Mei Tan"/>
    <n v="4"/>
    <n v="26"/>
    <n v="0.15"/>
    <n v="88.4"/>
  </r>
  <r>
    <s v="ORD-1842"/>
    <x v="279"/>
    <x v="3"/>
    <x v="3"/>
    <x v="1"/>
    <x v="4"/>
    <x v="19"/>
    <s v="Kevin Yap"/>
    <n v="4"/>
    <n v="614.8"/>
    <n v="0.1"/>
    <n v="2213.28"/>
  </r>
  <r>
    <s v="ORD-1843"/>
    <x v="209"/>
    <x v="2"/>
    <x v="3"/>
    <x v="1"/>
    <x v="2"/>
    <x v="27"/>
    <s v="Mei Tan"/>
    <n v="2"/>
    <n v="190.8"/>
    <n v="0.08"/>
    <n v="351.072"/>
  </r>
  <r>
    <s v="ORD-1844"/>
    <x v="219"/>
    <x v="4"/>
    <x v="1"/>
    <x v="1"/>
    <x v="0"/>
    <x v="10"/>
    <s v="Jason Lee"/>
    <n v="2"/>
    <n v="40.28"/>
    <n v="0.03"/>
    <n v="78.1432"/>
  </r>
  <r>
    <s v="ORD-1845"/>
    <x v="207"/>
    <x v="2"/>
    <x v="0"/>
    <x v="1"/>
    <x v="1"/>
    <x v="8"/>
    <s v="Mei Tan"/>
    <n v="6"/>
    <n v="477"/>
    <n v="0.1"/>
    <n v="2575.8"/>
  </r>
  <r>
    <s v="ORD-1846"/>
    <x v="201"/>
    <x v="1"/>
    <x v="0"/>
    <x v="0"/>
    <x v="3"/>
    <x v="20"/>
    <s v="Amir Hassan"/>
    <n v="1"/>
    <n v="2600"/>
    <n v="0"/>
    <n v="2600"/>
  </r>
  <r>
    <s v="ORD-1847"/>
    <x v="1"/>
    <x v="1"/>
    <x v="0"/>
    <x v="0"/>
    <x v="4"/>
    <x v="11"/>
    <s v="Amir Hassan"/>
    <n v="1"/>
    <n v="850"/>
    <n v="0.03"/>
    <n v="824.5"/>
  </r>
  <r>
    <s v="ORD-1848"/>
    <x v="216"/>
    <x v="2"/>
    <x v="3"/>
    <x v="0"/>
    <x v="3"/>
    <x v="7"/>
    <s v="Mei Tan"/>
    <n v="1"/>
    <n v="4200"/>
    <n v="0.1"/>
    <n v="3780"/>
  </r>
  <r>
    <s v="ORD-1849"/>
    <x v="309"/>
    <x v="0"/>
    <x v="0"/>
    <x v="0"/>
    <x v="0"/>
    <x v="14"/>
    <s v="Sofia Tan"/>
    <n v="6"/>
    <n v="56.1"/>
    <n v="0"/>
    <n v="336.6"/>
  </r>
  <r>
    <s v="ORD-1850"/>
    <x v="317"/>
    <x v="0"/>
    <x v="0"/>
    <x v="1"/>
    <x v="4"/>
    <x v="11"/>
    <s v="Ben Ho"/>
    <n v="2"/>
    <n v="867"/>
    <n v="0.15"/>
    <n v="1473.9"/>
  </r>
  <r>
    <s v="ORD-1851"/>
    <x v="79"/>
    <x v="0"/>
    <x v="3"/>
    <x v="0"/>
    <x v="2"/>
    <x v="3"/>
    <s v="Priya Shah"/>
    <n v="1"/>
    <n v="280"/>
    <n v="0.08"/>
    <n v="257.6"/>
  </r>
  <r>
    <s v="ORD-1852"/>
    <x v="264"/>
    <x v="3"/>
    <x v="1"/>
    <x v="1"/>
    <x v="0"/>
    <x v="14"/>
    <s v="Hafiz Rahman"/>
    <n v="2"/>
    <n v="55"/>
    <n v="0"/>
    <n v="110"/>
  </r>
  <r>
    <s v="ORD-1853"/>
    <x v="318"/>
    <x v="0"/>
    <x v="0"/>
    <x v="0"/>
    <x v="0"/>
    <x v="10"/>
    <s v="Ben Ho"/>
    <n v="3"/>
    <n v="38"/>
    <n v="0.03"/>
    <n v="110.58"/>
  </r>
  <r>
    <s v="ORD-1854"/>
    <x v="104"/>
    <x v="2"/>
    <x v="2"/>
    <x v="1"/>
    <x v="3"/>
    <x v="21"/>
    <s v="Mei Tan"/>
    <n v="1"/>
    <n v="3000"/>
    <n v="0.03"/>
    <n v="2910"/>
  </r>
  <r>
    <s v="ORD-1855"/>
    <x v="300"/>
    <x v="3"/>
    <x v="1"/>
    <x v="1"/>
    <x v="0"/>
    <x v="6"/>
    <s v="Kevin Yap"/>
    <n v="2"/>
    <n v="46.8"/>
    <n v="0.03"/>
    <n v="90.792"/>
  </r>
  <r>
    <s v="ORD-1856"/>
    <x v="172"/>
    <x v="4"/>
    <x v="1"/>
    <x v="1"/>
    <x v="1"/>
    <x v="25"/>
    <s v="Farah Ali"/>
    <n v="2"/>
    <n v="58.2"/>
    <n v="0.05"/>
    <n v="110.58"/>
  </r>
  <r>
    <s v="ORD-1857"/>
    <x v="6"/>
    <x v="4"/>
    <x v="0"/>
    <x v="0"/>
    <x v="0"/>
    <x v="0"/>
    <s v="Jason Lee"/>
    <n v="1"/>
    <n v="15.3"/>
    <n v="0.05"/>
    <n v="14.535"/>
  </r>
  <r>
    <s v="ORD-1858"/>
    <x v="63"/>
    <x v="4"/>
    <x v="1"/>
    <x v="0"/>
    <x v="0"/>
    <x v="0"/>
    <s v="Raj Kumar"/>
    <n v="4"/>
    <n v="14.25"/>
    <n v="0.08"/>
    <n v="52.44"/>
  </r>
  <r>
    <s v="ORD-1859"/>
    <x v="298"/>
    <x v="3"/>
    <x v="2"/>
    <x v="1"/>
    <x v="4"/>
    <x v="11"/>
    <s v="Chloe Lim"/>
    <n v="1"/>
    <n v="850"/>
    <n v="0.05"/>
    <n v="807.5"/>
  </r>
  <r>
    <s v="ORD-1860"/>
    <x v="92"/>
    <x v="1"/>
    <x v="0"/>
    <x v="1"/>
    <x v="5"/>
    <x v="18"/>
    <s v="Nora Chen"/>
    <n v="4"/>
    <n v="12"/>
    <n v="0.15"/>
    <n v="40.8"/>
  </r>
  <r>
    <s v="ORD-1861"/>
    <x v="66"/>
    <x v="4"/>
    <x v="2"/>
    <x v="1"/>
    <x v="3"/>
    <x v="20"/>
    <s v="Jason Lee"/>
    <n v="1"/>
    <n v="2375"/>
    <n v="0.08"/>
    <n v="2185"/>
  </r>
  <r>
    <s v="ORD-1862"/>
    <x v="150"/>
    <x v="0"/>
    <x v="3"/>
    <x v="1"/>
    <x v="0"/>
    <x v="10"/>
    <s v="Ben Ho"/>
    <n v="3"/>
    <n v="40.28"/>
    <n v="0"/>
    <n v="120.84"/>
  </r>
  <r>
    <s v="ORD-1863"/>
    <x v="165"/>
    <x v="1"/>
    <x v="3"/>
    <x v="1"/>
    <x v="0"/>
    <x v="10"/>
    <s v="Nora Chen"/>
    <n v="2"/>
    <n v="38"/>
    <n v="0.2"/>
    <n v="60.8"/>
  </r>
  <r>
    <s v="ORD-1864"/>
    <x v="319"/>
    <x v="2"/>
    <x v="3"/>
    <x v="1"/>
    <x v="4"/>
    <x v="19"/>
    <s v="Daniel Wong"/>
    <n v="1"/>
    <n v="580"/>
    <n v="0.08"/>
    <n v="533.6"/>
  </r>
  <r>
    <s v="ORD-1865"/>
    <x v="57"/>
    <x v="1"/>
    <x v="0"/>
    <x v="0"/>
    <x v="4"/>
    <x v="19"/>
    <s v="Amir Hassan"/>
    <n v="2"/>
    <n v="614.8"/>
    <n v="0.08"/>
    <n v="1131.232"/>
  </r>
  <r>
    <s v="ORD-1866"/>
    <x v="198"/>
    <x v="4"/>
    <x v="0"/>
    <x v="0"/>
    <x v="0"/>
    <x v="12"/>
    <s v="Farah Ali"/>
    <n v="2"/>
    <n v="80"/>
    <n v="0.05"/>
    <n v="152"/>
  </r>
  <r>
    <s v="ORD-1867"/>
    <x v="116"/>
    <x v="3"/>
    <x v="0"/>
    <x v="1"/>
    <x v="2"/>
    <x v="4"/>
    <s v="Kevin Yap"/>
    <n v="1"/>
    <n v="727.5"/>
    <n v="0.05"/>
    <n v="691.125"/>
  </r>
  <r>
    <s v="ORD-1868"/>
    <x v="141"/>
    <x v="2"/>
    <x v="2"/>
    <x v="1"/>
    <x v="1"/>
    <x v="1"/>
    <s v="Mei Tan"/>
    <n v="5"/>
    <n v="90"/>
    <n v="0"/>
    <n v="450"/>
  </r>
  <r>
    <s v="ORD-1869"/>
    <x v="265"/>
    <x v="0"/>
    <x v="0"/>
    <x v="0"/>
    <x v="0"/>
    <x v="0"/>
    <s v="Priya Shah"/>
    <n v="4"/>
    <n v="14.55"/>
    <n v="0.1"/>
    <n v="52.38"/>
  </r>
  <r>
    <s v="ORD-1870"/>
    <x v="90"/>
    <x v="0"/>
    <x v="1"/>
    <x v="1"/>
    <x v="3"/>
    <x v="9"/>
    <s v="Ben Ho"/>
    <n v="1"/>
    <n v="1800"/>
    <n v="0.1"/>
    <n v="1620"/>
  </r>
  <r>
    <s v="ORD-1871"/>
    <x v="320"/>
    <x v="0"/>
    <x v="1"/>
    <x v="0"/>
    <x v="4"/>
    <x v="17"/>
    <s v="Sofia Tan"/>
    <n v="1"/>
    <n v="700"/>
    <n v="0.1"/>
    <n v="630"/>
  </r>
  <r>
    <s v="ORD-1872"/>
    <x v="288"/>
    <x v="3"/>
    <x v="0"/>
    <x v="0"/>
    <x v="3"/>
    <x v="20"/>
    <s v="Chloe Lim"/>
    <n v="1"/>
    <n v="2600"/>
    <n v="0"/>
    <n v="2600"/>
  </r>
  <r>
    <s v="ORD-1873"/>
    <x v="212"/>
    <x v="1"/>
    <x v="2"/>
    <x v="1"/>
    <x v="1"/>
    <x v="5"/>
    <s v="Nora Chen"/>
    <n v="8"/>
    <n v="304"/>
    <n v="0.05"/>
    <n v="2310.4"/>
  </r>
  <r>
    <s v="ORD-1874"/>
    <x v="175"/>
    <x v="0"/>
    <x v="2"/>
    <x v="0"/>
    <x v="3"/>
    <x v="15"/>
    <s v="Sofia Tan"/>
    <n v="1"/>
    <n v="3200"/>
    <n v="0.08"/>
    <n v="2944"/>
  </r>
  <r>
    <s v="ORD-1875"/>
    <x v="95"/>
    <x v="3"/>
    <x v="0"/>
    <x v="1"/>
    <x v="3"/>
    <x v="15"/>
    <s v="Hafiz Rahman"/>
    <n v="1"/>
    <n v="3200"/>
    <n v="0.1"/>
    <n v="2880"/>
  </r>
  <r>
    <s v="ORD-1876"/>
    <x v="287"/>
    <x v="4"/>
    <x v="0"/>
    <x v="0"/>
    <x v="1"/>
    <x v="8"/>
    <s v="Farah Ali"/>
    <n v="5"/>
    <n v="427.5"/>
    <n v="0.03"/>
    <n v="2073.375"/>
  </r>
  <r>
    <s v="ORD-1877"/>
    <x v="146"/>
    <x v="4"/>
    <x v="0"/>
    <x v="0"/>
    <x v="0"/>
    <x v="14"/>
    <s v="Jason Lee"/>
    <n v="2"/>
    <n v="55"/>
    <n v="0.03"/>
    <n v="106.7"/>
  </r>
  <r>
    <s v="ORD-1878"/>
    <x v="321"/>
    <x v="0"/>
    <x v="3"/>
    <x v="1"/>
    <x v="2"/>
    <x v="4"/>
    <s v="Sofia Tan"/>
    <n v="7"/>
    <n v="727.5"/>
    <n v="0.05"/>
    <n v="4837.875"/>
  </r>
  <r>
    <s v="ORD-1879"/>
    <x v="48"/>
    <x v="4"/>
    <x v="3"/>
    <x v="0"/>
    <x v="0"/>
    <x v="22"/>
    <s v="Raj Kumar"/>
    <n v="2"/>
    <n v="65"/>
    <n v="0.05"/>
    <n v="123.5"/>
  </r>
  <r>
    <s v="ORD-1880"/>
    <x v="113"/>
    <x v="3"/>
    <x v="2"/>
    <x v="1"/>
    <x v="3"/>
    <x v="15"/>
    <s v="Hafiz Rahman"/>
    <n v="3"/>
    <n v="3200"/>
    <n v="0.1"/>
    <n v="8640"/>
  </r>
  <r>
    <s v="ORD-1881"/>
    <x v="316"/>
    <x v="3"/>
    <x v="2"/>
    <x v="1"/>
    <x v="2"/>
    <x v="4"/>
    <s v="Hafiz Rahman"/>
    <n v="4"/>
    <n v="765"/>
    <n v="0.08"/>
    <n v="2815.2"/>
  </r>
  <r>
    <s v="ORD-1882"/>
    <x v="49"/>
    <x v="1"/>
    <x v="3"/>
    <x v="0"/>
    <x v="0"/>
    <x v="22"/>
    <s v="Amir Hassan"/>
    <n v="4"/>
    <n v="65"/>
    <n v="0.05"/>
    <n v="247"/>
  </r>
  <r>
    <s v="ORD-1883"/>
    <x v="123"/>
    <x v="3"/>
    <x v="1"/>
    <x v="1"/>
    <x v="0"/>
    <x v="0"/>
    <s v="Kevin Yap"/>
    <n v="2"/>
    <n v="15"/>
    <n v="0.08"/>
    <n v="27.6"/>
  </r>
  <r>
    <s v="ORD-1884"/>
    <x v="322"/>
    <x v="1"/>
    <x v="0"/>
    <x v="0"/>
    <x v="1"/>
    <x v="5"/>
    <s v="Nora Chen"/>
    <n v="1"/>
    <n v="310.4"/>
    <n v="0"/>
    <n v="310.4"/>
  </r>
  <r>
    <s v="ORD-1885"/>
    <x v="71"/>
    <x v="3"/>
    <x v="3"/>
    <x v="0"/>
    <x v="0"/>
    <x v="22"/>
    <s v="Kevin Yap"/>
    <n v="2"/>
    <n v="65"/>
    <n v="0.15"/>
    <n v="110.5"/>
  </r>
  <r>
    <s v="ORD-1886"/>
    <x v="12"/>
    <x v="1"/>
    <x v="0"/>
    <x v="0"/>
    <x v="1"/>
    <x v="8"/>
    <s v="Amir Hassan"/>
    <n v="2"/>
    <n v="450"/>
    <n v="0"/>
    <n v="900"/>
  </r>
  <r>
    <s v="ORD-1887"/>
    <x v="323"/>
    <x v="2"/>
    <x v="1"/>
    <x v="1"/>
    <x v="4"/>
    <x v="11"/>
    <s v="Mei Tan"/>
    <n v="1"/>
    <n v="807.5"/>
    <n v="0"/>
    <n v="807.5"/>
  </r>
  <r>
    <s v="ORD-1888"/>
    <x v="167"/>
    <x v="3"/>
    <x v="1"/>
    <x v="1"/>
    <x v="4"/>
    <x v="11"/>
    <s v="Hafiz Rahman"/>
    <n v="1"/>
    <n v="850"/>
    <n v="0.08"/>
    <n v="782"/>
  </r>
  <r>
    <s v="ORD-1889"/>
    <x v="319"/>
    <x v="2"/>
    <x v="0"/>
    <x v="0"/>
    <x v="1"/>
    <x v="5"/>
    <s v="Daniel Wong"/>
    <n v="1"/>
    <n v="320"/>
    <n v="0.1"/>
    <n v="288"/>
  </r>
  <r>
    <s v="ORD-1890"/>
    <x v="257"/>
    <x v="1"/>
    <x v="3"/>
    <x v="1"/>
    <x v="4"/>
    <x v="11"/>
    <s v="Nora Chen"/>
    <n v="4"/>
    <n v="884"/>
    <n v="0.05"/>
    <n v="3359.2"/>
  </r>
  <r>
    <s v="ORD-1891"/>
    <x v="156"/>
    <x v="2"/>
    <x v="0"/>
    <x v="1"/>
    <x v="0"/>
    <x v="22"/>
    <s v="Aisha Lim"/>
    <n v="5"/>
    <n v="63.05"/>
    <n v="0.05"/>
    <n v="299.4875"/>
  </r>
  <r>
    <s v="ORD-1892"/>
    <x v="207"/>
    <x v="3"/>
    <x v="0"/>
    <x v="1"/>
    <x v="1"/>
    <x v="5"/>
    <s v="Kevin Yap"/>
    <n v="1"/>
    <n v="320"/>
    <n v="0"/>
    <n v="320"/>
  </r>
  <r>
    <s v="ORD-1893"/>
    <x v="292"/>
    <x v="2"/>
    <x v="0"/>
    <x v="1"/>
    <x v="0"/>
    <x v="12"/>
    <s v="Daniel Wong"/>
    <n v="4"/>
    <n v="76"/>
    <n v="0.03"/>
    <n v="294.88"/>
  </r>
  <r>
    <s v="ORD-1894"/>
    <x v="269"/>
    <x v="2"/>
    <x v="0"/>
    <x v="1"/>
    <x v="4"/>
    <x v="17"/>
    <s v="Aisha Lim"/>
    <n v="1"/>
    <n v="665"/>
    <n v="0"/>
    <n v="665"/>
  </r>
  <r>
    <s v="ORD-1895"/>
    <x v="151"/>
    <x v="0"/>
    <x v="3"/>
    <x v="1"/>
    <x v="0"/>
    <x v="14"/>
    <s v="Sofia Tan"/>
    <n v="7"/>
    <n v="56.1"/>
    <n v="0.1"/>
    <n v="353.43"/>
  </r>
  <r>
    <s v="ORD-1896"/>
    <x v="216"/>
    <x v="0"/>
    <x v="0"/>
    <x v="1"/>
    <x v="0"/>
    <x v="12"/>
    <s v="Sofia Tan"/>
    <n v="2"/>
    <n v="83.2"/>
    <n v="0.15"/>
    <n v="141.44"/>
  </r>
  <r>
    <s v="ORD-1897"/>
    <x v="318"/>
    <x v="0"/>
    <x v="0"/>
    <x v="1"/>
    <x v="2"/>
    <x v="4"/>
    <s v="Priya Shah"/>
    <n v="5"/>
    <n v="750"/>
    <n v="0.08"/>
    <n v="3450"/>
  </r>
  <r>
    <s v="ORD-1898"/>
    <x v="32"/>
    <x v="1"/>
    <x v="3"/>
    <x v="1"/>
    <x v="4"/>
    <x v="13"/>
    <s v="Amir Hassan"/>
    <n v="3"/>
    <n v="1590"/>
    <n v="0.05"/>
    <n v="4531.5"/>
  </r>
  <r>
    <s v="ORD-1899"/>
    <x v="306"/>
    <x v="1"/>
    <x v="3"/>
    <x v="1"/>
    <x v="3"/>
    <x v="20"/>
    <s v="Amir Hassan"/>
    <n v="3"/>
    <n v="2425"/>
    <n v="0.08"/>
    <n v="6693"/>
  </r>
  <r>
    <s v="ORD-1900"/>
    <x v="175"/>
    <x v="2"/>
    <x v="3"/>
    <x v="1"/>
    <x v="2"/>
    <x v="3"/>
    <s v="Aisha Lim"/>
    <n v="1"/>
    <n v="296.8"/>
    <n v="0.05"/>
    <n v="281.96"/>
  </r>
  <r>
    <s v="ORD-1901"/>
    <x v="60"/>
    <x v="1"/>
    <x v="0"/>
    <x v="0"/>
    <x v="1"/>
    <x v="1"/>
    <s v="Amir Hassan"/>
    <n v="8"/>
    <n v="90"/>
    <n v="0.2"/>
    <n v="576"/>
  </r>
  <r>
    <s v="ORD-1902"/>
    <x v="113"/>
    <x v="3"/>
    <x v="3"/>
    <x v="1"/>
    <x v="3"/>
    <x v="9"/>
    <s v="Kevin Yap"/>
    <n v="1"/>
    <n v="1872"/>
    <n v="0.08"/>
    <n v="1722.24"/>
  </r>
  <r>
    <s v="ORD-1903"/>
    <x v="80"/>
    <x v="1"/>
    <x v="1"/>
    <x v="0"/>
    <x v="0"/>
    <x v="14"/>
    <s v="Grace Ng"/>
    <n v="2"/>
    <n v="58.3"/>
    <n v="0.1"/>
    <n v="104.94"/>
  </r>
  <r>
    <s v="ORD-1904"/>
    <x v="17"/>
    <x v="2"/>
    <x v="2"/>
    <x v="1"/>
    <x v="4"/>
    <x v="11"/>
    <s v="Aisha Lim"/>
    <n v="1"/>
    <n v="824.5"/>
    <n v="0.03"/>
    <n v="799.765"/>
  </r>
  <r>
    <s v="ORD-1905"/>
    <x v="265"/>
    <x v="4"/>
    <x v="1"/>
    <x v="0"/>
    <x v="4"/>
    <x v="17"/>
    <s v="Farah Ali"/>
    <n v="1"/>
    <n v="679"/>
    <n v="0.1"/>
    <n v="611.1"/>
  </r>
  <r>
    <s v="ORD-1906"/>
    <x v="85"/>
    <x v="4"/>
    <x v="0"/>
    <x v="0"/>
    <x v="1"/>
    <x v="5"/>
    <s v="Jason Lee"/>
    <n v="1"/>
    <n v="339.2"/>
    <n v="0.05"/>
    <n v="322.24"/>
  </r>
  <r>
    <s v="ORD-1907"/>
    <x v="288"/>
    <x v="2"/>
    <x v="0"/>
    <x v="1"/>
    <x v="2"/>
    <x v="27"/>
    <s v="Aisha Lim"/>
    <n v="6"/>
    <n v="171"/>
    <n v="0.05"/>
    <n v="974.7"/>
  </r>
  <r>
    <s v="ORD-1908"/>
    <x v="254"/>
    <x v="2"/>
    <x v="3"/>
    <x v="1"/>
    <x v="1"/>
    <x v="25"/>
    <s v="Mei Tan"/>
    <n v="3"/>
    <n v="60"/>
    <n v="0.03"/>
    <n v="174.6"/>
  </r>
  <r>
    <s v="ORD-1909"/>
    <x v="31"/>
    <x v="4"/>
    <x v="2"/>
    <x v="1"/>
    <x v="4"/>
    <x v="13"/>
    <s v="Farah Ali"/>
    <n v="3"/>
    <n v="1500"/>
    <n v="0"/>
    <n v="4500"/>
  </r>
  <r>
    <s v="ORD-1910"/>
    <x v="162"/>
    <x v="4"/>
    <x v="0"/>
    <x v="1"/>
    <x v="4"/>
    <x v="11"/>
    <s v="Farah Ali"/>
    <n v="1"/>
    <n v="884"/>
    <n v="0.08"/>
    <n v="813.28"/>
  </r>
  <r>
    <s v="ORD-1911"/>
    <x v="81"/>
    <x v="3"/>
    <x v="1"/>
    <x v="0"/>
    <x v="1"/>
    <x v="5"/>
    <s v="Kevin Yap"/>
    <n v="3"/>
    <n v="326.4"/>
    <n v="0.15"/>
    <n v="832.32"/>
  </r>
  <r>
    <s v="ORD-1912"/>
    <x v="270"/>
    <x v="0"/>
    <x v="0"/>
    <x v="1"/>
    <x v="2"/>
    <x v="27"/>
    <s v="Ben Ho"/>
    <n v="1"/>
    <n v="183.6"/>
    <n v="0.2"/>
    <n v="146.88"/>
  </r>
  <r>
    <s v="ORD-1913"/>
    <x v="206"/>
    <x v="2"/>
    <x v="1"/>
    <x v="1"/>
    <x v="0"/>
    <x v="14"/>
    <s v="Mei Tan"/>
    <n v="1"/>
    <n v="53.35"/>
    <n v="0.1"/>
    <n v="48.015"/>
  </r>
  <r>
    <s v="ORD-1914"/>
    <x v="120"/>
    <x v="0"/>
    <x v="1"/>
    <x v="0"/>
    <x v="0"/>
    <x v="22"/>
    <s v="Ben Ho"/>
    <n v="2"/>
    <n v="61.75"/>
    <n v="0.08"/>
    <n v="113.62"/>
  </r>
  <r>
    <s v="ORD-1915"/>
    <x v="25"/>
    <x v="3"/>
    <x v="0"/>
    <x v="1"/>
    <x v="2"/>
    <x v="27"/>
    <s v="Hafiz Rahman"/>
    <n v="2"/>
    <n v="187.2"/>
    <n v="0.15"/>
    <n v="318.24"/>
  </r>
  <r>
    <s v="ORD-1916"/>
    <x v="149"/>
    <x v="4"/>
    <x v="3"/>
    <x v="1"/>
    <x v="3"/>
    <x v="21"/>
    <s v="Jason Lee"/>
    <n v="1"/>
    <n v="3000"/>
    <n v="0.05"/>
    <n v="2850"/>
  </r>
  <r>
    <s v="ORD-1917"/>
    <x v="315"/>
    <x v="0"/>
    <x v="2"/>
    <x v="1"/>
    <x v="2"/>
    <x v="3"/>
    <s v="Priya Shah"/>
    <n v="10"/>
    <n v="271.6"/>
    <n v="0"/>
    <n v="2716"/>
  </r>
  <r>
    <s v="ORD-1918"/>
    <x v="100"/>
    <x v="4"/>
    <x v="1"/>
    <x v="1"/>
    <x v="2"/>
    <x v="3"/>
    <s v="Jason Lee"/>
    <n v="3"/>
    <n v="296.8"/>
    <n v="0.1"/>
    <n v="801.36"/>
  </r>
  <r>
    <s v="ORD-1919"/>
    <x v="75"/>
    <x v="2"/>
    <x v="2"/>
    <x v="1"/>
    <x v="3"/>
    <x v="7"/>
    <s v="Aisha Lim"/>
    <n v="1"/>
    <n v="4074"/>
    <n v="0.1"/>
    <n v="3666.6"/>
  </r>
  <r>
    <s v="ORD-1920"/>
    <x v="119"/>
    <x v="0"/>
    <x v="2"/>
    <x v="1"/>
    <x v="2"/>
    <x v="4"/>
    <s v="Ben Ho"/>
    <n v="5"/>
    <n v="750"/>
    <n v="0.1"/>
    <n v="3375"/>
  </r>
  <r>
    <s v="ORD-1921"/>
    <x v="196"/>
    <x v="3"/>
    <x v="2"/>
    <x v="0"/>
    <x v="2"/>
    <x v="3"/>
    <s v="Kevin Yap"/>
    <n v="2"/>
    <n v="266"/>
    <n v="0.15"/>
    <n v="452.2"/>
  </r>
  <r>
    <s v="ORD-1922"/>
    <x v="199"/>
    <x v="4"/>
    <x v="0"/>
    <x v="1"/>
    <x v="3"/>
    <x v="21"/>
    <s v="Raj Kumar"/>
    <n v="1"/>
    <n v="3120"/>
    <n v="0.1"/>
    <n v="2808"/>
  </r>
  <r>
    <s v="ORD-1923"/>
    <x v="297"/>
    <x v="1"/>
    <x v="3"/>
    <x v="1"/>
    <x v="1"/>
    <x v="1"/>
    <s v="Nora Chen"/>
    <n v="3"/>
    <n v="91.8"/>
    <n v="0.08"/>
    <n v="253.368"/>
  </r>
  <r>
    <s v="ORD-1924"/>
    <x v="113"/>
    <x v="1"/>
    <x v="1"/>
    <x v="1"/>
    <x v="5"/>
    <x v="24"/>
    <s v="Nora Chen"/>
    <n v="7"/>
    <n v="35"/>
    <n v="0.03"/>
    <n v="237.65"/>
  </r>
  <r>
    <s v="ORD-1925"/>
    <x v="46"/>
    <x v="0"/>
    <x v="1"/>
    <x v="0"/>
    <x v="1"/>
    <x v="8"/>
    <s v="Ben Ho"/>
    <n v="1"/>
    <n v="468"/>
    <n v="0.08"/>
    <n v="430.56"/>
  </r>
  <r>
    <s v="ORD-1926"/>
    <x v="236"/>
    <x v="4"/>
    <x v="0"/>
    <x v="1"/>
    <x v="0"/>
    <x v="12"/>
    <s v="Farah Ali"/>
    <n v="4"/>
    <n v="80"/>
    <n v="0.1"/>
    <n v="288"/>
  </r>
  <r>
    <s v="ORD-1927"/>
    <x v="178"/>
    <x v="2"/>
    <x v="0"/>
    <x v="0"/>
    <x v="0"/>
    <x v="12"/>
    <s v="Mei Tan"/>
    <n v="1"/>
    <n v="77.6"/>
    <n v="0.15"/>
    <n v="65.96"/>
  </r>
  <r>
    <s v="ORD-1928"/>
    <x v="272"/>
    <x v="4"/>
    <x v="0"/>
    <x v="0"/>
    <x v="5"/>
    <x v="18"/>
    <s v="Farah Ali"/>
    <n v="1"/>
    <n v="12.48"/>
    <n v="0.08"/>
    <n v="11.4816"/>
  </r>
  <r>
    <s v="ORD-1929"/>
    <x v="324"/>
    <x v="0"/>
    <x v="0"/>
    <x v="1"/>
    <x v="5"/>
    <x v="26"/>
    <s v="Sofia Tan"/>
    <n v="1"/>
    <n v="18"/>
    <n v="0"/>
    <n v="18"/>
  </r>
  <r>
    <s v="ORD-1930"/>
    <x v="194"/>
    <x v="1"/>
    <x v="0"/>
    <x v="1"/>
    <x v="2"/>
    <x v="27"/>
    <s v="Nora Chen"/>
    <n v="1"/>
    <n v="171"/>
    <n v="0.1"/>
    <n v="153.9"/>
  </r>
  <r>
    <s v="ORD-1931"/>
    <x v="307"/>
    <x v="1"/>
    <x v="1"/>
    <x v="1"/>
    <x v="0"/>
    <x v="10"/>
    <s v="Nora Chen"/>
    <n v="6"/>
    <n v="36.86"/>
    <n v="0"/>
    <n v="221.16"/>
  </r>
  <r>
    <s v="ORD-1932"/>
    <x v="53"/>
    <x v="0"/>
    <x v="0"/>
    <x v="0"/>
    <x v="0"/>
    <x v="6"/>
    <s v="Ben Ho"/>
    <n v="4"/>
    <n v="45.9"/>
    <n v="0.05"/>
    <n v="174.42"/>
  </r>
  <r>
    <s v="ORD-1933"/>
    <x v="41"/>
    <x v="1"/>
    <x v="3"/>
    <x v="1"/>
    <x v="0"/>
    <x v="22"/>
    <s v="Grace Ng"/>
    <n v="7"/>
    <n v="65"/>
    <n v="0"/>
    <n v="455"/>
  </r>
  <r>
    <s v="ORD-1934"/>
    <x v="69"/>
    <x v="2"/>
    <x v="2"/>
    <x v="1"/>
    <x v="4"/>
    <x v="13"/>
    <s v="Aisha Lim"/>
    <n v="2"/>
    <n v="1530"/>
    <n v="0.08"/>
    <n v="2815.2"/>
  </r>
  <r>
    <s v="ORD-1935"/>
    <x v="5"/>
    <x v="4"/>
    <x v="1"/>
    <x v="0"/>
    <x v="0"/>
    <x v="6"/>
    <s v="Jason Lee"/>
    <n v="3"/>
    <n v="45"/>
    <n v="0.03"/>
    <n v="130.95"/>
  </r>
  <r>
    <s v="ORD-1936"/>
    <x v="325"/>
    <x v="4"/>
    <x v="0"/>
    <x v="0"/>
    <x v="3"/>
    <x v="20"/>
    <s v="Farah Ali"/>
    <n v="1"/>
    <n v="2550"/>
    <n v="0.05"/>
    <n v="2422.5"/>
  </r>
  <r>
    <s v="ORD-1937"/>
    <x v="162"/>
    <x v="4"/>
    <x v="0"/>
    <x v="1"/>
    <x v="1"/>
    <x v="5"/>
    <s v="Raj Kumar"/>
    <n v="3"/>
    <n v="339.2"/>
    <n v="0.03"/>
    <n v="987.072"/>
  </r>
  <r>
    <s v="ORD-1938"/>
    <x v="173"/>
    <x v="4"/>
    <x v="0"/>
    <x v="0"/>
    <x v="4"/>
    <x v="19"/>
    <s v="Farah Ali"/>
    <n v="2"/>
    <n v="603.2"/>
    <n v="0.03"/>
    <n v="1170.208"/>
  </r>
  <r>
    <s v="ORD-1939"/>
    <x v="126"/>
    <x v="3"/>
    <x v="1"/>
    <x v="1"/>
    <x v="4"/>
    <x v="19"/>
    <s v="Hafiz Rahman"/>
    <n v="1"/>
    <n v="614.8"/>
    <n v="0.03"/>
    <n v="596.356"/>
  </r>
  <r>
    <s v="ORD-1940"/>
    <x v="252"/>
    <x v="4"/>
    <x v="2"/>
    <x v="1"/>
    <x v="2"/>
    <x v="27"/>
    <s v="Raj Kumar"/>
    <n v="3"/>
    <n v="180"/>
    <n v="0.2"/>
    <n v="432"/>
  </r>
  <r>
    <s v="ORD-1941"/>
    <x v="148"/>
    <x v="1"/>
    <x v="0"/>
    <x v="0"/>
    <x v="4"/>
    <x v="17"/>
    <s v="Amir Hassan"/>
    <n v="1"/>
    <n v="700"/>
    <n v="0.15"/>
    <n v="595"/>
  </r>
  <r>
    <s v="ORD-1942"/>
    <x v="103"/>
    <x v="4"/>
    <x v="1"/>
    <x v="1"/>
    <x v="1"/>
    <x v="1"/>
    <s v="Raj Kumar"/>
    <n v="5"/>
    <n v="95.4"/>
    <n v="0.2"/>
    <n v="381.6"/>
  </r>
  <r>
    <s v="ORD-1943"/>
    <x v="199"/>
    <x v="2"/>
    <x v="0"/>
    <x v="1"/>
    <x v="0"/>
    <x v="10"/>
    <s v="Daniel Wong"/>
    <n v="1"/>
    <n v="39.52"/>
    <n v="0.03"/>
    <n v="38.3344"/>
  </r>
  <r>
    <s v="ORD-1944"/>
    <x v="202"/>
    <x v="3"/>
    <x v="1"/>
    <x v="0"/>
    <x v="1"/>
    <x v="8"/>
    <s v="Chloe Lim"/>
    <n v="6"/>
    <n v="450"/>
    <n v="0"/>
    <n v="2700"/>
  </r>
  <r>
    <s v="ORD-1945"/>
    <x v="13"/>
    <x v="4"/>
    <x v="2"/>
    <x v="1"/>
    <x v="3"/>
    <x v="20"/>
    <s v="Farah Ali"/>
    <n v="1"/>
    <n v="2500"/>
    <n v="0.03"/>
    <n v="2425"/>
  </r>
  <r>
    <s v="ORD-1946"/>
    <x v="110"/>
    <x v="1"/>
    <x v="3"/>
    <x v="1"/>
    <x v="1"/>
    <x v="8"/>
    <s v="Amir Hassan"/>
    <n v="3"/>
    <n v="450"/>
    <n v="0.1"/>
    <n v="1215"/>
  </r>
  <r>
    <s v="ORD-1947"/>
    <x v="298"/>
    <x v="1"/>
    <x v="0"/>
    <x v="1"/>
    <x v="1"/>
    <x v="25"/>
    <s v="Nora Chen"/>
    <n v="3"/>
    <n v="60"/>
    <n v="0.1"/>
    <n v="162"/>
  </r>
  <r>
    <s v="ORD-1948"/>
    <x v="184"/>
    <x v="3"/>
    <x v="0"/>
    <x v="0"/>
    <x v="0"/>
    <x v="14"/>
    <s v="Kevin Yap"/>
    <n v="2"/>
    <n v="55"/>
    <n v="0.03"/>
    <n v="106.7"/>
  </r>
  <r>
    <s v="ORD-1949"/>
    <x v="302"/>
    <x v="3"/>
    <x v="2"/>
    <x v="0"/>
    <x v="4"/>
    <x v="11"/>
    <s v="Hafiz Rahman"/>
    <n v="4"/>
    <n v="824.5"/>
    <n v="0.03"/>
    <n v="3199.06"/>
  </r>
  <r>
    <s v="ORD-1950"/>
    <x v="253"/>
    <x v="3"/>
    <x v="1"/>
    <x v="1"/>
    <x v="0"/>
    <x v="10"/>
    <s v="Kevin Yap"/>
    <n v="1"/>
    <n v="39.52"/>
    <n v="0.05"/>
    <n v="37.544"/>
  </r>
  <r>
    <s v="ORD-1951"/>
    <x v="113"/>
    <x v="1"/>
    <x v="0"/>
    <x v="0"/>
    <x v="0"/>
    <x v="14"/>
    <s v="Grace Ng"/>
    <n v="2"/>
    <n v="55"/>
    <n v="0.05"/>
    <n v="104.5"/>
  </r>
  <r>
    <s v="ORD-1952"/>
    <x v="18"/>
    <x v="2"/>
    <x v="1"/>
    <x v="0"/>
    <x v="0"/>
    <x v="14"/>
    <s v="Aisha Lim"/>
    <n v="3"/>
    <n v="57.2"/>
    <n v="0"/>
    <n v="171.6"/>
  </r>
  <r>
    <s v="ORD-1953"/>
    <x v="326"/>
    <x v="0"/>
    <x v="2"/>
    <x v="1"/>
    <x v="3"/>
    <x v="7"/>
    <s v="Ben Ho"/>
    <n v="1"/>
    <n v="4200"/>
    <n v="0.08"/>
    <n v="3864"/>
  </r>
  <r>
    <s v="ORD-1954"/>
    <x v="176"/>
    <x v="0"/>
    <x v="2"/>
    <x v="1"/>
    <x v="3"/>
    <x v="15"/>
    <s v="Priya Shah"/>
    <n v="1"/>
    <n v="3040"/>
    <n v="0.03"/>
    <n v="2948.8"/>
  </r>
  <r>
    <s v="ORD-1955"/>
    <x v="193"/>
    <x v="3"/>
    <x v="2"/>
    <x v="1"/>
    <x v="4"/>
    <x v="11"/>
    <s v="Chloe Lim"/>
    <n v="1"/>
    <n v="850"/>
    <n v="0.03"/>
    <n v="824.5"/>
  </r>
  <r>
    <s v="ORD-1956"/>
    <x v="247"/>
    <x v="0"/>
    <x v="0"/>
    <x v="0"/>
    <x v="0"/>
    <x v="0"/>
    <s v="Priya Shah"/>
    <n v="4"/>
    <n v="15.9"/>
    <n v="0.1"/>
    <n v="57.24"/>
  </r>
  <r>
    <s v="ORD-1957"/>
    <x v="191"/>
    <x v="0"/>
    <x v="0"/>
    <x v="0"/>
    <x v="4"/>
    <x v="19"/>
    <s v="Ben Ho"/>
    <n v="1"/>
    <n v="614.8"/>
    <n v="0"/>
    <n v="614.8"/>
  </r>
  <r>
    <s v="ORD-1958"/>
    <x v="209"/>
    <x v="0"/>
    <x v="3"/>
    <x v="1"/>
    <x v="2"/>
    <x v="3"/>
    <s v="Sofia Tan"/>
    <n v="5"/>
    <n v="296.8"/>
    <n v="0.08"/>
    <n v="1365.28"/>
  </r>
  <r>
    <s v="ORD-1959"/>
    <x v="297"/>
    <x v="0"/>
    <x v="0"/>
    <x v="0"/>
    <x v="4"/>
    <x v="11"/>
    <s v="Ben Ho"/>
    <n v="1"/>
    <n v="824.5"/>
    <n v="0.15"/>
    <n v="700.825"/>
  </r>
  <r>
    <s v="ORD-1960"/>
    <x v="179"/>
    <x v="4"/>
    <x v="1"/>
    <x v="1"/>
    <x v="3"/>
    <x v="7"/>
    <s v="Farah Ali"/>
    <n v="2"/>
    <n v="3990"/>
    <n v="0.05"/>
    <n v="7581"/>
  </r>
  <r>
    <s v="ORD-1961"/>
    <x v="110"/>
    <x v="0"/>
    <x v="3"/>
    <x v="1"/>
    <x v="4"/>
    <x v="13"/>
    <s v="Sofia Tan"/>
    <n v="1"/>
    <n v="1425"/>
    <n v="0.08"/>
    <n v="1311"/>
  </r>
  <r>
    <s v="ORD-1962"/>
    <x v="113"/>
    <x v="4"/>
    <x v="0"/>
    <x v="1"/>
    <x v="1"/>
    <x v="1"/>
    <s v="Farah Ali"/>
    <n v="1"/>
    <n v="91.8"/>
    <n v="0"/>
    <n v="91.8"/>
  </r>
  <r>
    <s v="ORD-1963"/>
    <x v="26"/>
    <x v="3"/>
    <x v="2"/>
    <x v="1"/>
    <x v="4"/>
    <x v="11"/>
    <s v="Hafiz Rahman"/>
    <n v="4"/>
    <n v="850"/>
    <n v="0.05"/>
    <n v="3230"/>
  </r>
  <r>
    <s v="ORD-1964"/>
    <x v="195"/>
    <x v="3"/>
    <x v="0"/>
    <x v="0"/>
    <x v="4"/>
    <x v="13"/>
    <s v="Hafiz Rahman"/>
    <n v="1"/>
    <n v="1455"/>
    <n v="0.08"/>
    <n v="1338.6"/>
  </r>
  <r>
    <s v="ORD-1965"/>
    <x v="252"/>
    <x v="1"/>
    <x v="2"/>
    <x v="1"/>
    <x v="3"/>
    <x v="9"/>
    <s v="Amir Hassan"/>
    <n v="1"/>
    <n v="1800"/>
    <n v="0.05"/>
    <n v="1710"/>
  </r>
  <r>
    <s v="ORD-1966"/>
    <x v="182"/>
    <x v="2"/>
    <x v="3"/>
    <x v="0"/>
    <x v="4"/>
    <x v="19"/>
    <s v="Mei Tan"/>
    <n v="1"/>
    <n v="603.2"/>
    <n v="0.15"/>
    <n v="512.72"/>
  </r>
  <r>
    <s v="ORD-1967"/>
    <x v="189"/>
    <x v="3"/>
    <x v="2"/>
    <x v="1"/>
    <x v="2"/>
    <x v="4"/>
    <s v="Kevin Yap"/>
    <n v="9"/>
    <n v="727.5"/>
    <n v="0.03"/>
    <n v="6351.075"/>
  </r>
  <r>
    <s v="ORD-1968"/>
    <x v="276"/>
    <x v="3"/>
    <x v="0"/>
    <x v="0"/>
    <x v="2"/>
    <x v="4"/>
    <s v="Chloe Lim"/>
    <n v="2"/>
    <n v="780"/>
    <n v="0.15"/>
    <n v="1326"/>
  </r>
  <r>
    <s v="ORD-1969"/>
    <x v="148"/>
    <x v="4"/>
    <x v="0"/>
    <x v="1"/>
    <x v="1"/>
    <x v="25"/>
    <s v="Raj Kumar"/>
    <n v="4"/>
    <n v="60"/>
    <n v="0.05"/>
    <n v="228"/>
  </r>
  <r>
    <s v="ORD-1970"/>
    <x v="97"/>
    <x v="4"/>
    <x v="0"/>
    <x v="1"/>
    <x v="1"/>
    <x v="5"/>
    <s v="Raj Kumar"/>
    <n v="4"/>
    <n v="332.8"/>
    <n v="0.15"/>
    <n v="1131.52"/>
  </r>
  <r>
    <s v="ORD-1971"/>
    <x v="137"/>
    <x v="0"/>
    <x v="1"/>
    <x v="1"/>
    <x v="3"/>
    <x v="9"/>
    <s v="Ben Ho"/>
    <n v="1"/>
    <n v="1872"/>
    <n v="0.2"/>
    <n v="1497.6"/>
  </r>
  <r>
    <s v="ORD-1972"/>
    <x v="139"/>
    <x v="2"/>
    <x v="2"/>
    <x v="0"/>
    <x v="3"/>
    <x v="9"/>
    <s v="Daniel Wong"/>
    <n v="1"/>
    <n v="1800"/>
    <n v="0.05"/>
    <n v="1710"/>
  </r>
  <r>
    <s v="ORD-1973"/>
    <x v="74"/>
    <x v="3"/>
    <x v="0"/>
    <x v="1"/>
    <x v="0"/>
    <x v="0"/>
    <s v="Kevin Yap"/>
    <n v="2"/>
    <n v="14.25"/>
    <n v="0.1"/>
    <n v="25.65"/>
  </r>
  <r>
    <s v="ORD-1974"/>
    <x v="117"/>
    <x v="2"/>
    <x v="0"/>
    <x v="1"/>
    <x v="0"/>
    <x v="12"/>
    <s v="Daniel Wong"/>
    <n v="5"/>
    <n v="77.6"/>
    <n v="0.1"/>
    <n v="349.2"/>
  </r>
  <r>
    <s v="ORD-1975"/>
    <x v="326"/>
    <x v="2"/>
    <x v="1"/>
    <x v="1"/>
    <x v="1"/>
    <x v="5"/>
    <s v="Mei Tan"/>
    <n v="3"/>
    <n v="320"/>
    <n v="0.2"/>
    <n v="768"/>
  </r>
  <r>
    <s v="ORD-1976"/>
    <x v="35"/>
    <x v="0"/>
    <x v="0"/>
    <x v="1"/>
    <x v="1"/>
    <x v="8"/>
    <s v="Sofia Tan"/>
    <n v="3"/>
    <n v="477"/>
    <n v="0.03"/>
    <n v="1388.07"/>
  </r>
  <r>
    <s v="ORD-1977"/>
    <x v="327"/>
    <x v="3"/>
    <x v="1"/>
    <x v="0"/>
    <x v="0"/>
    <x v="6"/>
    <s v="Hafiz Rahman"/>
    <n v="2"/>
    <n v="47.7"/>
    <n v="0.15"/>
    <n v="81.09"/>
  </r>
  <r>
    <s v="ORD-1978"/>
    <x v="144"/>
    <x v="3"/>
    <x v="3"/>
    <x v="1"/>
    <x v="5"/>
    <x v="26"/>
    <s v="Chloe Lim"/>
    <n v="2"/>
    <n v="17.46"/>
    <n v="0.1"/>
    <n v="31.428"/>
  </r>
  <r>
    <s v="ORD-1979"/>
    <x v="53"/>
    <x v="0"/>
    <x v="0"/>
    <x v="1"/>
    <x v="4"/>
    <x v="17"/>
    <s v="Priya Shah"/>
    <n v="1"/>
    <n v="742"/>
    <n v="0.08"/>
    <n v="682.64"/>
  </r>
  <r>
    <s v="ORD-1980"/>
    <x v="277"/>
    <x v="4"/>
    <x v="1"/>
    <x v="1"/>
    <x v="4"/>
    <x v="17"/>
    <s v="Jason Lee"/>
    <n v="1"/>
    <n v="700"/>
    <n v="0.05"/>
    <n v="665"/>
  </r>
  <r>
    <s v="ORD-1981"/>
    <x v="328"/>
    <x v="4"/>
    <x v="2"/>
    <x v="1"/>
    <x v="4"/>
    <x v="19"/>
    <s v="Jason Lee"/>
    <n v="4"/>
    <n v="591.6"/>
    <n v="0.08"/>
    <n v="2177.088"/>
  </r>
  <r>
    <s v="ORD-1982"/>
    <x v="231"/>
    <x v="3"/>
    <x v="0"/>
    <x v="1"/>
    <x v="4"/>
    <x v="13"/>
    <s v="Chloe Lim"/>
    <n v="2"/>
    <n v="1560"/>
    <n v="0.03"/>
    <n v="3026.4"/>
  </r>
  <r>
    <s v="ORD-1983"/>
    <x v="298"/>
    <x v="1"/>
    <x v="1"/>
    <x v="1"/>
    <x v="0"/>
    <x v="0"/>
    <s v="Grace Ng"/>
    <n v="6"/>
    <n v="15"/>
    <n v="0"/>
    <n v="90"/>
  </r>
  <r>
    <s v="ORD-1984"/>
    <x v="156"/>
    <x v="1"/>
    <x v="2"/>
    <x v="1"/>
    <x v="2"/>
    <x v="2"/>
    <s v="Grace Ng"/>
    <n v="9"/>
    <n v="20"/>
    <n v="0.08"/>
    <n v="165.6"/>
  </r>
  <r>
    <s v="ORD-1985"/>
    <x v="201"/>
    <x v="3"/>
    <x v="0"/>
    <x v="0"/>
    <x v="1"/>
    <x v="5"/>
    <s v="Kevin Yap"/>
    <n v="3"/>
    <n v="310.4"/>
    <n v="0.05"/>
    <n v="884.64"/>
  </r>
  <r>
    <s v="ORD-1986"/>
    <x v="170"/>
    <x v="2"/>
    <x v="2"/>
    <x v="1"/>
    <x v="5"/>
    <x v="23"/>
    <s v="Aisha Lim"/>
    <n v="9"/>
    <n v="25"/>
    <n v="0.08"/>
    <n v="207"/>
  </r>
  <r>
    <s v="ORD-1987"/>
    <x v="223"/>
    <x v="1"/>
    <x v="0"/>
    <x v="1"/>
    <x v="0"/>
    <x v="10"/>
    <s v="Grace Ng"/>
    <n v="6"/>
    <n v="36.1"/>
    <n v="0.05"/>
    <n v="205.77"/>
  </r>
  <r>
    <s v="ORD-1988"/>
    <x v="99"/>
    <x v="3"/>
    <x v="1"/>
    <x v="0"/>
    <x v="3"/>
    <x v="7"/>
    <s v="Hafiz Rahman"/>
    <n v="1"/>
    <n v="4200"/>
    <n v="0.15"/>
    <n v="3570"/>
  </r>
  <r>
    <s v="ORD-1989"/>
    <x v="196"/>
    <x v="3"/>
    <x v="0"/>
    <x v="0"/>
    <x v="2"/>
    <x v="3"/>
    <s v="Chloe Lim"/>
    <n v="1"/>
    <n v="280"/>
    <n v="0.03"/>
    <n v="271.6"/>
  </r>
  <r>
    <s v="ORD-1990"/>
    <x v="296"/>
    <x v="1"/>
    <x v="3"/>
    <x v="0"/>
    <x v="1"/>
    <x v="1"/>
    <s v="Amir Hassan"/>
    <n v="5"/>
    <n v="90"/>
    <n v="0.08"/>
    <n v="414"/>
  </r>
  <r>
    <s v="ORD-1991"/>
    <x v="314"/>
    <x v="1"/>
    <x v="1"/>
    <x v="0"/>
    <x v="0"/>
    <x v="14"/>
    <s v="Nora Chen"/>
    <n v="5"/>
    <n v="57.2"/>
    <n v="0.05"/>
    <n v="271.7"/>
  </r>
  <r>
    <s v="ORD-1992"/>
    <x v="235"/>
    <x v="2"/>
    <x v="1"/>
    <x v="0"/>
    <x v="4"/>
    <x v="19"/>
    <s v="Aisha Lim"/>
    <n v="3"/>
    <n v="580"/>
    <n v="0.03"/>
    <n v="1687.8"/>
  </r>
  <r>
    <s v="ORD-1993"/>
    <x v="234"/>
    <x v="2"/>
    <x v="3"/>
    <x v="1"/>
    <x v="0"/>
    <x v="12"/>
    <s v="Daniel Wong"/>
    <n v="5"/>
    <n v="80"/>
    <n v="0.2"/>
    <n v="320"/>
  </r>
  <r>
    <s v="ORD-1994"/>
    <x v="201"/>
    <x v="2"/>
    <x v="2"/>
    <x v="0"/>
    <x v="4"/>
    <x v="13"/>
    <s v="Mei Tan"/>
    <n v="1"/>
    <n v="1425"/>
    <n v="0.05"/>
    <n v="1353.75"/>
  </r>
  <r>
    <s v="ORD-1995"/>
    <x v="162"/>
    <x v="2"/>
    <x v="0"/>
    <x v="1"/>
    <x v="3"/>
    <x v="15"/>
    <s v="Daniel Wong"/>
    <n v="1"/>
    <n v="3200"/>
    <n v="0.1"/>
    <n v="2880"/>
  </r>
  <r>
    <s v="ORD-1996"/>
    <x v="316"/>
    <x v="3"/>
    <x v="3"/>
    <x v="0"/>
    <x v="0"/>
    <x v="14"/>
    <s v="Chloe Lim"/>
    <n v="6"/>
    <n v="53.35"/>
    <n v="0.08"/>
    <n v="294.492"/>
  </r>
  <r>
    <s v="ORD-1997"/>
    <x v="138"/>
    <x v="2"/>
    <x v="1"/>
    <x v="0"/>
    <x v="3"/>
    <x v="7"/>
    <s v="Mei Tan"/>
    <n v="2"/>
    <n v="4200"/>
    <n v="0.1"/>
    <n v="7560"/>
  </r>
  <r>
    <s v="ORD-1998"/>
    <x v="182"/>
    <x v="2"/>
    <x v="2"/>
    <x v="0"/>
    <x v="4"/>
    <x v="17"/>
    <s v="Aisha Lim"/>
    <n v="2"/>
    <n v="665"/>
    <n v="0"/>
    <n v="1330"/>
  </r>
  <r>
    <s v="ORD-1999"/>
    <x v="315"/>
    <x v="0"/>
    <x v="1"/>
    <x v="0"/>
    <x v="0"/>
    <x v="12"/>
    <s v="Sofia Tan"/>
    <n v="2"/>
    <n v="81.6"/>
    <n v="0.03"/>
    <n v="158.304"/>
  </r>
  <r>
    <s v="ORD-2000"/>
    <x v="31"/>
    <x v="1"/>
    <x v="0"/>
    <x v="1"/>
    <x v="5"/>
    <x v="16"/>
    <s v="Grace Ng"/>
    <n v="8"/>
    <n v="7.6"/>
    <n v="0"/>
    <n v="60.8"/>
  </r>
  <r>
    <s v="ORD-2001"/>
    <x v="138"/>
    <x v="2"/>
    <x v="0"/>
    <x v="0"/>
    <x v="0"/>
    <x v="10"/>
    <s v="Aisha Lim"/>
    <n v="8"/>
    <n v="38"/>
    <n v="0"/>
    <n v="304"/>
  </r>
  <r>
    <s v="ORD-2002"/>
    <x v="67"/>
    <x v="0"/>
    <x v="0"/>
    <x v="1"/>
    <x v="0"/>
    <x v="0"/>
    <s v="Ben Ho"/>
    <n v="6"/>
    <n v="15.3"/>
    <n v="0.15"/>
    <n v="78.03"/>
  </r>
  <r>
    <s v="ORD-2003"/>
    <x v="28"/>
    <x v="3"/>
    <x v="0"/>
    <x v="1"/>
    <x v="4"/>
    <x v="13"/>
    <s v="Chloe Lim"/>
    <n v="2"/>
    <n v="1530"/>
    <n v="0.05"/>
    <n v="2907"/>
  </r>
  <r>
    <s v="ORD-2004"/>
    <x v="296"/>
    <x v="0"/>
    <x v="1"/>
    <x v="0"/>
    <x v="0"/>
    <x v="22"/>
    <s v="Sofia Tan"/>
    <n v="2"/>
    <n v="65"/>
    <n v="0.05"/>
    <n v="123.5"/>
  </r>
  <r>
    <s v="ORD-2005"/>
    <x v="187"/>
    <x v="3"/>
    <x v="0"/>
    <x v="0"/>
    <x v="4"/>
    <x v="17"/>
    <s v="Hafiz Rahman"/>
    <n v="1"/>
    <n v="679"/>
    <n v="0.1"/>
    <n v="611.1"/>
  </r>
  <r>
    <s v="ORD-2006"/>
    <x v="217"/>
    <x v="4"/>
    <x v="3"/>
    <x v="0"/>
    <x v="5"/>
    <x v="26"/>
    <s v="Farah Ali"/>
    <n v="1"/>
    <n v="19.08"/>
    <n v="0.05"/>
    <n v="18.126"/>
  </r>
  <r>
    <s v="ORD-2007"/>
    <x v="210"/>
    <x v="4"/>
    <x v="2"/>
    <x v="1"/>
    <x v="1"/>
    <x v="8"/>
    <s v="Farah Ali"/>
    <n v="13"/>
    <n v="459"/>
    <n v="0.15"/>
    <n v="5071.95"/>
  </r>
  <r>
    <s v="ORD-2008"/>
    <x v="12"/>
    <x v="4"/>
    <x v="2"/>
    <x v="0"/>
    <x v="0"/>
    <x v="0"/>
    <s v="Jason Lee"/>
    <n v="11"/>
    <n v="15.6"/>
    <n v="0.15"/>
    <n v="145.86"/>
  </r>
  <r>
    <s v="ORD-2009"/>
    <x v="181"/>
    <x v="2"/>
    <x v="1"/>
    <x v="1"/>
    <x v="1"/>
    <x v="1"/>
    <s v="Daniel Wong"/>
    <n v="3"/>
    <n v="93.6"/>
    <n v="0.05"/>
    <n v="266.76"/>
  </r>
  <r>
    <s v="ORD-2010"/>
    <x v="217"/>
    <x v="1"/>
    <x v="3"/>
    <x v="0"/>
    <x v="5"/>
    <x v="24"/>
    <s v="Grace Ng"/>
    <n v="1"/>
    <n v="35"/>
    <n v="0.05"/>
    <n v="33.25"/>
  </r>
  <r>
    <s v="ORD-2011"/>
    <x v="8"/>
    <x v="4"/>
    <x v="1"/>
    <x v="1"/>
    <x v="1"/>
    <x v="8"/>
    <s v="Farah Ali"/>
    <n v="2"/>
    <n v="436.5"/>
    <n v="0.08"/>
    <n v="803.16"/>
  </r>
  <r>
    <s v="ORD-2012"/>
    <x v="250"/>
    <x v="1"/>
    <x v="1"/>
    <x v="1"/>
    <x v="2"/>
    <x v="27"/>
    <s v="Nora Chen"/>
    <n v="2"/>
    <n v="180"/>
    <n v="0.1"/>
    <n v="324"/>
  </r>
  <r>
    <s v="ORD-2013"/>
    <x v="213"/>
    <x v="1"/>
    <x v="3"/>
    <x v="1"/>
    <x v="0"/>
    <x v="10"/>
    <s v="Grace Ng"/>
    <n v="5"/>
    <n v="38"/>
    <n v="0.03"/>
    <n v="184.3"/>
  </r>
  <r>
    <s v="ORD-2014"/>
    <x v="160"/>
    <x v="1"/>
    <x v="0"/>
    <x v="0"/>
    <x v="0"/>
    <x v="0"/>
    <s v="Grace Ng"/>
    <n v="3"/>
    <n v="15.9"/>
    <n v="0"/>
    <n v="47.7"/>
  </r>
  <r>
    <s v="ORD-2015"/>
    <x v="32"/>
    <x v="0"/>
    <x v="0"/>
    <x v="0"/>
    <x v="1"/>
    <x v="25"/>
    <s v="Sofia Tan"/>
    <n v="3"/>
    <n v="57"/>
    <n v="0.03"/>
    <n v="165.87"/>
  </r>
  <r>
    <s v="ORD-2016"/>
    <x v="176"/>
    <x v="1"/>
    <x v="0"/>
    <x v="0"/>
    <x v="3"/>
    <x v="7"/>
    <s v="Nora Chen"/>
    <n v="1"/>
    <n v="4074"/>
    <n v="0.1"/>
    <n v="3666.6"/>
  </r>
  <r>
    <s v="ORD-2017"/>
    <x v="327"/>
    <x v="3"/>
    <x v="0"/>
    <x v="1"/>
    <x v="1"/>
    <x v="1"/>
    <s v="Chloe Lim"/>
    <n v="3"/>
    <n v="90"/>
    <n v="0"/>
    <n v="270"/>
  </r>
  <r>
    <s v="ORD-2018"/>
    <x v="318"/>
    <x v="3"/>
    <x v="0"/>
    <x v="1"/>
    <x v="5"/>
    <x v="16"/>
    <s v="Kevin Yap"/>
    <n v="6"/>
    <n v="8.16"/>
    <n v="0.05"/>
    <n v="46.512"/>
  </r>
  <r>
    <s v="ORD-2019"/>
    <x v="329"/>
    <x v="2"/>
    <x v="2"/>
    <x v="1"/>
    <x v="2"/>
    <x v="4"/>
    <s v="Daniel Wong"/>
    <n v="7"/>
    <n v="780"/>
    <n v="0.03"/>
    <n v="5296.2"/>
  </r>
  <r>
    <s v="ORD-2020"/>
    <x v="199"/>
    <x v="1"/>
    <x v="1"/>
    <x v="1"/>
    <x v="3"/>
    <x v="21"/>
    <s v="Amir Hassan"/>
    <n v="3"/>
    <n v="3000"/>
    <n v="0.05"/>
    <n v="8550"/>
  </r>
  <r>
    <s v="ORD-2021"/>
    <x v="221"/>
    <x v="0"/>
    <x v="0"/>
    <x v="0"/>
    <x v="1"/>
    <x v="1"/>
    <s v="Sofia Tan"/>
    <n v="1"/>
    <n v="91.8"/>
    <n v="0.05"/>
    <n v="87.21"/>
  </r>
  <r>
    <s v="ORD-2022"/>
    <x v="282"/>
    <x v="1"/>
    <x v="0"/>
    <x v="1"/>
    <x v="0"/>
    <x v="22"/>
    <s v="Grace Ng"/>
    <n v="4"/>
    <n v="65"/>
    <n v="0.08"/>
    <n v="239.2"/>
  </r>
  <r>
    <s v="ORD-2023"/>
    <x v="203"/>
    <x v="4"/>
    <x v="0"/>
    <x v="0"/>
    <x v="0"/>
    <x v="14"/>
    <s v="Raj Kumar"/>
    <n v="3"/>
    <n v="55"/>
    <n v="0.05"/>
    <n v="156.75"/>
  </r>
  <r>
    <s v="ORD-2024"/>
    <x v="23"/>
    <x v="1"/>
    <x v="0"/>
    <x v="1"/>
    <x v="1"/>
    <x v="1"/>
    <s v="Amir Hassan"/>
    <n v="1"/>
    <n v="87.3"/>
    <n v="0"/>
    <n v="87.3"/>
  </r>
  <r>
    <s v="ORD-2025"/>
    <x v="330"/>
    <x v="3"/>
    <x v="0"/>
    <x v="1"/>
    <x v="2"/>
    <x v="27"/>
    <s v="Chloe Lim"/>
    <n v="1"/>
    <n v="183.6"/>
    <n v="0.08"/>
    <n v="168.912"/>
  </r>
  <r>
    <s v="ORD-2026"/>
    <x v="10"/>
    <x v="4"/>
    <x v="3"/>
    <x v="0"/>
    <x v="1"/>
    <x v="8"/>
    <s v="Farah Ali"/>
    <n v="1"/>
    <n v="427.5"/>
    <n v="0.15"/>
    <n v="363.375"/>
  </r>
  <r>
    <s v="ORD-2027"/>
    <x v="282"/>
    <x v="1"/>
    <x v="3"/>
    <x v="0"/>
    <x v="4"/>
    <x v="11"/>
    <s v="Grace Ng"/>
    <n v="2"/>
    <n v="850"/>
    <n v="0.1"/>
    <n v="1530"/>
  </r>
  <r>
    <s v="ORD-2028"/>
    <x v="175"/>
    <x v="1"/>
    <x v="0"/>
    <x v="1"/>
    <x v="3"/>
    <x v="7"/>
    <s v="Nora Chen"/>
    <n v="1"/>
    <n v="4200"/>
    <n v="0.08"/>
    <n v="3864"/>
  </r>
  <r>
    <s v="ORD-2029"/>
    <x v="122"/>
    <x v="4"/>
    <x v="1"/>
    <x v="1"/>
    <x v="4"/>
    <x v="17"/>
    <s v="Raj Kumar"/>
    <n v="1"/>
    <n v="700"/>
    <n v="0.03"/>
    <n v="679"/>
  </r>
  <r>
    <s v="ORD-2030"/>
    <x v="223"/>
    <x v="3"/>
    <x v="2"/>
    <x v="1"/>
    <x v="3"/>
    <x v="21"/>
    <s v="Chloe Lim"/>
    <n v="1"/>
    <n v="3000"/>
    <n v="0.1"/>
    <n v="2700"/>
  </r>
  <r>
    <s v="ORD-2031"/>
    <x v="280"/>
    <x v="2"/>
    <x v="0"/>
    <x v="1"/>
    <x v="5"/>
    <x v="24"/>
    <s v="Mei Tan"/>
    <n v="8"/>
    <n v="35"/>
    <n v="0.1"/>
    <n v="252"/>
  </r>
  <r>
    <s v="ORD-2032"/>
    <x v="113"/>
    <x v="2"/>
    <x v="1"/>
    <x v="1"/>
    <x v="0"/>
    <x v="12"/>
    <s v="Mei Tan"/>
    <n v="7"/>
    <n v="76"/>
    <n v="0.05"/>
    <n v="505.4"/>
  </r>
  <r>
    <s v="ORD-2033"/>
    <x v="258"/>
    <x v="3"/>
    <x v="0"/>
    <x v="0"/>
    <x v="2"/>
    <x v="27"/>
    <s v="Hafiz Rahman"/>
    <n v="3"/>
    <n v="190.8"/>
    <n v="0.1"/>
    <n v="515.16"/>
  </r>
  <r>
    <s v="ORD-2034"/>
    <x v="331"/>
    <x v="0"/>
    <x v="3"/>
    <x v="1"/>
    <x v="3"/>
    <x v="9"/>
    <s v="Priya Shah"/>
    <n v="2"/>
    <n v="1746"/>
    <n v="0.2"/>
    <n v="2793.6"/>
  </r>
  <r>
    <s v="ORD-2035"/>
    <x v="28"/>
    <x v="3"/>
    <x v="2"/>
    <x v="0"/>
    <x v="0"/>
    <x v="22"/>
    <s v="Kevin Yap"/>
    <n v="5"/>
    <n v="66.3"/>
    <n v="0.08"/>
    <n v="304.98"/>
  </r>
  <r>
    <s v="ORD-2036"/>
    <x v="184"/>
    <x v="0"/>
    <x v="0"/>
    <x v="1"/>
    <x v="3"/>
    <x v="21"/>
    <s v="Priya Shah"/>
    <n v="1"/>
    <n v="3060"/>
    <n v="0.05"/>
    <n v="2907"/>
  </r>
  <r>
    <s v="ORD-2037"/>
    <x v="17"/>
    <x v="0"/>
    <x v="0"/>
    <x v="1"/>
    <x v="5"/>
    <x v="18"/>
    <s v="Sofia Tan"/>
    <n v="2"/>
    <n v="12"/>
    <n v="0"/>
    <n v="24"/>
  </r>
  <r>
    <s v="ORD-2038"/>
    <x v="235"/>
    <x v="2"/>
    <x v="1"/>
    <x v="0"/>
    <x v="4"/>
    <x v="11"/>
    <s v="Daniel Wong"/>
    <n v="1"/>
    <n v="807.5"/>
    <n v="0.05"/>
    <n v="767.125"/>
  </r>
  <r>
    <s v="ORD-2039"/>
    <x v="9"/>
    <x v="2"/>
    <x v="2"/>
    <x v="1"/>
    <x v="1"/>
    <x v="5"/>
    <s v="Mei Tan"/>
    <n v="7"/>
    <n v="326.4"/>
    <n v="0.1"/>
    <n v="2056.32"/>
  </r>
  <r>
    <s v="ORD-2040"/>
    <x v="145"/>
    <x v="2"/>
    <x v="0"/>
    <x v="1"/>
    <x v="1"/>
    <x v="1"/>
    <s v="Mei Tan"/>
    <n v="3"/>
    <n v="91.8"/>
    <n v="0.05"/>
    <n v="261.63"/>
  </r>
  <r>
    <s v="ORD-2041"/>
    <x v="103"/>
    <x v="0"/>
    <x v="1"/>
    <x v="1"/>
    <x v="3"/>
    <x v="7"/>
    <s v="Priya Shah"/>
    <n v="1"/>
    <n v="4074"/>
    <n v="0.2"/>
    <n v="3259.2"/>
  </r>
  <r>
    <s v="ORD-2042"/>
    <x v="332"/>
    <x v="4"/>
    <x v="0"/>
    <x v="1"/>
    <x v="5"/>
    <x v="26"/>
    <s v="Farah Ali"/>
    <n v="4"/>
    <n v="18.72"/>
    <n v="0"/>
    <n v="74.88"/>
  </r>
  <r>
    <s v="ORD-2043"/>
    <x v="147"/>
    <x v="3"/>
    <x v="1"/>
    <x v="1"/>
    <x v="3"/>
    <x v="9"/>
    <s v="Hafiz Rahman"/>
    <n v="1"/>
    <n v="1872"/>
    <n v="0.05"/>
    <n v="1778.4"/>
  </r>
  <r>
    <s v="ORD-2044"/>
    <x v="138"/>
    <x v="4"/>
    <x v="2"/>
    <x v="0"/>
    <x v="5"/>
    <x v="24"/>
    <s v="Raj Kumar"/>
    <n v="6"/>
    <n v="37.1"/>
    <n v="0.08"/>
    <n v="204.792"/>
  </r>
  <r>
    <s v="ORD-2045"/>
    <x v="149"/>
    <x v="0"/>
    <x v="3"/>
    <x v="1"/>
    <x v="0"/>
    <x v="12"/>
    <s v="Ben Ho"/>
    <n v="7"/>
    <n v="76"/>
    <n v="0"/>
    <n v="532"/>
  </r>
  <r>
    <s v="ORD-2046"/>
    <x v="332"/>
    <x v="4"/>
    <x v="0"/>
    <x v="1"/>
    <x v="0"/>
    <x v="6"/>
    <s v="Raj Kumar"/>
    <n v="2"/>
    <n v="45"/>
    <n v="0.03"/>
    <n v="87.3"/>
  </r>
  <r>
    <s v="ORD-2047"/>
    <x v="284"/>
    <x v="3"/>
    <x v="0"/>
    <x v="1"/>
    <x v="2"/>
    <x v="2"/>
    <s v="Chloe Lim"/>
    <n v="1"/>
    <n v="20.8"/>
    <n v="0.1"/>
    <n v="18.72"/>
  </r>
  <r>
    <s v="ORD-2048"/>
    <x v="46"/>
    <x v="0"/>
    <x v="1"/>
    <x v="1"/>
    <x v="5"/>
    <x v="23"/>
    <s v="Priya Shah"/>
    <n v="2"/>
    <n v="25"/>
    <n v="0"/>
    <n v="50"/>
  </r>
  <r>
    <s v="ORD-2049"/>
    <x v="77"/>
    <x v="2"/>
    <x v="2"/>
    <x v="1"/>
    <x v="3"/>
    <x v="7"/>
    <s v="Mei Tan"/>
    <n v="2"/>
    <n v="4200"/>
    <n v="0.15"/>
    <n v="7140"/>
  </r>
  <r>
    <s v="ORD-2050"/>
    <x v="88"/>
    <x v="0"/>
    <x v="2"/>
    <x v="1"/>
    <x v="0"/>
    <x v="12"/>
    <s v="Ben Ho"/>
    <n v="3"/>
    <n v="80"/>
    <n v="0.08"/>
    <n v="220.8"/>
  </r>
  <r>
    <s v="ORD-2051"/>
    <x v="333"/>
    <x v="3"/>
    <x v="2"/>
    <x v="1"/>
    <x v="5"/>
    <x v="24"/>
    <s v="Kevin Yap"/>
    <n v="6"/>
    <n v="35"/>
    <n v="0"/>
    <n v="210"/>
  </r>
  <r>
    <s v="ORD-2052"/>
    <x v="173"/>
    <x v="4"/>
    <x v="0"/>
    <x v="1"/>
    <x v="4"/>
    <x v="17"/>
    <s v="Raj Kumar"/>
    <n v="4"/>
    <n v="700"/>
    <n v="0.05"/>
    <n v="2660"/>
  </r>
  <r>
    <s v="ORD-2053"/>
    <x v="286"/>
    <x v="0"/>
    <x v="3"/>
    <x v="1"/>
    <x v="1"/>
    <x v="1"/>
    <s v="Sofia Tan"/>
    <n v="3"/>
    <n v="90"/>
    <n v="0"/>
    <n v="270"/>
  </r>
  <r>
    <s v="ORD-2054"/>
    <x v="286"/>
    <x v="1"/>
    <x v="2"/>
    <x v="0"/>
    <x v="5"/>
    <x v="23"/>
    <s v="Amir Hassan"/>
    <n v="7"/>
    <n v="24.25"/>
    <n v="0.05"/>
    <n v="161.2625"/>
  </r>
  <r>
    <s v="ORD-2055"/>
    <x v="240"/>
    <x v="2"/>
    <x v="1"/>
    <x v="1"/>
    <x v="5"/>
    <x v="16"/>
    <s v="Aisha Lim"/>
    <n v="1"/>
    <n v="8"/>
    <n v="0.05"/>
    <n v="7.6"/>
  </r>
  <r>
    <s v="ORD-2056"/>
    <x v="334"/>
    <x v="3"/>
    <x v="0"/>
    <x v="1"/>
    <x v="4"/>
    <x v="19"/>
    <s v="Hafiz Rahman"/>
    <n v="2"/>
    <n v="580"/>
    <n v="0.1"/>
    <n v="1044"/>
  </r>
  <r>
    <s v="ORD-2057"/>
    <x v="335"/>
    <x v="3"/>
    <x v="0"/>
    <x v="1"/>
    <x v="4"/>
    <x v="19"/>
    <s v="Chloe Lim"/>
    <n v="1"/>
    <n v="562.6"/>
    <n v="0"/>
    <n v="562.6"/>
  </r>
  <r>
    <s v="ORD-2058"/>
    <x v="2"/>
    <x v="1"/>
    <x v="0"/>
    <x v="0"/>
    <x v="5"/>
    <x v="23"/>
    <s v="Grace Ng"/>
    <n v="6"/>
    <n v="23.75"/>
    <n v="0.05"/>
    <n v="135.375"/>
  </r>
  <r>
    <s v="ORD-2059"/>
    <x v="245"/>
    <x v="2"/>
    <x v="3"/>
    <x v="1"/>
    <x v="0"/>
    <x v="6"/>
    <s v="Daniel Wong"/>
    <n v="8"/>
    <n v="46.8"/>
    <n v="0.1"/>
    <n v="336.96"/>
  </r>
  <r>
    <s v="ORD-2060"/>
    <x v="191"/>
    <x v="1"/>
    <x v="0"/>
    <x v="1"/>
    <x v="0"/>
    <x v="12"/>
    <s v="Amir Hassan"/>
    <n v="5"/>
    <n v="80"/>
    <n v="0.2"/>
    <n v="320"/>
  </r>
  <r>
    <s v="ORD-2061"/>
    <x v="336"/>
    <x v="1"/>
    <x v="0"/>
    <x v="0"/>
    <x v="1"/>
    <x v="5"/>
    <s v="Nora Chen"/>
    <n v="3"/>
    <n v="320"/>
    <n v="0.1"/>
    <n v="864"/>
  </r>
  <r>
    <s v="ORD-2062"/>
    <x v="280"/>
    <x v="2"/>
    <x v="0"/>
    <x v="1"/>
    <x v="3"/>
    <x v="20"/>
    <s v="Aisha Lim"/>
    <n v="1"/>
    <n v="2500"/>
    <n v="0.05"/>
    <n v="2375"/>
  </r>
  <r>
    <s v="ORD-2063"/>
    <x v="274"/>
    <x v="1"/>
    <x v="0"/>
    <x v="0"/>
    <x v="4"/>
    <x v="11"/>
    <s v="Amir Hassan"/>
    <n v="2"/>
    <n v="867"/>
    <n v="0.15"/>
    <n v="1473.9"/>
  </r>
  <r>
    <s v="ORD-2064"/>
    <x v="337"/>
    <x v="3"/>
    <x v="1"/>
    <x v="0"/>
    <x v="1"/>
    <x v="1"/>
    <s v="Chloe Lim"/>
    <n v="3"/>
    <n v="90"/>
    <n v="0.05"/>
    <n v="256.5"/>
  </r>
  <r>
    <s v="ORD-2065"/>
    <x v="24"/>
    <x v="2"/>
    <x v="0"/>
    <x v="0"/>
    <x v="4"/>
    <x v="11"/>
    <s v="Daniel Wong"/>
    <n v="1"/>
    <n v="884"/>
    <n v="0.08"/>
    <n v="813.28"/>
  </r>
  <r>
    <s v="ORD-2066"/>
    <x v="306"/>
    <x v="3"/>
    <x v="3"/>
    <x v="1"/>
    <x v="4"/>
    <x v="11"/>
    <s v="Chloe Lim"/>
    <n v="3"/>
    <n v="807.5"/>
    <n v="0.2"/>
    <n v="1938"/>
  </r>
  <r>
    <s v="ORD-2067"/>
    <x v="66"/>
    <x v="2"/>
    <x v="0"/>
    <x v="1"/>
    <x v="3"/>
    <x v="15"/>
    <s v="Daniel Wong"/>
    <n v="1"/>
    <n v="3200"/>
    <n v="0.08"/>
    <n v="2944"/>
  </r>
  <r>
    <s v="ORD-2068"/>
    <x v="101"/>
    <x v="1"/>
    <x v="0"/>
    <x v="1"/>
    <x v="3"/>
    <x v="7"/>
    <s v="Amir Hassan"/>
    <n v="1"/>
    <n v="4452"/>
    <n v="0.15"/>
    <n v="3784.2"/>
  </r>
  <r>
    <s v="ORD-2069"/>
    <x v="147"/>
    <x v="1"/>
    <x v="0"/>
    <x v="0"/>
    <x v="1"/>
    <x v="25"/>
    <s v="Amir Hassan"/>
    <n v="5"/>
    <n v="60"/>
    <n v="0.05"/>
    <n v="285"/>
  </r>
  <r>
    <s v="ORD-2070"/>
    <x v="26"/>
    <x v="0"/>
    <x v="1"/>
    <x v="1"/>
    <x v="3"/>
    <x v="15"/>
    <s v="Ben Ho"/>
    <n v="2"/>
    <n v="3264"/>
    <n v="0.1"/>
    <n v="5875.2"/>
  </r>
  <r>
    <s v="ORD-2071"/>
    <x v="85"/>
    <x v="1"/>
    <x v="3"/>
    <x v="1"/>
    <x v="0"/>
    <x v="10"/>
    <s v="Nora Chen"/>
    <n v="6"/>
    <n v="38"/>
    <n v="0.2"/>
    <n v="182.4"/>
  </r>
  <r>
    <s v="ORD-2072"/>
    <x v="15"/>
    <x v="2"/>
    <x v="1"/>
    <x v="0"/>
    <x v="5"/>
    <x v="24"/>
    <s v="Aisha Lim"/>
    <n v="3"/>
    <n v="33.25"/>
    <n v="0"/>
    <n v="99.75"/>
  </r>
  <r>
    <s v="ORD-2073"/>
    <x v="207"/>
    <x v="2"/>
    <x v="2"/>
    <x v="0"/>
    <x v="1"/>
    <x v="8"/>
    <s v="Aisha Lim"/>
    <n v="15"/>
    <n v="477"/>
    <n v="0.08"/>
    <n v="6582.6"/>
  </r>
  <r>
    <s v="ORD-2074"/>
    <x v="53"/>
    <x v="3"/>
    <x v="2"/>
    <x v="1"/>
    <x v="0"/>
    <x v="6"/>
    <s v="Chloe Lim"/>
    <n v="9"/>
    <n v="45"/>
    <n v="0.03"/>
    <n v="392.85"/>
  </r>
  <r>
    <s v="ORD-2075"/>
    <x v="146"/>
    <x v="3"/>
    <x v="0"/>
    <x v="1"/>
    <x v="0"/>
    <x v="6"/>
    <s v="Kevin Yap"/>
    <n v="8"/>
    <n v="45"/>
    <n v="0.03"/>
    <n v="349.2"/>
  </r>
  <r>
    <s v="ORD-2076"/>
    <x v="292"/>
    <x v="3"/>
    <x v="3"/>
    <x v="0"/>
    <x v="1"/>
    <x v="25"/>
    <s v="Kevin Yap"/>
    <n v="7"/>
    <n v="57"/>
    <n v="0.05"/>
    <n v="379.05"/>
  </r>
  <r>
    <s v="ORD-2077"/>
    <x v="184"/>
    <x v="2"/>
    <x v="2"/>
    <x v="0"/>
    <x v="3"/>
    <x v="20"/>
    <s v="Daniel Wong"/>
    <n v="1"/>
    <n v="2650"/>
    <n v="0.08"/>
    <n v="2438"/>
  </r>
  <r>
    <s v="ORD-2078"/>
    <x v="301"/>
    <x v="0"/>
    <x v="3"/>
    <x v="1"/>
    <x v="0"/>
    <x v="12"/>
    <s v="Priya Shah"/>
    <n v="1"/>
    <n v="81.6"/>
    <n v="0.08"/>
    <n v="75.072"/>
  </r>
  <r>
    <s v="ORD-2079"/>
    <x v="137"/>
    <x v="2"/>
    <x v="3"/>
    <x v="0"/>
    <x v="0"/>
    <x v="10"/>
    <s v="Mei Tan"/>
    <n v="4"/>
    <n v="36.1"/>
    <n v="0.1"/>
    <n v="129.96"/>
  </r>
  <r>
    <s v="ORD-2080"/>
    <x v="106"/>
    <x v="2"/>
    <x v="2"/>
    <x v="0"/>
    <x v="5"/>
    <x v="18"/>
    <s v="Aisha Lim"/>
    <n v="5"/>
    <n v="12"/>
    <n v="0.05"/>
    <n v="57"/>
  </r>
  <r>
    <s v="ORD-2081"/>
    <x v="338"/>
    <x v="1"/>
    <x v="1"/>
    <x v="1"/>
    <x v="3"/>
    <x v="20"/>
    <s v="Amir Hassan"/>
    <n v="4"/>
    <n v="2500"/>
    <n v="0.03"/>
    <n v="9700"/>
  </r>
  <r>
    <s v="ORD-2082"/>
    <x v="122"/>
    <x v="4"/>
    <x v="0"/>
    <x v="1"/>
    <x v="4"/>
    <x v="11"/>
    <s v="Raj Kumar"/>
    <n v="4"/>
    <n v="807.5"/>
    <n v="0.08"/>
    <n v="2971.6"/>
  </r>
  <r>
    <s v="ORD-2083"/>
    <x v="174"/>
    <x v="3"/>
    <x v="1"/>
    <x v="1"/>
    <x v="1"/>
    <x v="25"/>
    <s v="Kevin Yap"/>
    <n v="2"/>
    <n v="60"/>
    <n v="0.2"/>
    <n v="96"/>
  </r>
  <r>
    <s v="ORD-2084"/>
    <x v="196"/>
    <x v="4"/>
    <x v="1"/>
    <x v="0"/>
    <x v="0"/>
    <x v="10"/>
    <s v="Jason Lee"/>
    <n v="6"/>
    <n v="36.1"/>
    <n v="0.08"/>
    <n v="199.272"/>
  </r>
  <r>
    <s v="ORD-2085"/>
    <x v="338"/>
    <x v="1"/>
    <x v="0"/>
    <x v="1"/>
    <x v="1"/>
    <x v="8"/>
    <s v="Nora Chen"/>
    <n v="4"/>
    <n v="459"/>
    <n v="0.08"/>
    <n v="1689.12"/>
  </r>
  <r>
    <s v="ORD-2086"/>
    <x v="288"/>
    <x v="4"/>
    <x v="2"/>
    <x v="0"/>
    <x v="2"/>
    <x v="2"/>
    <s v="Raj Kumar"/>
    <n v="6"/>
    <n v="20"/>
    <n v="0.03"/>
    <n v="116.4"/>
  </r>
  <r>
    <s v="ORD-2087"/>
    <x v="98"/>
    <x v="1"/>
    <x v="1"/>
    <x v="1"/>
    <x v="3"/>
    <x v="20"/>
    <s v="Amir Hassan"/>
    <n v="2"/>
    <n v="2500"/>
    <n v="0.1"/>
    <n v="4500"/>
  </r>
  <r>
    <s v="ORD-2088"/>
    <x v="339"/>
    <x v="2"/>
    <x v="3"/>
    <x v="0"/>
    <x v="2"/>
    <x v="3"/>
    <s v="Daniel Wong"/>
    <n v="2"/>
    <n v="291.2"/>
    <n v="0.05"/>
    <n v="553.28"/>
  </r>
  <r>
    <s v="ORD-2089"/>
    <x v="231"/>
    <x v="2"/>
    <x v="0"/>
    <x v="0"/>
    <x v="4"/>
    <x v="11"/>
    <s v="Mei Tan"/>
    <n v="1"/>
    <n v="850"/>
    <n v="0.05"/>
    <n v="807.5"/>
  </r>
  <r>
    <s v="ORD-2090"/>
    <x v="82"/>
    <x v="3"/>
    <x v="0"/>
    <x v="0"/>
    <x v="3"/>
    <x v="7"/>
    <s v="Chloe Lim"/>
    <n v="1"/>
    <n v="3990"/>
    <n v="0.05"/>
    <n v="3790.5"/>
  </r>
  <r>
    <s v="ORD-2091"/>
    <x v="31"/>
    <x v="2"/>
    <x v="3"/>
    <x v="1"/>
    <x v="1"/>
    <x v="5"/>
    <s v="Mei Tan"/>
    <n v="1"/>
    <n v="326.4"/>
    <n v="0.03"/>
    <n v="316.608"/>
  </r>
  <r>
    <s v="ORD-2092"/>
    <x v="44"/>
    <x v="4"/>
    <x v="0"/>
    <x v="1"/>
    <x v="3"/>
    <x v="7"/>
    <s v="Raj Kumar"/>
    <n v="2"/>
    <n v="4200"/>
    <n v="0.03"/>
    <n v="8148"/>
  </r>
  <r>
    <s v="ORD-2093"/>
    <x v="124"/>
    <x v="2"/>
    <x v="2"/>
    <x v="1"/>
    <x v="5"/>
    <x v="26"/>
    <s v="Daniel Wong"/>
    <n v="7"/>
    <n v="18.72"/>
    <n v="0.05"/>
    <n v="124.488"/>
  </r>
  <r>
    <s v="ORD-2094"/>
    <x v="192"/>
    <x v="2"/>
    <x v="3"/>
    <x v="0"/>
    <x v="0"/>
    <x v="10"/>
    <s v="Daniel Wong"/>
    <n v="3"/>
    <n v="38.76"/>
    <n v="0"/>
    <n v="116.28"/>
  </r>
  <r>
    <s v="ORD-2095"/>
    <x v="260"/>
    <x v="2"/>
    <x v="0"/>
    <x v="1"/>
    <x v="0"/>
    <x v="10"/>
    <s v="Mei Tan"/>
    <n v="1"/>
    <n v="39.52"/>
    <n v="0.05"/>
    <n v="37.544"/>
  </r>
  <r>
    <s v="ORD-2096"/>
    <x v="101"/>
    <x v="4"/>
    <x v="2"/>
    <x v="1"/>
    <x v="3"/>
    <x v="7"/>
    <s v="Raj Kumar"/>
    <n v="1"/>
    <n v="4200"/>
    <n v="0.1"/>
    <n v="3780"/>
  </r>
  <r>
    <s v="ORD-2097"/>
    <x v="112"/>
    <x v="4"/>
    <x v="2"/>
    <x v="1"/>
    <x v="4"/>
    <x v="19"/>
    <s v="Farah Ali"/>
    <n v="1"/>
    <n v="580"/>
    <n v="0.1"/>
    <n v="522"/>
  </r>
  <r>
    <s v="ORD-2098"/>
    <x v="0"/>
    <x v="1"/>
    <x v="3"/>
    <x v="1"/>
    <x v="5"/>
    <x v="24"/>
    <s v="Grace Ng"/>
    <n v="2"/>
    <n v="36.4"/>
    <n v="0.08"/>
    <n v="66.976"/>
  </r>
  <r>
    <s v="ORD-2099"/>
    <x v="148"/>
    <x v="1"/>
    <x v="0"/>
    <x v="1"/>
    <x v="3"/>
    <x v="21"/>
    <s v="Amir Hassan"/>
    <n v="1"/>
    <n v="3060"/>
    <n v="0.03"/>
    <n v="2968.2"/>
  </r>
  <r>
    <s v="ORD-2100"/>
    <x v="273"/>
    <x v="3"/>
    <x v="0"/>
    <x v="0"/>
    <x v="2"/>
    <x v="2"/>
    <s v="Hafiz Rahman"/>
    <n v="3"/>
    <n v="20"/>
    <n v="0.05"/>
    <n v="57"/>
  </r>
  <r>
    <s v="ORD-2101"/>
    <x v="253"/>
    <x v="4"/>
    <x v="0"/>
    <x v="1"/>
    <x v="3"/>
    <x v="21"/>
    <s v="Farah Ali"/>
    <n v="1"/>
    <n v="3060"/>
    <n v="0.05"/>
    <n v="2907"/>
  </r>
  <r>
    <s v="ORD-2102"/>
    <x v="95"/>
    <x v="1"/>
    <x v="0"/>
    <x v="0"/>
    <x v="0"/>
    <x v="10"/>
    <s v="Amir Hassan"/>
    <n v="3"/>
    <n v="38"/>
    <n v="0.05"/>
    <n v="108.3"/>
  </r>
  <r>
    <s v="ORD-2103"/>
    <x v="291"/>
    <x v="0"/>
    <x v="0"/>
    <x v="0"/>
    <x v="0"/>
    <x v="0"/>
    <s v="Ben Ho"/>
    <n v="3"/>
    <n v="15"/>
    <n v="0.03"/>
    <n v="43.65"/>
  </r>
  <r>
    <s v="ORD-2104"/>
    <x v="84"/>
    <x v="0"/>
    <x v="0"/>
    <x v="1"/>
    <x v="5"/>
    <x v="16"/>
    <s v="Sofia Tan"/>
    <n v="1"/>
    <n v="8.48"/>
    <n v="0.03"/>
    <n v="8.2256"/>
  </r>
  <r>
    <s v="ORD-2105"/>
    <x v="53"/>
    <x v="0"/>
    <x v="3"/>
    <x v="1"/>
    <x v="2"/>
    <x v="3"/>
    <s v="Ben Ho"/>
    <n v="6"/>
    <n v="285.6"/>
    <n v="0.1"/>
    <n v="1542.24"/>
  </r>
  <r>
    <s v="ORD-2106"/>
    <x v="144"/>
    <x v="3"/>
    <x v="0"/>
    <x v="1"/>
    <x v="5"/>
    <x v="26"/>
    <s v="Hafiz Rahman"/>
    <n v="5"/>
    <n v="17.46"/>
    <n v="0.1"/>
    <n v="78.57"/>
  </r>
  <r>
    <s v="ORD-2107"/>
    <x v="20"/>
    <x v="3"/>
    <x v="0"/>
    <x v="1"/>
    <x v="3"/>
    <x v="7"/>
    <s v="Kevin Yap"/>
    <n v="2"/>
    <n v="4200"/>
    <n v="0.05"/>
    <n v="7980"/>
  </r>
  <r>
    <s v="ORD-2108"/>
    <x v="340"/>
    <x v="4"/>
    <x v="2"/>
    <x v="1"/>
    <x v="2"/>
    <x v="2"/>
    <s v="Farah Ali"/>
    <n v="2"/>
    <n v="20"/>
    <n v="0.03"/>
    <n v="38.8"/>
  </r>
  <r>
    <s v="ORD-2109"/>
    <x v="26"/>
    <x v="4"/>
    <x v="1"/>
    <x v="1"/>
    <x v="3"/>
    <x v="20"/>
    <s v="Raj Kumar"/>
    <n v="1"/>
    <n v="2500"/>
    <n v="0.03"/>
    <n v="2425"/>
  </r>
  <r>
    <s v="ORD-2110"/>
    <x v="299"/>
    <x v="0"/>
    <x v="3"/>
    <x v="1"/>
    <x v="1"/>
    <x v="25"/>
    <s v="Ben Ho"/>
    <n v="2"/>
    <n v="62.4"/>
    <n v="0.08"/>
    <n v="114.816"/>
  </r>
  <r>
    <s v="ORD-2111"/>
    <x v="341"/>
    <x v="3"/>
    <x v="0"/>
    <x v="1"/>
    <x v="4"/>
    <x v="11"/>
    <s v="Kevin Yap"/>
    <n v="1"/>
    <n v="884"/>
    <n v="0"/>
    <n v="884"/>
  </r>
  <r>
    <s v="ORD-2112"/>
    <x v="282"/>
    <x v="1"/>
    <x v="3"/>
    <x v="0"/>
    <x v="1"/>
    <x v="25"/>
    <s v="Grace Ng"/>
    <n v="2"/>
    <n v="60"/>
    <n v="0.05"/>
    <n v="114"/>
  </r>
  <r>
    <s v="ORD-2113"/>
    <x v="99"/>
    <x v="0"/>
    <x v="0"/>
    <x v="0"/>
    <x v="3"/>
    <x v="15"/>
    <s v="Sofia Tan"/>
    <n v="1"/>
    <n v="3200"/>
    <n v="0.08"/>
    <n v="2944"/>
  </r>
  <r>
    <s v="ORD-2114"/>
    <x v="70"/>
    <x v="2"/>
    <x v="1"/>
    <x v="1"/>
    <x v="0"/>
    <x v="22"/>
    <s v="Mei Tan"/>
    <n v="8"/>
    <n v="65"/>
    <n v="0.08"/>
    <n v="478.4"/>
  </r>
  <r>
    <s v="ORD-2115"/>
    <x v="110"/>
    <x v="0"/>
    <x v="2"/>
    <x v="1"/>
    <x v="4"/>
    <x v="11"/>
    <s v="Ben Ho"/>
    <n v="4"/>
    <n v="884"/>
    <n v="0.05"/>
    <n v="3359.2"/>
  </r>
  <r>
    <s v="ORD-2116"/>
    <x v="244"/>
    <x v="3"/>
    <x v="3"/>
    <x v="1"/>
    <x v="0"/>
    <x v="12"/>
    <s v="Hafiz Rahman"/>
    <n v="1"/>
    <n v="83.2"/>
    <n v="0.05"/>
    <n v="79.04"/>
  </r>
  <r>
    <s v="ORD-2117"/>
    <x v="337"/>
    <x v="1"/>
    <x v="3"/>
    <x v="0"/>
    <x v="0"/>
    <x v="12"/>
    <s v="Grace Ng"/>
    <n v="4"/>
    <n v="81.6"/>
    <n v="0.1"/>
    <n v="293.76"/>
  </r>
  <r>
    <s v="ORD-2118"/>
    <x v="284"/>
    <x v="1"/>
    <x v="1"/>
    <x v="1"/>
    <x v="0"/>
    <x v="6"/>
    <s v="Nora Chen"/>
    <n v="1"/>
    <n v="45"/>
    <n v="0.1"/>
    <n v="40.5"/>
  </r>
  <r>
    <s v="ORD-2119"/>
    <x v="299"/>
    <x v="4"/>
    <x v="0"/>
    <x v="1"/>
    <x v="0"/>
    <x v="0"/>
    <s v="Raj Kumar"/>
    <n v="4"/>
    <n v="15.9"/>
    <n v="0.2"/>
    <n v="50.88"/>
  </r>
  <r>
    <s v="ORD-2120"/>
    <x v="118"/>
    <x v="3"/>
    <x v="1"/>
    <x v="1"/>
    <x v="0"/>
    <x v="22"/>
    <s v="Chloe Lim"/>
    <n v="2"/>
    <n v="68.9"/>
    <n v="0.15"/>
    <n v="117.13"/>
  </r>
  <r>
    <s v="ORD-2121"/>
    <x v="123"/>
    <x v="3"/>
    <x v="0"/>
    <x v="0"/>
    <x v="5"/>
    <x v="18"/>
    <s v="Hafiz Rahman"/>
    <n v="2"/>
    <n v="12.72"/>
    <n v="0.1"/>
    <n v="22.896"/>
  </r>
  <r>
    <s v="ORD-2122"/>
    <x v="242"/>
    <x v="2"/>
    <x v="1"/>
    <x v="1"/>
    <x v="5"/>
    <x v="24"/>
    <s v="Mei Tan"/>
    <n v="1"/>
    <n v="35"/>
    <n v="0.1"/>
    <n v="31.5"/>
  </r>
  <r>
    <s v="ORD-2123"/>
    <x v="182"/>
    <x v="0"/>
    <x v="1"/>
    <x v="1"/>
    <x v="4"/>
    <x v="17"/>
    <s v="Priya Shah"/>
    <n v="3"/>
    <n v="679"/>
    <n v="0.2"/>
    <n v="1629.6"/>
  </r>
  <r>
    <s v="ORD-2124"/>
    <x v="130"/>
    <x v="0"/>
    <x v="2"/>
    <x v="1"/>
    <x v="0"/>
    <x v="14"/>
    <s v="Priya Shah"/>
    <n v="5"/>
    <n v="52.25"/>
    <n v="0.05"/>
    <n v="248.1875"/>
  </r>
  <r>
    <s v="ORD-2125"/>
    <x v="342"/>
    <x v="4"/>
    <x v="3"/>
    <x v="1"/>
    <x v="3"/>
    <x v="15"/>
    <s v="Jason Lee"/>
    <n v="1"/>
    <n v="3104"/>
    <n v="0.05"/>
    <n v="2948.8"/>
  </r>
  <r>
    <s v="ORD-2126"/>
    <x v="215"/>
    <x v="0"/>
    <x v="0"/>
    <x v="1"/>
    <x v="0"/>
    <x v="22"/>
    <s v="Priya Shah"/>
    <n v="1"/>
    <n v="68.9"/>
    <n v="0"/>
    <n v="68.9"/>
  </r>
  <r>
    <s v="ORD-2127"/>
    <x v="106"/>
    <x v="3"/>
    <x v="1"/>
    <x v="0"/>
    <x v="3"/>
    <x v="9"/>
    <s v="Hafiz Rahman"/>
    <n v="1"/>
    <n v="1908"/>
    <n v="0.05"/>
    <n v="1812.6"/>
  </r>
  <r>
    <s v="ORD-2128"/>
    <x v="343"/>
    <x v="2"/>
    <x v="0"/>
    <x v="1"/>
    <x v="0"/>
    <x v="10"/>
    <s v="Daniel Wong"/>
    <n v="4"/>
    <n v="38.76"/>
    <n v="0.03"/>
    <n v="150.3888"/>
  </r>
  <r>
    <s v="ORD-2129"/>
    <x v="344"/>
    <x v="4"/>
    <x v="2"/>
    <x v="1"/>
    <x v="3"/>
    <x v="20"/>
    <s v="Farah Ali"/>
    <n v="1"/>
    <n v="2500"/>
    <n v="0.15"/>
    <n v="2125"/>
  </r>
  <r>
    <s v="ORD-2130"/>
    <x v="0"/>
    <x v="3"/>
    <x v="1"/>
    <x v="0"/>
    <x v="0"/>
    <x v="10"/>
    <s v="Hafiz Rahman"/>
    <n v="2"/>
    <n v="39.52"/>
    <n v="0.15"/>
    <n v="67.184"/>
  </r>
  <r>
    <s v="ORD-2131"/>
    <x v="208"/>
    <x v="3"/>
    <x v="0"/>
    <x v="1"/>
    <x v="5"/>
    <x v="26"/>
    <s v="Hafiz Rahman"/>
    <n v="5"/>
    <n v="18"/>
    <n v="0.05"/>
    <n v="85.5"/>
  </r>
  <r>
    <s v="ORD-2132"/>
    <x v="29"/>
    <x v="0"/>
    <x v="0"/>
    <x v="0"/>
    <x v="0"/>
    <x v="22"/>
    <s v="Sofia Tan"/>
    <n v="3"/>
    <n v="65"/>
    <n v="0.1"/>
    <n v="175.5"/>
  </r>
  <r>
    <s v="ORD-2133"/>
    <x v="28"/>
    <x v="1"/>
    <x v="1"/>
    <x v="1"/>
    <x v="0"/>
    <x v="0"/>
    <s v="Nora Chen"/>
    <n v="4"/>
    <n v="15"/>
    <n v="0.05"/>
    <n v="57"/>
  </r>
  <r>
    <s v="ORD-2134"/>
    <x v="67"/>
    <x v="3"/>
    <x v="1"/>
    <x v="0"/>
    <x v="2"/>
    <x v="3"/>
    <s v="Chloe Lim"/>
    <n v="2"/>
    <n v="266"/>
    <n v="0.08"/>
    <n v="489.44"/>
  </r>
  <r>
    <s v="ORD-2135"/>
    <x v="206"/>
    <x v="2"/>
    <x v="3"/>
    <x v="1"/>
    <x v="0"/>
    <x v="0"/>
    <s v="Aisha Lim"/>
    <n v="1"/>
    <n v="15.9"/>
    <n v="0.2"/>
    <n v="12.72"/>
  </r>
  <r>
    <s v="ORD-2136"/>
    <x v="345"/>
    <x v="0"/>
    <x v="2"/>
    <x v="1"/>
    <x v="2"/>
    <x v="4"/>
    <s v="Priya Shah"/>
    <n v="3"/>
    <n v="750"/>
    <n v="0.03"/>
    <n v="2182.5"/>
  </r>
  <r>
    <s v="ORD-2137"/>
    <x v="41"/>
    <x v="1"/>
    <x v="1"/>
    <x v="1"/>
    <x v="3"/>
    <x v="15"/>
    <s v="Amir Hassan"/>
    <n v="1"/>
    <n v="3200"/>
    <n v="0.05"/>
    <n v="3040"/>
  </r>
  <r>
    <s v="ORD-2138"/>
    <x v="157"/>
    <x v="1"/>
    <x v="1"/>
    <x v="0"/>
    <x v="0"/>
    <x v="14"/>
    <s v="Grace Ng"/>
    <n v="4"/>
    <n v="53.35"/>
    <n v="0.05"/>
    <n v="202.73"/>
  </r>
  <r>
    <s v="ORD-2139"/>
    <x v="36"/>
    <x v="0"/>
    <x v="2"/>
    <x v="1"/>
    <x v="3"/>
    <x v="7"/>
    <s v="Priya Shah"/>
    <n v="1"/>
    <n v="4200"/>
    <n v="0.03"/>
    <n v="4074"/>
  </r>
  <r>
    <s v="ORD-2140"/>
    <x v="158"/>
    <x v="3"/>
    <x v="0"/>
    <x v="1"/>
    <x v="0"/>
    <x v="10"/>
    <s v="Chloe Lim"/>
    <n v="3"/>
    <n v="38"/>
    <n v="0"/>
    <n v="114"/>
  </r>
  <r>
    <s v="ORD-2141"/>
    <x v="335"/>
    <x v="3"/>
    <x v="1"/>
    <x v="1"/>
    <x v="0"/>
    <x v="14"/>
    <s v="Hafiz Rahman"/>
    <n v="1"/>
    <n v="55"/>
    <n v="0.15"/>
    <n v="46.75"/>
  </r>
  <r>
    <s v="ORD-2142"/>
    <x v="161"/>
    <x v="3"/>
    <x v="0"/>
    <x v="0"/>
    <x v="0"/>
    <x v="10"/>
    <s v="Chloe Lim"/>
    <n v="2"/>
    <n v="38"/>
    <n v="0.05"/>
    <n v="72.2"/>
  </r>
  <r>
    <s v="ORD-2143"/>
    <x v="62"/>
    <x v="1"/>
    <x v="1"/>
    <x v="0"/>
    <x v="0"/>
    <x v="14"/>
    <s v="Nora Chen"/>
    <n v="5"/>
    <n v="55"/>
    <n v="0.05"/>
    <n v="261.25"/>
  </r>
  <r>
    <s v="ORD-2144"/>
    <x v="266"/>
    <x v="3"/>
    <x v="2"/>
    <x v="1"/>
    <x v="5"/>
    <x v="24"/>
    <s v="Hafiz Rahman"/>
    <n v="13"/>
    <n v="35"/>
    <n v="0.08"/>
    <n v="418.6"/>
  </r>
  <r>
    <s v="ORD-2145"/>
    <x v="247"/>
    <x v="4"/>
    <x v="0"/>
    <x v="1"/>
    <x v="4"/>
    <x v="17"/>
    <s v="Farah Ali"/>
    <n v="2"/>
    <n v="728"/>
    <n v="0"/>
    <n v="1456"/>
  </r>
  <r>
    <s v="ORD-2146"/>
    <x v="165"/>
    <x v="4"/>
    <x v="3"/>
    <x v="1"/>
    <x v="1"/>
    <x v="8"/>
    <s v="Farah Ali"/>
    <n v="1"/>
    <n v="450"/>
    <n v="0.1"/>
    <n v="405"/>
  </r>
  <r>
    <s v="ORD-2147"/>
    <x v="29"/>
    <x v="4"/>
    <x v="2"/>
    <x v="0"/>
    <x v="4"/>
    <x v="11"/>
    <s v="Farah Ali"/>
    <n v="2"/>
    <n v="850"/>
    <n v="0.08"/>
    <n v="1564"/>
  </r>
  <r>
    <s v="ORD-2148"/>
    <x v="193"/>
    <x v="2"/>
    <x v="2"/>
    <x v="1"/>
    <x v="4"/>
    <x v="19"/>
    <s v="Aisha Lim"/>
    <n v="2"/>
    <n v="603.2"/>
    <n v="0.15"/>
    <n v="1025.44"/>
  </r>
  <r>
    <s v="ORD-2149"/>
    <x v="213"/>
    <x v="1"/>
    <x v="0"/>
    <x v="0"/>
    <x v="3"/>
    <x v="21"/>
    <s v="Amir Hassan"/>
    <n v="1"/>
    <n v="3060"/>
    <n v="0.03"/>
    <n v="2968.2"/>
  </r>
  <r>
    <s v="ORD-2150"/>
    <x v="92"/>
    <x v="2"/>
    <x v="3"/>
    <x v="1"/>
    <x v="5"/>
    <x v="18"/>
    <s v="Aisha Lim"/>
    <n v="3"/>
    <n v="12"/>
    <n v="0.08"/>
    <n v="33.12"/>
  </r>
  <r>
    <s v="ORD-2151"/>
    <x v="8"/>
    <x v="1"/>
    <x v="2"/>
    <x v="1"/>
    <x v="5"/>
    <x v="23"/>
    <s v="Grace Ng"/>
    <n v="10"/>
    <n v="25"/>
    <n v="0"/>
    <n v="250"/>
  </r>
  <r>
    <s v="ORD-2152"/>
    <x v="220"/>
    <x v="3"/>
    <x v="0"/>
    <x v="1"/>
    <x v="1"/>
    <x v="5"/>
    <s v="Hafiz Rahman"/>
    <n v="2"/>
    <n v="320"/>
    <n v="0.03"/>
    <n v="620.8"/>
  </r>
  <r>
    <s v="ORD-2153"/>
    <x v="219"/>
    <x v="3"/>
    <x v="0"/>
    <x v="1"/>
    <x v="2"/>
    <x v="4"/>
    <s v="Hafiz Rahman"/>
    <n v="3"/>
    <n v="727.5"/>
    <n v="0.05"/>
    <n v="2073.375"/>
  </r>
  <r>
    <s v="ORD-2154"/>
    <x v="145"/>
    <x v="1"/>
    <x v="3"/>
    <x v="1"/>
    <x v="0"/>
    <x v="14"/>
    <s v="Amir Hassan"/>
    <n v="7"/>
    <n v="52.25"/>
    <n v="0.15"/>
    <n v="310.8875"/>
  </r>
  <r>
    <s v="ORD-2155"/>
    <x v="41"/>
    <x v="4"/>
    <x v="0"/>
    <x v="0"/>
    <x v="0"/>
    <x v="6"/>
    <s v="Raj Kumar"/>
    <n v="3"/>
    <n v="43.65"/>
    <n v="0.08"/>
    <n v="120.474"/>
  </r>
  <r>
    <s v="ORD-2156"/>
    <x v="346"/>
    <x v="1"/>
    <x v="3"/>
    <x v="1"/>
    <x v="1"/>
    <x v="1"/>
    <s v="Grace Ng"/>
    <n v="2"/>
    <n v="90"/>
    <n v="0.15"/>
    <n v="153"/>
  </r>
  <r>
    <s v="ORD-2157"/>
    <x v="221"/>
    <x v="2"/>
    <x v="2"/>
    <x v="0"/>
    <x v="4"/>
    <x v="17"/>
    <s v="Daniel Wong"/>
    <n v="1"/>
    <n v="665"/>
    <n v="0.05"/>
    <n v="631.75"/>
  </r>
  <r>
    <s v="ORD-2158"/>
    <x v="29"/>
    <x v="2"/>
    <x v="0"/>
    <x v="0"/>
    <x v="5"/>
    <x v="16"/>
    <s v="Mei Tan"/>
    <n v="3"/>
    <n v="8.16"/>
    <n v="0.1"/>
    <n v="22.032"/>
  </r>
  <r>
    <s v="ORD-2159"/>
    <x v="192"/>
    <x v="3"/>
    <x v="3"/>
    <x v="1"/>
    <x v="1"/>
    <x v="5"/>
    <s v="Chloe Lim"/>
    <n v="1"/>
    <n v="320"/>
    <n v="0.03"/>
    <n v="310.4"/>
  </r>
  <r>
    <s v="ORD-2160"/>
    <x v="156"/>
    <x v="3"/>
    <x v="2"/>
    <x v="1"/>
    <x v="2"/>
    <x v="2"/>
    <s v="Chloe Lim"/>
    <n v="12"/>
    <n v="20.4"/>
    <n v="0.1"/>
    <n v="220.32"/>
  </r>
  <r>
    <s v="ORD-2161"/>
    <x v="75"/>
    <x v="3"/>
    <x v="0"/>
    <x v="1"/>
    <x v="1"/>
    <x v="8"/>
    <s v="Chloe Lim"/>
    <n v="5"/>
    <n v="450"/>
    <n v="0.15"/>
    <n v="1912.5"/>
  </r>
  <r>
    <s v="ORD-2162"/>
    <x v="284"/>
    <x v="2"/>
    <x v="3"/>
    <x v="1"/>
    <x v="0"/>
    <x v="6"/>
    <s v="Aisha Lim"/>
    <n v="2"/>
    <n v="47.7"/>
    <n v="0.05"/>
    <n v="90.63"/>
  </r>
  <r>
    <s v="ORD-2163"/>
    <x v="48"/>
    <x v="2"/>
    <x v="0"/>
    <x v="1"/>
    <x v="1"/>
    <x v="8"/>
    <s v="Aisha Lim"/>
    <n v="4"/>
    <n v="450"/>
    <n v="0"/>
    <n v="1800"/>
  </r>
  <r>
    <s v="ORD-2164"/>
    <x v="342"/>
    <x v="0"/>
    <x v="0"/>
    <x v="0"/>
    <x v="2"/>
    <x v="2"/>
    <s v="Ben Ho"/>
    <n v="2"/>
    <n v="21.2"/>
    <n v="0"/>
    <n v="42.4"/>
  </r>
  <r>
    <s v="ORD-2165"/>
    <x v="271"/>
    <x v="3"/>
    <x v="1"/>
    <x v="1"/>
    <x v="3"/>
    <x v="9"/>
    <s v="Hafiz Rahman"/>
    <n v="1"/>
    <n v="1746"/>
    <n v="0.1"/>
    <n v="1571.4"/>
  </r>
  <r>
    <s v="ORD-2166"/>
    <x v="133"/>
    <x v="2"/>
    <x v="2"/>
    <x v="1"/>
    <x v="4"/>
    <x v="13"/>
    <s v="Mei Tan"/>
    <n v="1"/>
    <n v="1530"/>
    <n v="0.15"/>
    <n v="1300.5"/>
  </r>
  <r>
    <s v="ORD-2167"/>
    <x v="293"/>
    <x v="1"/>
    <x v="0"/>
    <x v="1"/>
    <x v="0"/>
    <x v="12"/>
    <s v="Amir Hassan"/>
    <n v="5"/>
    <n v="80"/>
    <n v="0.08"/>
    <n v="368"/>
  </r>
  <r>
    <s v="ORD-2168"/>
    <x v="239"/>
    <x v="2"/>
    <x v="0"/>
    <x v="1"/>
    <x v="2"/>
    <x v="4"/>
    <s v="Mei Tan"/>
    <n v="5"/>
    <n v="765"/>
    <n v="0"/>
    <n v="3825"/>
  </r>
  <r>
    <s v="ORD-2169"/>
    <x v="210"/>
    <x v="4"/>
    <x v="1"/>
    <x v="1"/>
    <x v="3"/>
    <x v="9"/>
    <s v="Farah Ali"/>
    <n v="2"/>
    <n v="1710"/>
    <n v="0.05"/>
    <n v="3249"/>
  </r>
  <r>
    <s v="ORD-2170"/>
    <x v="86"/>
    <x v="2"/>
    <x v="1"/>
    <x v="1"/>
    <x v="5"/>
    <x v="16"/>
    <s v="Mei Tan"/>
    <n v="1"/>
    <n v="8"/>
    <n v="0"/>
    <n v="8"/>
  </r>
  <r>
    <s v="ORD-2171"/>
    <x v="347"/>
    <x v="2"/>
    <x v="1"/>
    <x v="1"/>
    <x v="5"/>
    <x v="16"/>
    <s v="Daniel Wong"/>
    <n v="1"/>
    <n v="8.48"/>
    <n v="0.08"/>
    <n v="7.8016"/>
  </r>
  <r>
    <s v="ORD-2172"/>
    <x v="38"/>
    <x v="1"/>
    <x v="3"/>
    <x v="0"/>
    <x v="1"/>
    <x v="25"/>
    <s v="Grace Ng"/>
    <n v="2"/>
    <n v="58.2"/>
    <n v="0.1"/>
    <n v="104.76"/>
  </r>
  <r>
    <s v="ORD-2173"/>
    <x v="320"/>
    <x v="1"/>
    <x v="3"/>
    <x v="0"/>
    <x v="1"/>
    <x v="8"/>
    <s v="Nora Chen"/>
    <n v="2"/>
    <n v="468"/>
    <n v="0.08"/>
    <n v="861.12"/>
  </r>
  <r>
    <s v="ORD-2174"/>
    <x v="9"/>
    <x v="0"/>
    <x v="0"/>
    <x v="1"/>
    <x v="4"/>
    <x v="13"/>
    <s v="Sofia Tan"/>
    <n v="1"/>
    <n v="1500"/>
    <n v="0.05"/>
    <n v="1425"/>
  </r>
  <r>
    <s v="ORD-2175"/>
    <x v="169"/>
    <x v="3"/>
    <x v="2"/>
    <x v="1"/>
    <x v="1"/>
    <x v="5"/>
    <s v="Chloe Lim"/>
    <n v="2"/>
    <n v="320"/>
    <n v="0.08"/>
    <n v="588.8"/>
  </r>
  <r>
    <s v="ORD-2176"/>
    <x v="221"/>
    <x v="2"/>
    <x v="1"/>
    <x v="1"/>
    <x v="0"/>
    <x v="12"/>
    <s v="Daniel Wong"/>
    <n v="2"/>
    <n v="83.2"/>
    <n v="0.03"/>
    <n v="161.408"/>
  </r>
  <r>
    <s v="ORD-2177"/>
    <x v="50"/>
    <x v="2"/>
    <x v="0"/>
    <x v="1"/>
    <x v="2"/>
    <x v="2"/>
    <s v="Aisha Lim"/>
    <n v="2"/>
    <n v="20"/>
    <n v="0.1"/>
    <n v="36"/>
  </r>
  <r>
    <s v="ORD-2178"/>
    <x v="180"/>
    <x v="0"/>
    <x v="2"/>
    <x v="0"/>
    <x v="4"/>
    <x v="19"/>
    <s v="Priya Shah"/>
    <n v="1"/>
    <n v="591.6"/>
    <n v="0"/>
    <n v="591.6"/>
  </r>
  <r>
    <s v="ORD-2179"/>
    <x v="193"/>
    <x v="3"/>
    <x v="3"/>
    <x v="0"/>
    <x v="1"/>
    <x v="5"/>
    <s v="Chloe Lim"/>
    <n v="2"/>
    <n v="326.4"/>
    <n v="0.05"/>
    <n v="620.16"/>
  </r>
  <r>
    <s v="ORD-2180"/>
    <x v="325"/>
    <x v="2"/>
    <x v="3"/>
    <x v="1"/>
    <x v="4"/>
    <x v="11"/>
    <s v="Daniel Wong"/>
    <n v="2"/>
    <n v="850"/>
    <n v="0.05"/>
    <n v="1615"/>
  </r>
  <r>
    <s v="ORD-2181"/>
    <x v="201"/>
    <x v="0"/>
    <x v="1"/>
    <x v="1"/>
    <x v="0"/>
    <x v="12"/>
    <s v="Priya Shah"/>
    <n v="3"/>
    <n v="81.6"/>
    <n v="0.08"/>
    <n v="225.216"/>
  </r>
  <r>
    <s v="ORD-2182"/>
    <x v="9"/>
    <x v="2"/>
    <x v="0"/>
    <x v="1"/>
    <x v="1"/>
    <x v="5"/>
    <s v="Aisha Lim"/>
    <n v="5"/>
    <n v="332.8"/>
    <n v="0.03"/>
    <n v="1614.08"/>
  </r>
  <r>
    <s v="ORD-2183"/>
    <x v="150"/>
    <x v="1"/>
    <x v="1"/>
    <x v="1"/>
    <x v="3"/>
    <x v="9"/>
    <s v="Grace Ng"/>
    <n v="1"/>
    <n v="1710"/>
    <n v="0.08"/>
    <n v="1573.2"/>
  </r>
  <r>
    <s v="ORD-2184"/>
    <x v="124"/>
    <x v="0"/>
    <x v="1"/>
    <x v="0"/>
    <x v="5"/>
    <x v="18"/>
    <s v="Sofia Tan"/>
    <n v="2"/>
    <n v="12"/>
    <n v="0"/>
    <n v="24"/>
  </r>
  <r>
    <s v="ORD-2185"/>
    <x v="144"/>
    <x v="0"/>
    <x v="1"/>
    <x v="0"/>
    <x v="5"/>
    <x v="23"/>
    <s v="Ben Ho"/>
    <n v="7"/>
    <n v="25"/>
    <n v="0.05"/>
    <n v="166.25"/>
  </r>
  <r>
    <s v="ORD-2186"/>
    <x v="92"/>
    <x v="1"/>
    <x v="2"/>
    <x v="0"/>
    <x v="3"/>
    <x v="9"/>
    <s v="Amir Hassan"/>
    <n v="1"/>
    <n v="1836"/>
    <n v="0"/>
    <n v="1836"/>
  </r>
  <r>
    <s v="ORD-2187"/>
    <x v="149"/>
    <x v="0"/>
    <x v="1"/>
    <x v="1"/>
    <x v="3"/>
    <x v="15"/>
    <s v="Priya Shah"/>
    <n v="1"/>
    <n v="3392"/>
    <n v="0.15"/>
    <n v="2883.2"/>
  </r>
  <r>
    <s v="ORD-2188"/>
    <x v="51"/>
    <x v="3"/>
    <x v="0"/>
    <x v="1"/>
    <x v="0"/>
    <x v="0"/>
    <s v="Kevin Yap"/>
    <n v="2"/>
    <n v="15.9"/>
    <n v="0"/>
    <n v="31.8"/>
  </r>
  <r>
    <s v="ORD-2189"/>
    <x v="104"/>
    <x v="1"/>
    <x v="0"/>
    <x v="1"/>
    <x v="0"/>
    <x v="0"/>
    <s v="Amir Hassan"/>
    <n v="1"/>
    <n v="15.3"/>
    <n v="0.1"/>
    <n v="13.77"/>
  </r>
  <r>
    <s v="ORD-2190"/>
    <x v="229"/>
    <x v="1"/>
    <x v="1"/>
    <x v="1"/>
    <x v="3"/>
    <x v="9"/>
    <s v="Grace Ng"/>
    <n v="1"/>
    <n v="1800"/>
    <n v="0.05"/>
    <n v="1710"/>
  </r>
  <r>
    <s v="ORD-2191"/>
    <x v="202"/>
    <x v="2"/>
    <x v="0"/>
    <x v="1"/>
    <x v="0"/>
    <x v="14"/>
    <s v="Mei Tan"/>
    <n v="3"/>
    <n v="55"/>
    <n v="0.1"/>
    <n v="148.5"/>
  </r>
  <r>
    <s v="ORD-2192"/>
    <x v="61"/>
    <x v="0"/>
    <x v="1"/>
    <x v="1"/>
    <x v="3"/>
    <x v="21"/>
    <s v="Priya Shah"/>
    <n v="1"/>
    <n v="3120"/>
    <n v="0.03"/>
    <n v="3026.4"/>
  </r>
  <r>
    <s v="ORD-2193"/>
    <x v="47"/>
    <x v="2"/>
    <x v="3"/>
    <x v="0"/>
    <x v="1"/>
    <x v="1"/>
    <s v="Daniel Wong"/>
    <n v="4"/>
    <n v="93.6"/>
    <n v="0"/>
    <n v="374.4"/>
  </r>
  <r>
    <s v="ORD-2194"/>
    <x v="43"/>
    <x v="1"/>
    <x v="3"/>
    <x v="0"/>
    <x v="3"/>
    <x v="7"/>
    <s v="Grace Ng"/>
    <n v="1"/>
    <n v="3990"/>
    <n v="0.03"/>
    <n v="3870.3"/>
  </r>
  <r>
    <s v="ORD-2195"/>
    <x v="348"/>
    <x v="4"/>
    <x v="1"/>
    <x v="0"/>
    <x v="4"/>
    <x v="13"/>
    <s v="Raj Kumar"/>
    <n v="3"/>
    <n v="1530"/>
    <n v="0.05"/>
    <n v="4360.5"/>
  </r>
  <r>
    <s v="ORD-2196"/>
    <x v="19"/>
    <x v="2"/>
    <x v="1"/>
    <x v="1"/>
    <x v="3"/>
    <x v="20"/>
    <s v="Daniel Wong"/>
    <n v="1"/>
    <n v="2500"/>
    <n v="0.15"/>
    <n v="2125"/>
  </r>
  <r>
    <s v="ORD-2197"/>
    <x v="200"/>
    <x v="0"/>
    <x v="2"/>
    <x v="0"/>
    <x v="4"/>
    <x v="19"/>
    <s v="Sofia Tan"/>
    <n v="1"/>
    <n v="591.6"/>
    <n v="0.08"/>
    <n v="544.272"/>
  </r>
  <r>
    <s v="ORD-2198"/>
    <x v="247"/>
    <x v="2"/>
    <x v="2"/>
    <x v="1"/>
    <x v="3"/>
    <x v="7"/>
    <s v="Daniel Wong"/>
    <n v="2"/>
    <n v="4200"/>
    <n v="0.03"/>
    <n v="8148"/>
  </r>
  <r>
    <s v="ORD-2199"/>
    <x v="335"/>
    <x v="3"/>
    <x v="3"/>
    <x v="1"/>
    <x v="2"/>
    <x v="2"/>
    <s v="Kevin Yap"/>
    <n v="1"/>
    <n v="19"/>
    <n v="0.08"/>
    <n v="17.48"/>
  </r>
  <r>
    <s v="ORD-2200"/>
    <x v="161"/>
    <x v="4"/>
    <x v="1"/>
    <x v="0"/>
    <x v="1"/>
    <x v="8"/>
    <s v="Jason Lee"/>
    <n v="1"/>
    <n v="450"/>
    <n v="0.08"/>
    <n v="414"/>
  </r>
  <r>
    <s v="ORD-2201"/>
    <x v="18"/>
    <x v="2"/>
    <x v="0"/>
    <x v="0"/>
    <x v="0"/>
    <x v="14"/>
    <s v="Aisha Lim"/>
    <n v="5"/>
    <n v="53.35"/>
    <n v="0.1"/>
    <n v="240.075"/>
  </r>
  <r>
    <s v="ORD-2202"/>
    <x v="240"/>
    <x v="4"/>
    <x v="0"/>
    <x v="1"/>
    <x v="0"/>
    <x v="22"/>
    <s v="Jason Lee"/>
    <n v="1"/>
    <n v="65"/>
    <n v="0.03"/>
    <n v="63.05"/>
  </r>
  <r>
    <s v="ORD-2203"/>
    <x v="172"/>
    <x v="3"/>
    <x v="1"/>
    <x v="1"/>
    <x v="0"/>
    <x v="10"/>
    <s v="Hafiz Rahman"/>
    <n v="7"/>
    <n v="38"/>
    <n v="0.15"/>
    <n v="226.1"/>
  </r>
  <r>
    <s v="ORD-2204"/>
    <x v="229"/>
    <x v="1"/>
    <x v="3"/>
    <x v="0"/>
    <x v="0"/>
    <x v="12"/>
    <s v="Amir Hassan"/>
    <n v="3"/>
    <n v="83.2"/>
    <n v="0.15"/>
    <n v="212.16"/>
  </r>
  <r>
    <s v="ORD-2205"/>
    <x v="319"/>
    <x v="3"/>
    <x v="0"/>
    <x v="1"/>
    <x v="3"/>
    <x v="9"/>
    <s v="Kevin Yap"/>
    <n v="1"/>
    <n v="1800"/>
    <n v="0.05"/>
    <n v="1710"/>
  </r>
  <r>
    <s v="ORD-2206"/>
    <x v="121"/>
    <x v="3"/>
    <x v="2"/>
    <x v="1"/>
    <x v="4"/>
    <x v="19"/>
    <s v="Kevin Yap"/>
    <n v="2"/>
    <n v="614.8"/>
    <n v="0"/>
    <n v="1229.6"/>
  </r>
  <r>
    <s v="ORD-2207"/>
    <x v="5"/>
    <x v="0"/>
    <x v="2"/>
    <x v="1"/>
    <x v="2"/>
    <x v="27"/>
    <s v="Priya Shah"/>
    <n v="7"/>
    <n v="180"/>
    <n v="0"/>
    <n v="1260"/>
  </r>
  <r>
    <s v="ORD-2208"/>
    <x v="328"/>
    <x v="1"/>
    <x v="3"/>
    <x v="0"/>
    <x v="4"/>
    <x v="19"/>
    <s v="Nora Chen"/>
    <n v="1"/>
    <n v="591.6"/>
    <n v="0.1"/>
    <n v="532.44"/>
  </r>
  <r>
    <s v="ORD-2209"/>
    <x v="184"/>
    <x v="3"/>
    <x v="0"/>
    <x v="0"/>
    <x v="5"/>
    <x v="23"/>
    <s v="Chloe Lim"/>
    <n v="2"/>
    <n v="26.5"/>
    <n v="0.08"/>
    <n v="48.76"/>
  </r>
  <r>
    <s v="ORD-2210"/>
    <x v="254"/>
    <x v="0"/>
    <x v="0"/>
    <x v="1"/>
    <x v="3"/>
    <x v="20"/>
    <s v="Priya Shah"/>
    <n v="1"/>
    <n v="2600"/>
    <n v="0.08"/>
    <n v="2392"/>
  </r>
  <r>
    <s v="ORD-2211"/>
    <x v="153"/>
    <x v="2"/>
    <x v="1"/>
    <x v="1"/>
    <x v="3"/>
    <x v="15"/>
    <s v="Daniel Wong"/>
    <n v="1"/>
    <n v="3104"/>
    <n v="0.05"/>
    <n v="2948.8"/>
  </r>
  <r>
    <s v="ORD-2212"/>
    <x v="108"/>
    <x v="4"/>
    <x v="1"/>
    <x v="1"/>
    <x v="0"/>
    <x v="22"/>
    <s v="Raj Kumar"/>
    <n v="3"/>
    <n v="61.75"/>
    <n v="0.05"/>
    <n v="175.9875"/>
  </r>
  <r>
    <s v="ORD-2213"/>
    <x v="72"/>
    <x v="3"/>
    <x v="1"/>
    <x v="1"/>
    <x v="3"/>
    <x v="7"/>
    <s v="Hafiz Rahman"/>
    <n v="1"/>
    <n v="4368"/>
    <n v="0"/>
    <n v="4368"/>
  </r>
  <r>
    <s v="ORD-2214"/>
    <x v="349"/>
    <x v="4"/>
    <x v="2"/>
    <x v="1"/>
    <x v="4"/>
    <x v="11"/>
    <s v="Jason Lee"/>
    <n v="1"/>
    <n v="850"/>
    <n v="0.03"/>
    <n v="824.5"/>
  </r>
  <r>
    <s v="ORD-2215"/>
    <x v="220"/>
    <x v="1"/>
    <x v="0"/>
    <x v="0"/>
    <x v="5"/>
    <x v="23"/>
    <s v="Nora Chen"/>
    <n v="4"/>
    <n v="23.75"/>
    <n v="0"/>
    <n v="95"/>
  </r>
  <r>
    <s v="ORD-2216"/>
    <x v="325"/>
    <x v="2"/>
    <x v="0"/>
    <x v="0"/>
    <x v="5"/>
    <x v="16"/>
    <s v="Mei Tan"/>
    <n v="5"/>
    <n v="8.16"/>
    <n v="0.2"/>
    <n v="32.64"/>
  </r>
  <r>
    <s v="ORD-2217"/>
    <x v="214"/>
    <x v="2"/>
    <x v="0"/>
    <x v="0"/>
    <x v="5"/>
    <x v="18"/>
    <s v="Daniel Wong"/>
    <n v="3"/>
    <n v="12.24"/>
    <n v="0.1"/>
    <n v="33.048"/>
  </r>
  <r>
    <s v="ORD-2218"/>
    <x v="110"/>
    <x v="2"/>
    <x v="0"/>
    <x v="1"/>
    <x v="0"/>
    <x v="6"/>
    <s v="Aisha Lim"/>
    <n v="5"/>
    <n v="43.65"/>
    <n v="0.05"/>
    <n v="207.3375"/>
  </r>
  <r>
    <s v="ORD-2219"/>
    <x v="204"/>
    <x v="2"/>
    <x v="1"/>
    <x v="1"/>
    <x v="4"/>
    <x v="11"/>
    <s v="Daniel Wong"/>
    <n v="4"/>
    <n v="867"/>
    <n v="0.15"/>
    <n v="2947.8"/>
  </r>
  <r>
    <s v="ORD-2220"/>
    <x v="196"/>
    <x v="1"/>
    <x v="0"/>
    <x v="1"/>
    <x v="3"/>
    <x v="9"/>
    <s v="Nora Chen"/>
    <n v="1"/>
    <n v="1800"/>
    <n v="0.15"/>
    <n v="1530"/>
  </r>
  <r>
    <s v="ORD-2221"/>
    <x v="78"/>
    <x v="4"/>
    <x v="3"/>
    <x v="1"/>
    <x v="5"/>
    <x v="16"/>
    <s v="Jason Lee"/>
    <n v="5"/>
    <n v="7.76"/>
    <n v="0"/>
    <n v="38.8"/>
  </r>
  <r>
    <s v="ORD-2222"/>
    <x v="266"/>
    <x v="1"/>
    <x v="2"/>
    <x v="1"/>
    <x v="5"/>
    <x v="18"/>
    <s v="Nora Chen"/>
    <n v="5"/>
    <n v="12"/>
    <n v="0.05"/>
    <n v="57"/>
  </r>
  <r>
    <s v="ORD-2223"/>
    <x v="90"/>
    <x v="1"/>
    <x v="1"/>
    <x v="0"/>
    <x v="0"/>
    <x v="6"/>
    <s v="Amir Hassan"/>
    <n v="3"/>
    <n v="45.9"/>
    <n v="0.05"/>
    <n v="130.815"/>
  </r>
  <r>
    <s v="ORD-2224"/>
    <x v="222"/>
    <x v="0"/>
    <x v="2"/>
    <x v="1"/>
    <x v="4"/>
    <x v="19"/>
    <s v="Priya Shah"/>
    <n v="4"/>
    <n v="580"/>
    <n v="0.05"/>
    <n v="2204"/>
  </r>
  <r>
    <s v="ORD-2225"/>
    <x v="192"/>
    <x v="1"/>
    <x v="2"/>
    <x v="1"/>
    <x v="4"/>
    <x v="19"/>
    <s v="Grace Ng"/>
    <n v="1"/>
    <n v="580"/>
    <n v="0.05"/>
    <n v="551"/>
  </r>
  <r>
    <s v="ORD-2226"/>
    <x v="258"/>
    <x v="0"/>
    <x v="1"/>
    <x v="1"/>
    <x v="5"/>
    <x v="16"/>
    <s v="Sofia Tan"/>
    <n v="4"/>
    <n v="8.16"/>
    <n v="0"/>
    <n v="32.64"/>
  </r>
  <r>
    <s v="ORD-2227"/>
    <x v="63"/>
    <x v="3"/>
    <x v="2"/>
    <x v="0"/>
    <x v="3"/>
    <x v="20"/>
    <s v="Kevin Yap"/>
    <n v="1"/>
    <n v="2375"/>
    <n v="0.05"/>
    <n v="2256.25"/>
  </r>
  <r>
    <s v="ORD-2228"/>
    <x v="272"/>
    <x v="2"/>
    <x v="0"/>
    <x v="1"/>
    <x v="5"/>
    <x v="18"/>
    <s v="Aisha Lim"/>
    <n v="5"/>
    <n v="12.48"/>
    <n v="0.05"/>
    <n v="59.28"/>
  </r>
  <r>
    <s v="ORD-2229"/>
    <x v="56"/>
    <x v="1"/>
    <x v="1"/>
    <x v="0"/>
    <x v="2"/>
    <x v="2"/>
    <s v="Amir Hassan"/>
    <n v="7"/>
    <n v="20"/>
    <n v="0.05"/>
    <n v="133"/>
  </r>
  <r>
    <s v="ORD-2230"/>
    <x v="231"/>
    <x v="4"/>
    <x v="1"/>
    <x v="0"/>
    <x v="5"/>
    <x v="26"/>
    <s v="Farah Ali"/>
    <n v="3"/>
    <n v="18"/>
    <n v="0.1"/>
    <n v="48.6"/>
  </r>
  <r>
    <s v="ORD-2231"/>
    <x v="350"/>
    <x v="1"/>
    <x v="2"/>
    <x v="0"/>
    <x v="1"/>
    <x v="8"/>
    <s v="Nora Chen"/>
    <n v="12"/>
    <n v="450"/>
    <n v="0.08"/>
    <n v="4968"/>
  </r>
  <r>
    <s v="ORD-2232"/>
    <x v="301"/>
    <x v="3"/>
    <x v="0"/>
    <x v="1"/>
    <x v="2"/>
    <x v="27"/>
    <s v="Kevin Yap"/>
    <n v="3"/>
    <n v="180"/>
    <n v="0.03"/>
    <n v="523.8"/>
  </r>
  <r>
    <s v="ORD-2233"/>
    <x v="143"/>
    <x v="2"/>
    <x v="3"/>
    <x v="1"/>
    <x v="2"/>
    <x v="27"/>
    <s v="Aisha Lim"/>
    <n v="1"/>
    <n v="180"/>
    <n v="0.2"/>
    <n v="144"/>
  </r>
  <r>
    <s v="ORD-2234"/>
    <x v="67"/>
    <x v="2"/>
    <x v="3"/>
    <x v="0"/>
    <x v="1"/>
    <x v="8"/>
    <s v="Daniel Wong"/>
    <n v="2"/>
    <n v="450"/>
    <n v="0.08"/>
    <n v="828"/>
  </r>
  <r>
    <s v="ORD-2235"/>
    <x v="333"/>
    <x v="0"/>
    <x v="2"/>
    <x v="1"/>
    <x v="2"/>
    <x v="4"/>
    <s v="Sofia Tan"/>
    <n v="2"/>
    <n v="765"/>
    <n v="0"/>
    <n v="1530"/>
  </r>
  <r>
    <s v="ORD-2236"/>
    <x v="102"/>
    <x v="4"/>
    <x v="0"/>
    <x v="1"/>
    <x v="2"/>
    <x v="3"/>
    <s v="Jason Lee"/>
    <n v="2"/>
    <n v="291.2"/>
    <n v="0.15"/>
    <n v="495.04"/>
  </r>
  <r>
    <s v="ORD-2237"/>
    <x v="330"/>
    <x v="0"/>
    <x v="0"/>
    <x v="1"/>
    <x v="0"/>
    <x v="14"/>
    <s v="Ben Ho"/>
    <n v="5"/>
    <n v="53.35"/>
    <n v="0.08"/>
    <n v="245.41"/>
  </r>
  <r>
    <s v="ORD-2238"/>
    <x v="293"/>
    <x v="1"/>
    <x v="0"/>
    <x v="0"/>
    <x v="0"/>
    <x v="12"/>
    <s v="Amir Hassan"/>
    <n v="3"/>
    <n v="76"/>
    <n v="0"/>
    <n v="228"/>
  </r>
  <r>
    <s v="ORD-2239"/>
    <x v="351"/>
    <x v="3"/>
    <x v="2"/>
    <x v="0"/>
    <x v="0"/>
    <x v="6"/>
    <s v="Chloe Lim"/>
    <n v="10"/>
    <n v="46.8"/>
    <n v="0"/>
    <n v="468"/>
  </r>
  <r>
    <s v="ORD-2240"/>
    <x v="78"/>
    <x v="1"/>
    <x v="0"/>
    <x v="1"/>
    <x v="2"/>
    <x v="27"/>
    <s v="Grace Ng"/>
    <n v="4"/>
    <n v="180"/>
    <n v="0.05"/>
    <n v="684"/>
  </r>
  <r>
    <s v="ORD-2241"/>
    <x v="122"/>
    <x v="1"/>
    <x v="0"/>
    <x v="1"/>
    <x v="4"/>
    <x v="11"/>
    <s v="Nora Chen"/>
    <n v="2"/>
    <n v="901"/>
    <n v="0.05"/>
    <n v="1711.9"/>
  </r>
  <r>
    <s v="ORD-2242"/>
    <x v="206"/>
    <x v="2"/>
    <x v="3"/>
    <x v="1"/>
    <x v="5"/>
    <x v="24"/>
    <s v="Mei Tan"/>
    <n v="2"/>
    <n v="33.25"/>
    <n v="0.05"/>
    <n v="63.175"/>
  </r>
  <r>
    <s v="ORD-2243"/>
    <x v="123"/>
    <x v="3"/>
    <x v="3"/>
    <x v="1"/>
    <x v="0"/>
    <x v="0"/>
    <s v="Hafiz Rahman"/>
    <n v="1"/>
    <n v="15.3"/>
    <n v="0.08"/>
    <n v="14.076"/>
  </r>
  <r>
    <s v="ORD-2244"/>
    <x v="253"/>
    <x v="1"/>
    <x v="1"/>
    <x v="1"/>
    <x v="3"/>
    <x v="7"/>
    <s v="Nora Chen"/>
    <n v="2"/>
    <n v="4200"/>
    <n v="0.05"/>
    <n v="7980"/>
  </r>
  <r>
    <s v="ORD-2245"/>
    <x v="208"/>
    <x v="2"/>
    <x v="3"/>
    <x v="1"/>
    <x v="1"/>
    <x v="1"/>
    <s v="Aisha Lim"/>
    <n v="2"/>
    <n v="93.6"/>
    <n v="0.05"/>
    <n v="177.84"/>
  </r>
  <r>
    <s v="ORD-2246"/>
    <x v="255"/>
    <x v="1"/>
    <x v="1"/>
    <x v="1"/>
    <x v="2"/>
    <x v="27"/>
    <s v="Nora Chen"/>
    <n v="1"/>
    <n v="171"/>
    <n v="0.05"/>
    <n v="162.45"/>
  </r>
  <r>
    <s v="ORD-2247"/>
    <x v="62"/>
    <x v="1"/>
    <x v="0"/>
    <x v="1"/>
    <x v="1"/>
    <x v="1"/>
    <s v="Grace Ng"/>
    <n v="2"/>
    <n v="90"/>
    <n v="0.1"/>
    <n v="162"/>
  </r>
  <r>
    <s v="ORD-2248"/>
    <x v="65"/>
    <x v="4"/>
    <x v="2"/>
    <x v="0"/>
    <x v="4"/>
    <x v="17"/>
    <s v="Farah Ali"/>
    <n v="3"/>
    <n v="700"/>
    <n v="0.03"/>
    <n v="2037"/>
  </r>
  <r>
    <s v="ORD-2249"/>
    <x v="124"/>
    <x v="0"/>
    <x v="1"/>
    <x v="1"/>
    <x v="0"/>
    <x v="6"/>
    <s v="Sofia Tan"/>
    <n v="1"/>
    <n v="43.65"/>
    <n v="0"/>
    <n v="43.65"/>
  </r>
  <r>
    <s v="ORD-2250"/>
    <x v="228"/>
    <x v="4"/>
    <x v="3"/>
    <x v="0"/>
    <x v="0"/>
    <x v="22"/>
    <s v="Farah Ali"/>
    <n v="5"/>
    <n v="65"/>
    <n v="0.05"/>
    <n v="308.75"/>
  </r>
  <r>
    <s v="ORD-2251"/>
    <x v="239"/>
    <x v="1"/>
    <x v="0"/>
    <x v="0"/>
    <x v="3"/>
    <x v="21"/>
    <s v="Amir Hassan"/>
    <n v="3"/>
    <n v="3000"/>
    <n v="0"/>
    <n v="9000"/>
  </r>
  <r>
    <s v="ORD-2252"/>
    <x v="274"/>
    <x v="4"/>
    <x v="1"/>
    <x v="1"/>
    <x v="1"/>
    <x v="25"/>
    <s v="Raj Kumar"/>
    <n v="7"/>
    <n v="60"/>
    <n v="0.08"/>
    <n v="386.4"/>
  </r>
  <r>
    <s v="ORD-2253"/>
    <x v="348"/>
    <x v="0"/>
    <x v="0"/>
    <x v="1"/>
    <x v="3"/>
    <x v="20"/>
    <s v="Ben Ho"/>
    <n v="1"/>
    <n v="2375"/>
    <n v="0.2"/>
    <n v="1900"/>
  </r>
  <r>
    <s v="ORD-2254"/>
    <x v="47"/>
    <x v="1"/>
    <x v="1"/>
    <x v="0"/>
    <x v="4"/>
    <x v="13"/>
    <s v="Nora Chen"/>
    <n v="5"/>
    <n v="1530"/>
    <n v="0.15"/>
    <n v="6502.5"/>
  </r>
  <r>
    <s v="ORD-2255"/>
    <x v="333"/>
    <x v="4"/>
    <x v="1"/>
    <x v="0"/>
    <x v="2"/>
    <x v="4"/>
    <s v="Raj Kumar"/>
    <n v="2"/>
    <n v="765"/>
    <n v="0.08"/>
    <n v="1407.6"/>
  </r>
  <r>
    <s v="ORD-2256"/>
    <x v="69"/>
    <x v="1"/>
    <x v="1"/>
    <x v="1"/>
    <x v="2"/>
    <x v="2"/>
    <s v="Grace Ng"/>
    <n v="1"/>
    <n v="20"/>
    <n v="0.03"/>
    <n v="19.4"/>
  </r>
  <r>
    <s v="ORD-2257"/>
    <x v="29"/>
    <x v="1"/>
    <x v="3"/>
    <x v="0"/>
    <x v="0"/>
    <x v="10"/>
    <s v="Nora Chen"/>
    <n v="2"/>
    <n v="38"/>
    <n v="0.08"/>
    <n v="69.92"/>
  </r>
  <r>
    <s v="ORD-2258"/>
    <x v="143"/>
    <x v="0"/>
    <x v="2"/>
    <x v="0"/>
    <x v="0"/>
    <x v="12"/>
    <s v="Ben Ho"/>
    <n v="9"/>
    <n v="76"/>
    <n v="0"/>
    <n v="684"/>
  </r>
  <r>
    <s v="ORD-2259"/>
    <x v="288"/>
    <x v="4"/>
    <x v="0"/>
    <x v="1"/>
    <x v="1"/>
    <x v="25"/>
    <s v="Farah Ali"/>
    <n v="5"/>
    <n v="61.2"/>
    <n v="0.1"/>
    <n v="275.4"/>
  </r>
  <r>
    <s v="ORD-2260"/>
    <x v="42"/>
    <x v="2"/>
    <x v="0"/>
    <x v="0"/>
    <x v="0"/>
    <x v="10"/>
    <s v="Daniel Wong"/>
    <n v="1"/>
    <n v="38"/>
    <n v="0.08"/>
    <n v="34.96"/>
  </r>
  <r>
    <s v="ORD-2261"/>
    <x v="204"/>
    <x v="3"/>
    <x v="3"/>
    <x v="1"/>
    <x v="0"/>
    <x v="22"/>
    <s v="Chloe Lim"/>
    <n v="1"/>
    <n v="63.05"/>
    <n v="0.03"/>
    <n v="61.1585"/>
  </r>
  <r>
    <s v="ORD-2262"/>
    <x v="36"/>
    <x v="2"/>
    <x v="0"/>
    <x v="0"/>
    <x v="1"/>
    <x v="25"/>
    <s v="Aisha Lim"/>
    <n v="1"/>
    <n v="58.2"/>
    <n v="0.05"/>
    <n v="55.29"/>
  </r>
  <r>
    <s v="ORD-2263"/>
    <x v="220"/>
    <x v="3"/>
    <x v="0"/>
    <x v="0"/>
    <x v="1"/>
    <x v="5"/>
    <s v="Chloe Lim"/>
    <n v="1"/>
    <n v="310.4"/>
    <n v="0.08"/>
    <n v="285.568"/>
  </r>
  <r>
    <s v="ORD-2264"/>
    <x v="313"/>
    <x v="0"/>
    <x v="0"/>
    <x v="1"/>
    <x v="3"/>
    <x v="21"/>
    <s v="Ben Ho"/>
    <n v="1"/>
    <n v="3000"/>
    <n v="0.03"/>
    <n v="2910"/>
  </r>
  <r>
    <s v="ORD-2265"/>
    <x v="278"/>
    <x v="1"/>
    <x v="2"/>
    <x v="1"/>
    <x v="2"/>
    <x v="27"/>
    <s v="Nora Chen"/>
    <n v="7"/>
    <n v="180"/>
    <n v="0"/>
    <n v="1260"/>
  </r>
  <r>
    <s v="ORD-2266"/>
    <x v="150"/>
    <x v="1"/>
    <x v="3"/>
    <x v="1"/>
    <x v="1"/>
    <x v="8"/>
    <s v="Nora Chen"/>
    <n v="1"/>
    <n v="450"/>
    <n v="0.05"/>
    <n v="427.5"/>
  </r>
  <r>
    <s v="ORD-2267"/>
    <x v="344"/>
    <x v="3"/>
    <x v="0"/>
    <x v="1"/>
    <x v="1"/>
    <x v="5"/>
    <s v="Chloe Lim"/>
    <n v="2"/>
    <n v="332.8"/>
    <n v="0.05"/>
    <n v="632.32"/>
  </r>
  <r>
    <s v="ORD-2268"/>
    <x v="261"/>
    <x v="3"/>
    <x v="2"/>
    <x v="0"/>
    <x v="3"/>
    <x v="15"/>
    <s v="Chloe Lim"/>
    <n v="1"/>
    <n v="3104"/>
    <n v="0.15"/>
    <n v="2638.4"/>
  </r>
  <r>
    <s v="ORD-2269"/>
    <x v="239"/>
    <x v="1"/>
    <x v="2"/>
    <x v="1"/>
    <x v="4"/>
    <x v="19"/>
    <s v="Amir Hassan"/>
    <n v="2"/>
    <n v="591.6"/>
    <n v="0.15"/>
    <n v="1005.72"/>
  </r>
  <r>
    <s v="ORD-2270"/>
    <x v="203"/>
    <x v="0"/>
    <x v="0"/>
    <x v="0"/>
    <x v="5"/>
    <x v="26"/>
    <s v="Ben Ho"/>
    <n v="4"/>
    <n v="18.36"/>
    <n v="0.05"/>
    <n v="69.768"/>
  </r>
  <r>
    <s v="ORD-2271"/>
    <x v="122"/>
    <x v="4"/>
    <x v="3"/>
    <x v="0"/>
    <x v="1"/>
    <x v="8"/>
    <s v="Farah Ali"/>
    <n v="2"/>
    <n v="459"/>
    <n v="0.15"/>
    <n v="780.3"/>
  </r>
  <r>
    <s v="ORD-2272"/>
    <x v="89"/>
    <x v="3"/>
    <x v="1"/>
    <x v="1"/>
    <x v="4"/>
    <x v="11"/>
    <s v="Chloe Lim"/>
    <n v="2"/>
    <n v="850"/>
    <n v="0.08"/>
    <n v="1564"/>
  </r>
  <r>
    <s v="ORD-2273"/>
    <x v="196"/>
    <x v="4"/>
    <x v="3"/>
    <x v="1"/>
    <x v="3"/>
    <x v="15"/>
    <s v="Raj Kumar"/>
    <n v="2"/>
    <n v="3328"/>
    <n v="0.1"/>
    <n v="5990.4"/>
  </r>
  <r>
    <s v="ORD-2274"/>
    <x v="32"/>
    <x v="2"/>
    <x v="0"/>
    <x v="1"/>
    <x v="0"/>
    <x v="10"/>
    <s v="Aisha Lim"/>
    <n v="1"/>
    <n v="38"/>
    <n v="0.05"/>
    <n v="36.1"/>
  </r>
  <r>
    <s v="ORD-2275"/>
    <x v="30"/>
    <x v="1"/>
    <x v="0"/>
    <x v="1"/>
    <x v="1"/>
    <x v="1"/>
    <s v="Grace Ng"/>
    <n v="7"/>
    <n v="93.6"/>
    <n v="0.03"/>
    <n v="635.544"/>
  </r>
  <r>
    <s v="ORD-2276"/>
    <x v="324"/>
    <x v="2"/>
    <x v="3"/>
    <x v="1"/>
    <x v="1"/>
    <x v="5"/>
    <s v="Mei Tan"/>
    <n v="3"/>
    <n v="320"/>
    <n v="0.08"/>
    <n v="883.2"/>
  </r>
  <r>
    <s v="ORD-2277"/>
    <x v="231"/>
    <x v="3"/>
    <x v="1"/>
    <x v="0"/>
    <x v="3"/>
    <x v="21"/>
    <s v="Kevin Yap"/>
    <n v="1"/>
    <n v="3120"/>
    <n v="0.1"/>
    <n v="2808"/>
  </r>
  <r>
    <s v="ORD-2278"/>
    <x v="206"/>
    <x v="4"/>
    <x v="2"/>
    <x v="0"/>
    <x v="4"/>
    <x v="17"/>
    <s v="Raj Kumar"/>
    <n v="1"/>
    <n v="679"/>
    <n v="0.05"/>
    <n v="645.05"/>
  </r>
  <r>
    <s v="ORD-2279"/>
    <x v="221"/>
    <x v="0"/>
    <x v="3"/>
    <x v="1"/>
    <x v="1"/>
    <x v="1"/>
    <s v="Ben Ho"/>
    <n v="3"/>
    <n v="90"/>
    <n v="0.08"/>
    <n v="248.4"/>
  </r>
  <r>
    <s v="ORD-2280"/>
    <x v="39"/>
    <x v="2"/>
    <x v="0"/>
    <x v="1"/>
    <x v="2"/>
    <x v="4"/>
    <s v="Daniel Wong"/>
    <n v="5"/>
    <n v="750"/>
    <n v="0.03"/>
    <n v="3637.5"/>
  </r>
  <r>
    <s v="ORD-2281"/>
    <x v="231"/>
    <x v="4"/>
    <x v="3"/>
    <x v="1"/>
    <x v="0"/>
    <x v="10"/>
    <s v="Jason Lee"/>
    <n v="3"/>
    <n v="36.86"/>
    <n v="0.08"/>
    <n v="101.7336"/>
  </r>
  <r>
    <s v="ORD-2282"/>
    <x v="50"/>
    <x v="4"/>
    <x v="0"/>
    <x v="1"/>
    <x v="1"/>
    <x v="25"/>
    <s v="Raj Kumar"/>
    <n v="2"/>
    <n v="57"/>
    <n v="0.03"/>
    <n v="110.58"/>
  </r>
  <r>
    <s v="ORD-2283"/>
    <x v="187"/>
    <x v="0"/>
    <x v="1"/>
    <x v="1"/>
    <x v="2"/>
    <x v="27"/>
    <s v="Priya Shah"/>
    <n v="3"/>
    <n v="183.6"/>
    <n v="0.05"/>
    <n v="523.26"/>
  </r>
  <r>
    <s v="ORD-2284"/>
    <x v="269"/>
    <x v="1"/>
    <x v="0"/>
    <x v="1"/>
    <x v="1"/>
    <x v="5"/>
    <s v="Grace Ng"/>
    <n v="1"/>
    <n v="320"/>
    <n v="0.05"/>
    <n v="304"/>
  </r>
  <r>
    <s v="ORD-2285"/>
    <x v="29"/>
    <x v="4"/>
    <x v="0"/>
    <x v="0"/>
    <x v="0"/>
    <x v="0"/>
    <s v="Raj Kumar"/>
    <n v="1"/>
    <n v="15.6"/>
    <n v="0.08"/>
    <n v="14.352"/>
  </r>
  <r>
    <s v="ORD-2286"/>
    <x v="134"/>
    <x v="1"/>
    <x v="1"/>
    <x v="1"/>
    <x v="0"/>
    <x v="10"/>
    <s v="Amir Hassan"/>
    <n v="2"/>
    <n v="40.28"/>
    <n v="0.1"/>
    <n v="72.504"/>
  </r>
  <r>
    <s v="ORD-2287"/>
    <x v="8"/>
    <x v="2"/>
    <x v="3"/>
    <x v="0"/>
    <x v="5"/>
    <x v="16"/>
    <s v="Daniel Wong"/>
    <n v="2"/>
    <n v="8.48"/>
    <n v="0.05"/>
    <n v="16.112"/>
  </r>
  <r>
    <s v="ORD-2288"/>
    <x v="303"/>
    <x v="0"/>
    <x v="2"/>
    <x v="1"/>
    <x v="3"/>
    <x v="15"/>
    <s v="Sofia Tan"/>
    <n v="1"/>
    <n v="3200"/>
    <n v="0.1"/>
    <n v="2880"/>
  </r>
  <r>
    <s v="ORD-2289"/>
    <x v="73"/>
    <x v="0"/>
    <x v="2"/>
    <x v="1"/>
    <x v="2"/>
    <x v="4"/>
    <s v="Priya Shah"/>
    <n v="3"/>
    <n v="750"/>
    <n v="0.03"/>
    <n v="2182.5"/>
  </r>
  <r>
    <s v="ORD-2290"/>
    <x v="143"/>
    <x v="4"/>
    <x v="0"/>
    <x v="0"/>
    <x v="3"/>
    <x v="15"/>
    <s v="Farah Ali"/>
    <n v="1"/>
    <n v="3392"/>
    <n v="0"/>
    <n v="3392"/>
  </r>
  <r>
    <s v="ORD-2291"/>
    <x v="207"/>
    <x v="0"/>
    <x v="1"/>
    <x v="0"/>
    <x v="0"/>
    <x v="22"/>
    <s v="Sofia Tan"/>
    <n v="4"/>
    <n v="63.05"/>
    <n v="0.1"/>
    <n v="226.98"/>
  </r>
  <r>
    <s v="ORD-2292"/>
    <x v="90"/>
    <x v="0"/>
    <x v="0"/>
    <x v="1"/>
    <x v="1"/>
    <x v="1"/>
    <s v="Sofia Tan"/>
    <n v="1"/>
    <n v="85.5"/>
    <n v="0.1"/>
    <n v="76.95"/>
  </r>
  <r>
    <s v="ORD-2293"/>
    <x v="218"/>
    <x v="1"/>
    <x v="0"/>
    <x v="1"/>
    <x v="1"/>
    <x v="8"/>
    <s v="Grace Ng"/>
    <n v="3"/>
    <n v="450"/>
    <n v="0.1"/>
    <n v="1215"/>
  </r>
  <r>
    <s v="ORD-2294"/>
    <x v="112"/>
    <x v="2"/>
    <x v="1"/>
    <x v="0"/>
    <x v="4"/>
    <x v="19"/>
    <s v="Aisha Lim"/>
    <n v="2"/>
    <n v="591.6"/>
    <n v="0.1"/>
    <n v="1064.88"/>
  </r>
  <r>
    <s v="ORD-2295"/>
    <x v="27"/>
    <x v="2"/>
    <x v="0"/>
    <x v="1"/>
    <x v="2"/>
    <x v="2"/>
    <s v="Mei Tan"/>
    <n v="3"/>
    <n v="20"/>
    <n v="0.05"/>
    <n v="57"/>
  </r>
  <r>
    <s v="ORD-2296"/>
    <x v="110"/>
    <x v="1"/>
    <x v="0"/>
    <x v="0"/>
    <x v="0"/>
    <x v="6"/>
    <s v="Grace Ng"/>
    <n v="2"/>
    <n v="45"/>
    <n v="0.08"/>
    <n v="82.8"/>
  </r>
  <r>
    <s v="ORD-2297"/>
    <x v="236"/>
    <x v="4"/>
    <x v="0"/>
    <x v="0"/>
    <x v="5"/>
    <x v="18"/>
    <s v="Farah Ali"/>
    <n v="4"/>
    <n v="12"/>
    <n v="0.08"/>
    <n v="44.16"/>
  </r>
  <r>
    <s v="ORD-2298"/>
    <x v="107"/>
    <x v="2"/>
    <x v="1"/>
    <x v="0"/>
    <x v="4"/>
    <x v="11"/>
    <s v="Mei Tan"/>
    <n v="1"/>
    <n v="850"/>
    <n v="0"/>
    <n v="850"/>
  </r>
  <r>
    <s v="ORD-2299"/>
    <x v="9"/>
    <x v="3"/>
    <x v="0"/>
    <x v="1"/>
    <x v="3"/>
    <x v="9"/>
    <s v="Chloe Lim"/>
    <n v="4"/>
    <n v="1908"/>
    <n v="0.08"/>
    <n v="7021.44"/>
  </r>
  <r>
    <s v="ORD-2300"/>
    <x v="267"/>
    <x v="1"/>
    <x v="0"/>
    <x v="1"/>
    <x v="5"/>
    <x v="18"/>
    <s v="Nora Chen"/>
    <n v="3"/>
    <n v="11.64"/>
    <n v="0.15"/>
    <n v="29.682"/>
  </r>
  <r>
    <s v="ORD-2301"/>
    <x v="153"/>
    <x v="2"/>
    <x v="0"/>
    <x v="0"/>
    <x v="4"/>
    <x v="11"/>
    <s v="Mei Tan"/>
    <n v="1"/>
    <n v="824.5"/>
    <n v="0"/>
    <n v="824.5"/>
  </r>
  <r>
    <s v="ORD-2302"/>
    <x v="225"/>
    <x v="3"/>
    <x v="0"/>
    <x v="1"/>
    <x v="0"/>
    <x v="6"/>
    <s v="Chloe Lim"/>
    <n v="2"/>
    <n v="43.65"/>
    <n v="0.05"/>
    <n v="82.935"/>
  </r>
  <r>
    <s v="ORD-2303"/>
    <x v="91"/>
    <x v="0"/>
    <x v="2"/>
    <x v="0"/>
    <x v="2"/>
    <x v="27"/>
    <s v="Sofia Tan"/>
    <n v="2"/>
    <n v="180"/>
    <n v="0"/>
    <n v="360"/>
  </r>
  <r>
    <s v="ORD-2304"/>
    <x v="321"/>
    <x v="1"/>
    <x v="1"/>
    <x v="0"/>
    <x v="1"/>
    <x v="1"/>
    <s v="Nora Chen"/>
    <n v="4"/>
    <n v="87.3"/>
    <n v="0.03"/>
    <n v="338.724"/>
  </r>
  <r>
    <s v="ORD-2305"/>
    <x v="134"/>
    <x v="2"/>
    <x v="1"/>
    <x v="1"/>
    <x v="3"/>
    <x v="15"/>
    <s v="Aisha Lim"/>
    <n v="1"/>
    <n v="3040"/>
    <n v="0.2"/>
    <n v="2432"/>
  </r>
  <r>
    <s v="ORD-2306"/>
    <x v="352"/>
    <x v="1"/>
    <x v="3"/>
    <x v="0"/>
    <x v="0"/>
    <x v="22"/>
    <s v="Grace Ng"/>
    <n v="4"/>
    <n v="65"/>
    <n v="0.15"/>
    <n v="221"/>
  </r>
  <r>
    <s v="ORD-2307"/>
    <x v="353"/>
    <x v="3"/>
    <x v="1"/>
    <x v="1"/>
    <x v="4"/>
    <x v="11"/>
    <s v="Hafiz Rahman"/>
    <n v="1"/>
    <n v="807.5"/>
    <n v="0"/>
    <n v="807.5"/>
  </r>
  <r>
    <s v="ORD-2308"/>
    <x v="286"/>
    <x v="1"/>
    <x v="0"/>
    <x v="1"/>
    <x v="1"/>
    <x v="5"/>
    <s v="Nora Chen"/>
    <n v="4"/>
    <n v="326.4"/>
    <n v="0.05"/>
    <n v="1240.32"/>
  </r>
  <r>
    <s v="ORD-2309"/>
    <x v="289"/>
    <x v="1"/>
    <x v="0"/>
    <x v="0"/>
    <x v="5"/>
    <x v="26"/>
    <s v="Grace Ng"/>
    <n v="2"/>
    <n v="18.72"/>
    <n v="0.03"/>
    <n v="36.3168"/>
  </r>
  <r>
    <s v="ORD-2310"/>
    <x v="318"/>
    <x v="4"/>
    <x v="0"/>
    <x v="1"/>
    <x v="1"/>
    <x v="5"/>
    <s v="Jason Lee"/>
    <n v="2"/>
    <n v="304"/>
    <n v="0.15"/>
    <n v="516.8"/>
  </r>
  <r>
    <s v="ORD-2311"/>
    <x v="221"/>
    <x v="1"/>
    <x v="3"/>
    <x v="0"/>
    <x v="5"/>
    <x v="18"/>
    <s v="Amir Hassan"/>
    <n v="5"/>
    <n v="12"/>
    <n v="0.05"/>
    <n v="57"/>
  </r>
  <r>
    <s v="ORD-2312"/>
    <x v="25"/>
    <x v="1"/>
    <x v="1"/>
    <x v="1"/>
    <x v="3"/>
    <x v="21"/>
    <s v="Amir Hassan"/>
    <n v="2"/>
    <n v="3000"/>
    <n v="0.1"/>
    <n v="5400"/>
  </r>
  <r>
    <s v="ORD-2313"/>
    <x v="335"/>
    <x v="0"/>
    <x v="2"/>
    <x v="1"/>
    <x v="4"/>
    <x v="17"/>
    <s v="Priya Shah"/>
    <n v="2"/>
    <n v="700"/>
    <n v="0.1"/>
    <n v="1260"/>
  </r>
  <r>
    <s v="ORD-2314"/>
    <x v="215"/>
    <x v="2"/>
    <x v="2"/>
    <x v="0"/>
    <x v="1"/>
    <x v="5"/>
    <s v="Mei Tan"/>
    <n v="12"/>
    <n v="304"/>
    <n v="0.2"/>
    <n v="2918.4"/>
  </r>
  <r>
    <s v="ORD-2315"/>
    <x v="79"/>
    <x v="2"/>
    <x v="3"/>
    <x v="0"/>
    <x v="3"/>
    <x v="20"/>
    <s v="Mei Tan"/>
    <n v="3"/>
    <n v="2425"/>
    <n v="0.03"/>
    <n v="7056.75"/>
  </r>
  <r>
    <s v="ORD-2316"/>
    <x v="233"/>
    <x v="2"/>
    <x v="3"/>
    <x v="1"/>
    <x v="0"/>
    <x v="14"/>
    <s v="Aisha Lim"/>
    <n v="2"/>
    <n v="53.35"/>
    <n v="0.05"/>
    <n v="101.365"/>
  </r>
  <r>
    <s v="ORD-2317"/>
    <x v="327"/>
    <x v="4"/>
    <x v="1"/>
    <x v="0"/>
    <x v="4"/>
    <x v="17"/>
    <s v="Farah Ali"/>
    <n v="2"/>
    <n v="665"/>
    <n v="0.2"/>
    <n v="1064"/>
  </r>
  <r>
    <s v="ORD-2318"/>
    <x v="303"/>
    <x v="4"/>
    <x v="1"/>
    <x v="1"/>
    <x v="5"/>
    <x v="23"/>
    <s v="Farah Ali"/>
    <n v="4"/>
    <n v="26"/>
    <n v="0.08"/>
    <n v="95.68"/>
  </r>
  <r>
    <s v="ORD-2319"/>
    <x v="279"/>
    <x v="1"/>
    <x v="0"/>
    <x v="0"/>
    <x v="4"/>
    <x v="19"/>
    <s v="Nora Chen"/>
    <n v="1"/>
    <n v="614.8"/>
    <n v="0.03"/>
    <n v="596.356"/>
  </r>
  <r>
    <s v="ORD-2320"/>
    <x v="319"/>
    <x v="0"/>
    <x v="0"/>
    <x v="1"/>
    <x v="3"/>
    <x v="21"/>
    <s v="Priya Shah"/>
    <n v="1"/>
    <n v="3180"/>
    <n v="0.03"/>
    <n v="3084.6"/>
  </r>
  <r>
    <s v="ORD-2321"/>
    <x v="33"/>
    <x v="1"/>
    <x v="0"/>
    <x v="1"/>
    <x v="4"/>
    <x v="19"/>
    <s v="Amir Hassan"/>
    <n v="1"/>
    <n v="614.8"/>
    <n v="0.05"/>
    <n v="584.06"/>
  </r>
  <r>
    <s v="ORD-2322"/>
    <x v="207"/>
    <x v="3"/>
    <x v="1"/>
    <x v="1"/>
    <x v="3"/>
    <x v="15"/>
    <s v="Chloe Lim"/>
    <n v="1"/>
    <n v="3392"/>
    <n v="0.05"/>
    <n v="3222.4"/>
  </r>
  <r>
    <s v="ORD-2323"/>
    <x v="327"/>
    <x v="4"/>
    <x v="0"/>
    <x v="0"/>
    <x v="5"/>
    <x v="18"/>
    <s v="Jason Lee"/>
    <n v="2"/>
    <n v="12.72"/>
    <n v="0"/>
    <n v="25.44"/>
  </r>
  <r>
    <s v="ORD-2324"/>
    <x v="23"/>
    <x v="2"/>
    <x v="0"/>
    <x v="0"/>
    <x v="0"/>
    <x v="0"/>
    <s v="Daniel Wong"/>
    <n v="1"/>
    <n v="15.9"/>
    <n v="0.08"/>
    <n v="14.628"/>
  </r>
  <r>
    <s v="ORD-2325"/>
    <x v="348"/>
    <x v="2"/>
    <x v="0"/>
    <x v="1"/>
    <x v="2"/>
    <x v="3"/>
    <s v="Aisha Lim"/>
    <n v="3"/>
    <n v="296.8"/>
    <n v="0.15"/>
    <n v="756.84"/>
  </r>
  <r>
    <s v="ORD-2326"/>
    <x v="268"/>
    <x v="3"/>
    <x v="0"/>
    <x v="1"/>
    <x v="3"/>
    <x v="15"/>
    <s v="Chloe Lim"/>
    <n v="1"/>
    <n v="3200"/>
    <n v="0.08"/>
    <n v="2944"/>
  </r>
  <r>
    <s v="ORD-2327"/>
    <x v="295"/>
    <x v="3"/>
    <x v="2"/>
    <x v="1"/>
    <x v="4"/>
    <x v="11"/>
    <s v="Kevin Yap"/>
    <n v="1"/>
    <n v="850"/>
    <n v="0.03"/>
    <n v="824.5"/>
  </r>
  <r>
    <s v="ORD-2328"/>
    <x v="108"/>
    <x v="1"/>
    <x v="3"/>
    <x v="1"/>
    <x v="0"/>
    <x v="6"/>
    <s v="Nora Chen"/>
    <n v="3"/>
    <n v="45"/>
    <n v="0"/>
    <n v="135"/>
  </r>
  <r>
    <s v="ORD-2329"/>
    <x v="318"/>
    <x v="4"/>
    <x v="2"/>
    <x v="1"/>
    <x v="3"/>
    <x v="21"/>
    <s v="Jason Lee"/>
    <n v="1"/>
    <n v="2850"/>
    <n v="0.1"/>
    <n v="2565"/>
  </r>
  <r>
    <s v="ORD-2330"/>
    <x v="158"/>
    <x v="3"/>
    <x v="0"/>
    <x v="1"/>
    <x v="5"/>
    <x v="18"/>
    <s v="Chloe Lim"/>
    <n v="3"/>
    <n v="12"/>
    <n v="0.05"/>
    <n v="34.2"/>
  </r>
  <r>
    <s v="ORD-2331"/>
    <x v="354"/>
    <x v="1"/>
    <x v="1"/>
    <x v="1"/>
    <x v="0"/>
    <x v="0"/>
    <s v="Nora Chen"/>
    <n v="5"/>
    <n v="15"/>
    <n v="0"/>
    <n v="75"/>
  </r>
  <r>
    <s v="ORD-2332"/>
    <x v="112"/>
    <x v="1"/>
    <x v="0"/>
    <x v="1"/>
    <x v="5"/>
    <x v="24"/>
    <s v="Amir Hassan"/>
    <n v="5"/>
    <n v="35"/>
    <n v="0.08"/>
    <n v="161"/>
  </r>
  <r>
    <s v="ORD-2333"/>
    <x v="294"/>
    <x v="3"/>
    <x v="0"/>
    <x v="1"/>
    <x v="2"/>
    <x v="27"/>
    <s v="Kevin Yap"/>
    <n v="3"/>
    <n v="190.8"/>
    <n v="0.15"/>
    <n v="486.54"/>
  </r>
  <r>
    <s v="ORD-2334"/>
    <x v="267"/>
    <x v="1"/>
    <x v="2"/>
    <x v="1"/>
    <x v="1"/>
    <x v="5"/>
    <s v="Nora Chen"/>
    <n v="8"/>
    <n v="320"/>
    <n v="0.05"/>
    <n v="2432"/>
  </r>
  <r>
    <s v="ORD-2335"/>
    <x v="231"/>
    <x v="4"/>
    <x v="1"/>
    <x v="1"/>
    <x v="5"/>
    <x v="23"/>
    <s v="Jason Lee"/>
    <n v="2"/>
    <n v="25.5"/>
    <n v="0.05"/>
    <n v="48.45"/>
  </r>
  <r>
    <s v="ORD-2336"/>
    <x v="148"/>
    <x v="4"/>
    <x v="3"/>
    <x v="1"/>
    <x v="5"/>
    <x v="26"/>
    <s v="Jason Lee"/>
    <n v="2"/>
    <n v="19.08"/>
    <n v="0.15"/>
    <n v="32.436"/>
  </r>
  <r>
    <s v="ORD-2337"/>
    <x v="20"/>
    <x v="3"/>
    <x v="1"/>
    <x v="1"/>
    <x v="4"/>
    <x v="17"/>
    <s v="Hafiz Rahman"/>
    <n v="1"/>
    <n v="714"/>
    <n v="0.05"/>
    <n v="678.3"/>
  </r>
  <r>
    <s v="ORD-2338"/>
    <x v="166"/>
    <x v="0"/>
    <x v="0"/>
    <x v="0"/>
    <x v="0"/>
    <x v="10"/>
    <s v="Sofia Tan"/>
    <n v="2"/>
    <n v="38"/>
    <n v="0.15"/>
    <n v="64.6"/>
  </r>
  <r>
    <s v="ORD-2339"/>
    <x v="289"/>
    <x v="3"/>
    <x v="0"/>
    <x v="0"/>
    <x v="1"/>
    <x v="25"/>
    <s v="Chloe Lim"/>
    <n v="3"/>
    <n v="60"/>
    <n v="0.08"/>
    <n v="165.6"/>
  </r>
  <r>
    <s v="ORD-2340"/>
    <x v="118"/>
    <x v="3"/>
    <x v="3"/>
    <x v="1"/>
    <x v="0"/>
    <x v="0"/>
    <s v="Chloe Lim"/>
    <n v="4"/>
    <n v="15.3"/>
    <n v="0.08"/>
    <n v="56.304"/>
  </r>
  <r>
    <s v="ORD-2341"/>
    <x v="297"/>
    <x v="1"/>
    <x v="0"/>
    <x v="1"/>
    <x v="0"/>
    <x v="22"/>
    <s v="Amir Hassan"/>
    <n v="3"/>
    <n v="65"/>
    <n v="0.1"/>
    <n v="175.5"/>
  </r>
  <r>
    <s v="ORD-2342"/>
    <x v="344"/>
    <x v="3"/>
    <x v="0"/>
    <x v="1"/>
    <x v="1"/>
    <x v="1"/>
    <s v="Hafiz Rahman"/>
    <n v="1"/>
    <n v="91.8"/>
    <n v="0.08"/>
    <n v="84.456"/>
  </r>
  <r>
    <s v="ORD-2343"/>
    <x v="354"/>
    <x v="3"/>
    <x v="3"/>
    <x v="0"/>
    <x v="0"/>
    <x v="10"/>
    <s v="Kevin Yap"/>
    <n v="2"/>
    <n v="40.28"/>
    <n v="0.2"/>
    <n v="64.448"/>
  </r>
  <r>
    <s v="ORD-2344"/>
    <x v="25"/>
    <x v="1"/>
    <x v="0"/>
    <x v="0"/>
    <x v="3"/>
    <x v="7"/>
    <s v="Nora Chen"/>
    <n v="1"/>
    <n v="4074"/>
    <n v="0.08"/>
    <n v="3748.08"/>
  </r>
  <r>
    <s v="ORD-2345"/>
    <x v="255"/>
    <x v="4"/>
    <x v="3"/>
    <x v="0"/>
    <x v="5"/>
    <x v="24"/>
    <s v="Raj Kumar"/>
    <n v="3"/>
    <n v="33.95"/>
    <n v="0.05"/>
    <n v="96.7575"/>
  </r>
  <r>
    <s v="ORD-2346"/>
    <x v="279"/>
    <x v="1"/>
    <x v="0"/>
    <x v="1"/>
    <x v="0"/>
    <x v="6"/>
    <s v="Amir Hassan"/>
    <n v="7"/>
    <n v="45.9"/>
    <n v="0.1"/>
    <n v="289.17"/>
  </r>
  <r>
    <s v="ORD-2347"/>
    <x v="275"/>
    <x v="2"/>
    <x v="1"/>
    <x v="1"/>
    <x v="2"/>
    <x v="2"/>
    <s v="Aisha Lim"/>
    <n v="1"/>
    <n v="20"/>
    <n v="0.08"/>
    <n v="18.4"/>
  </r>
  <r>
    <s v="ORD-2348"/>
    <x v="2"/>
    <x v="3"/>
    <x v="3"/>
    <x v="0"/>
    <x v="1"/>
    <x v="5"/>
    <s v="Hafiz Rahman"/>
    <n v="3"/>
    <n v="310.4"/>
    <n v="0.08"/>
    <n v="856.704"/>
  </r>
  <r>
    <s v="ORD-2349"/>
    <x v="49"/>
    <x v="2"/>
    <x v="3"/>
    <x v="0"/>
    <x v="4"/>
    <x v="11"/>
    <s v="Mei Tan"/>
    <n v="4"/>
    <n v="850"/>
    <n v="0.05"/>
    <n v="3230"/>
  </r>
  <r>
    <s v="ORD-2350"/>
    <x v="135"/>
    <x v="1"/>
    <x v="3"/>
    <x v="1"/>
    <x v="3"/>
    <x v="20"/>
    <s v="Amir Hassan"/>
    <n v="2"/>
    <n v="2425"/>
    <n v="0.05"/>
    <n v="4607.5"/>
  </r>
  <r>
    <s v="ORD-2351"/>
    <x v="179"/>
    <x v="3"/>
    <x v="3"/>
    <x v="1"/>
    <x v="0"/>
    <x v="10"/>
    <s v="Kevin Yap"/>
    <n v="6"/>
    <n v="38"/>
    <n v="0.08"/>
    <n v="209.76"/>
  </r>
  <r>
    <s v="ORD-2352"/>
    <x v="303"/>
    <x v="1"/>
    <x v="1"/>
    <x v="1"/>
    <x v="1"/>
    <x v="25"/>
    <s v="Grace Ng"/>
    <n v="4"/>
    <n v="60"/>
    <n v="0.08"/>
    <n v="220.8"/>
  </r>
  <r>
    <s v="ORD-2353"/>
    <x v="340"/>
    <x v="3"/>
    <x v="0"/>
    <x v="0"/>
    <x v="3"/>
    <x v="20"/>
    <s v="Hafiz Rahman"/>
    <n v="2"/>
    <n v="2500"/>
    <n v="0.03"/>
    <n v="4850"/>
  </r>
  <r>
    <s v="ORD-2354"/>
    <x v="279"/>
    <x v="3"/>
    <x v="0"/>
    <x v="1"/>
    <x v="4"/>
    <x v="19"/>
    <s v="Chloe Lim"/>
    <n v="2"/>
    <n v="603.2"/>
    <n v="0.05"/>
    <n v="1146.08"/>
  </r>
  <r>
    <s v="ORD-2355"/>
    <x v="132"/>
    <x v="1"/>
    <x v="1"/>
    <x v="1"/>
    <x v="3"/>
    <x v="9"/>
    <s v="Nora Chen"/>
    <n v="3"/>
    <n v="1836"/>
    <n v="0.03"/>
    <n v="5342.76"/>
  </r>
  <r>
    <s v="ORD-2356"/>
    <x v="160"/>
    <x v="1"/>
    <x v="1"/>
    <x v="1"/>
    <x v="0"/>
    <x v="6"/>
    <s v="Nora Chen"/>
    <n v="2"/>
    <n v="46.8"/>
    <n v="0.1"/>
    <n v="84.24"/>
  </r>
  <r>
    <s v="ORD-2357"/>
    <x v="340"/>
    <x v="2"/>
    <x v="2"/>
    <x v="0"/>
    <x v="0"/>
    <x v="10"/>
    <s v="Aisha Lim"/>
    <n v="4"/>
    <n v="40.28"/>
    <n v="0.03"/>
    <n v="156.2864"/>
  </r>
  <r>
    <s v="ORD-2358"/>
    <x v="337"/>
    <x v="2"/>
    <x v="1"/>
    <x v="0"/>
    <x v="0"/>
    <x v="6"/>
    <s v="Daniel Wong"/>
    <n v="3"/>
    <n v="42.75"/>
    <n v="0.08"/>
    <n v="117.99"/>
  </r>
  <r>
    <s v="ORD-2359"/>
    <x v="157"/>
    <x v="1"/>
    <x v="1"/>
    <x v="0"/>
    <x v="0"/>
    <x v="22"/>
    <s v="Nora Chen"/>
    <n v="1"/>
    <n v="63.05"/>
    <n v="0"/>
    <n v="63.05"/>
  </r>
  <r>
    <s v="ORD-2360"/>
    <x v="149"/>
    <x v="1"/>
    <x v="2"/>
    <x v="1"/>
    <x v="3"/>
    <x v="20"/>
    <s v="Nora Chen"/>
    <n v="2"/>
    <n v="2500"/>
    <n v="0.05"/>
    <n v="4750"/>
  </r>
  <r>
    <s v="ORD-2361"/>
    <x v="302"/>
    <x v="3"/>
    <x v="1"/>
    <x v="1"/>
    <x v="3"/>
    <x v="20"/>
    <s v="Chloe Lim"/>
    <n v="1"/>
    <n v="2375"/>
    <n v="0.1"/>
    <n v="2137.5"/>
  </r>
  <r>
    <s v="ORD-2362"/>
    <x v="145"/>
    <x v="4"/>
    <x v="2"/>
    <x v="1"/>
    <x v="4"/>
    <x v="19"/>
    <s v="Raj Kumar"/>
    <n v="1"/>
    <n v="580"/>
    <n v="0.1"/>
    <n v="522"/>
  </r>
  <r>
    <s v="ORD-2363"/>
    <x v="271"/>
    <x v="2"/>
    <x v="0"/>
    <x v="1"/>
    <x v="4"/>
    <x v="17"/>
    <s v="Daniel Wong"/>
    <n v="3"/>
    <n v="728"/>
    <n v="0.05"/>
    <n v="2074.8"/>
  </r>
  <r>
    <s v="ORD-2364"/>
    <x v="125"/>
    <x v="3"/>
    <x v="1"/>
    <x v="1"/>
    <x v="3"/>
    <x v="9"/>
    <s v="Chloe Lim"/>
    <n v="1"/>
    <n v="1872"/>
    <n v="0.15"/>
    <n v="1591.2"/>
  </r>
  <r>
    <s v="ORD-2365"/>
    <x v="33"/>
    <x v="2"/>
    <x v="3"/>
    <x v="1"/>
    <x v="0"/>
    <x v="14"/>
    <s v="Aisha Lim"/>
    <n v="2"/>
    <n v="57.2"/>
    <n v="0.08"/>
    <n v="105.248"/>
  </r>
  <r>
    <s v="ORD-2366"/>
    <x v="149"/>
    <x v="2"/>
    <x v="1"/>
    <x v="1"/>
    <x v="0"/>
    <x v="12"/>
    <s v="Mei Tan"/>
    <n v="3"/>
    <n v="80"/>
    <n v="0.03"/>
    <n v="232.8"/>
  </r>
  <r>
    <s v="ORD-2367"/>
    <x v="211"/>
    <x v="2"/>
    <x v="1"/>
    <x v="1"/>
    <x v="4"/>
    <x v="17"/>
    <s v="Aisha Lim"/>
    <n v="3"/>
    <n v="714"/>
    <n v="0.05"/>
    <n v="2034.9"/>
  </r>
  <r>
    <s v="ORD-2368"/>
    <x v="172"/>
    <x v="3"/>
    <x v="3"/>
    <x v="1"/>
    <x v="0"/>
    <x v="6"/>
    <s v="Kevin Yap"/>
    <n v="2"/>
    <n v="45.9"/>
    <n v="0.08"/>
    <n v="84.456"/>
  </r>
  <r>
    <s v="ORD-2369"/>
    <x v="111"/>
    <x v="1"/>
    <x v="0"/>
    <x v="1"/>
    <x v="4"/>
    <x v="17"/>
    <s v="Grace Ng"/>
    <n v="1"/>
    <n v="679"/>
    <n v="0.05"/>
    <n v="645.05"/>
  </r>
  <r>
    <s v="ORD-2370"/>
    <x v="255"/>
    <x v="2"/>
    <x v="2"/>
    <x v="0"/>
    <x v="0"/>
    <x v="22"/>
    <s v="Daniel Wong"/>
    <n v="2"/>
    <n v="66.3"/>
    <n v="0.05"/>
    <n v="125.97"/>
  </r>
  <r>
    <s v="ORD-2371"/>
    <x v="98"/>
    <x v="4"/>
    <x v="0"/>
    <x v="1"/>
    <x v="4"/>
    <x v="17"/>
    <s v="Jason Lee"/>
    <n v="1"/>
    <n v="742"/>
    <n v="0.08"/>
    <n v="682.64"/>
  </r>
  <r>
    <s v="ORD-2372"/>
    <x v="270"/>
    <x v="0"/>
    <x v="1"/>
    <x v="1"/>
    <x v="0"/>
    <x v="14"/>
    <s v="Priya Shah"/>
    <n v="3"/>
    <n v="56.1"/>
    <n v="0.05"/>
    <n v="159.885"/>
  </r>
  <r>
    <s v="ORD-2373"/>
    <x v="113"/>
    <x v="2"/>
    <x v="3"/>
    <x v="0"/>
    <x v="3"/>
    <x v="7"/>
    <s v="Mei Tan"/>
    <n v="1"/>
    <n v="4200"/>
    <n v="0.05"/>
    <n v="3990"/>
  </r>
  <r>
    <s v="ORD-2374"/>
    <x v="276"/>
    <x v="2"/>
    <x v="2"/>
    <x v="1"/>
    <x v="4"/>
    <x v="13"/>
    <s v="Mei Tan"/>
    <n v="1"/>
    <n v="1500"/>
    <n v="0"/>
    <n v="1500"/>
  </r>
  <r>
    <s v="ORD-2375"/>
    <x v="122"/>
    <x v="3"/>
    <x v="0"/>
    <x v="1"/>
    <x v="0"/>
    <x v="0"/>
    <s v="Hafiz Rahman"/>
    <n v="1"/>
    <n v="15.9"/>
    <n v="0.08"/>
    <n v="14.628"/>
  </r>
  <r>
    <s v="ORD-2376"/>
    <x v="289"/>
    <x v="3"/>
    <x v="3"/>
    <x v="0"/>
    <x v="4"/>
    <x v="13"/>
    <s v="Kevin Yap"/>
    <n v="2"/>
    <n v="1530"/>
    <n v="0.1"/>
    <n v="2754"/>
  </r>
  <r>
    <s v="ORD-2377"/>
    <x v="34"/>
    <x v="4"/>
    <x v="1"/>
    <x v="1"/>
    <x v="3"/>
    <x v="15"/>
    <s v="Jason Lee"/>
    <n v="1"/>
    <n v="3328"/>
    <n v="0.03"/>
    <n v="3228.16"/>
  </r>
  <r>
    <s v="ORD-2378"/>
    <x v="206"/>
    <x v="3"/>
    <x v="0"/>
    <x v="1"/>
    <x v="5"/>
    <x v="24"/>
    <s v="Chloe Lim"/>
    <n v="5"/>
    <n v="33.95"/>
    <n v="0.05"/>
    <n v="161.2625"/>
  </r>
  <r>
    <s v="ORD-2379"/>
    <x v="265"/>
    <x v="1"/>
    <x v="0"/>
    <x v="0"/>
    <x v="4"/>
    <x v="13"/>
    <s v="Amir Hassan"/>
    <n v="2"/>
    <n v="1560"/>
    <n v="0.08"/>
    <n v="2870.4"/>
  </r>
  <r>
    <s v="ORD-2380"/>
    <x v="198"/>
    <x v="2"/>
    <x v="1"/>
    <x v="1"/>
    <x v="0"/>
    <x v="10"/>
    <s v="Mei Tan"/>
    <n v="2"/>
    <n v="36.1"/>
    <n v="0.1"/>
    <n v="64.98"/>
  </r>
  <r>
    <s v="ORD-2381"/>
    <x v="231"/>
    <x v="4"/>
    <x v="0"/>
    <x v="0"/>
    <x v="4"/>
    <x v="17"/>
    <s v="Raj Kumar"/>
    <n v="2"/>
    <n v="728"/>
    <n v="0.08"/>
    <n v="1339.52"/>
  </r>
  <r>
    <s v="ORD-2382"/>
    <x v="213"/>
    <x v="3"/>
    <x v="0"/>
    <x v="1"/>
    <x v="4"/>
    <x v="19"/>
    <s v="Chloe Lim"/>
    <n v="1"/>
    <n v="562.6"/>
    <n v="0.1"/>
    <n v="506.34"/>
  </r>
  <r>
    <s v="ORD-2383"/>
    <x v="246"/>
    <x v="1"/>
    <x v="0"/>
    <x v="1"/>
    <x v="5"/>
    <x v="18"/>
    <s v="Nora Chen"/>
    <n v="1"/>
    <n v="11.4"/>
    <n v="0"/>
    <n v="11.4"/>
  </r>
  <r>
    <s v="ORD-2384"/>
    <x v="45"/>
    <x v="4"/>
    <x v="2"/>
    <x v="1"/>
    <x v="3"/>
    <x v="21"/>
    <s v="Farah Ali"/>
    <n v="1"/>
    <n v="2910"/>
    <n v="0.15"/>
    <n v="2473.5"/>
  </r>
  <r>
    <s v="ORD-2385"/>
    <x v="167"/>
    <x v="2"/>
    <x v="0"/>
    <x v="0"/>
    <x v="2"/>
    <x v="4"/>
    <s v="Aisha Lim"/>
    <n v="5"/>
    <n v="780"/>
    <n v="0.05"/>
    <n v="3705"/>
  </r>
  <r>
    <s v="ORD-2386"/>
    <x v="343"/>
    <x v="3"/>
    <x v="0"/>
    <x v="1"/>
    <x v="0"/>
    <x v="14"/>
    <s v="Kevin Yap"/>
    <n v="1"/>
    <n v="55"/>
    <n v="0.1"/>
    <n v="49.5"/>
  </r>
  <r>
    <s v="ORD-2387"/>
    <x v="274"/>
    <x v="2"/>
    <x v="0"/>
    <x v="1"/>
    <x v="3"/>
    <x v="20"/>
    <s v="Daniel Wong"/>
    <n v="2"/>
    <n v="2650"/>
    <n v="0.05"/>
    <n v="5035"/>
  </r>
  <r>
    <s v="ORD-2388"/>
    <x v="140"/>
    <x v="0"/>
    <x v="1"/>
    <x v="1"/>
    <x v="3"/>
    <x v="9"/>
    <s v="Priya Shah"/>
    <n v="1"/>
    <n v="1836"/>
    <n v="0.05"/>
    <n v="1744.2"/>
  </r>
  <r>
    <s v="ORD-2389"/>
    <x v="37"/>
    <x v="2"/>
    <x v="3"/>
    <x v="0"/>
    <x v="2"/>
    <x v="4"/>
    <s v="Aisha Lim"/>
    <n v="4"/>
    <n v="750"/>
    <n v="0.05"/>
    <n v="2850"/>
  </r>
  <r>
    <s v="ORD-2390"/>
    <x v="208"/>
    <x v="2"/>
    <x v="1"/>
    <x v="1"/>
    <x v="2"/>
    <x v="2"/>
    <s v="Aisha Lim"/>
    <n v="6"/>
    <n v="20"/>
    <n v="0.08"/>
    <n v="110.4"/>
  </r>
  <r>
    <s v="ORD-2391"/>
    <x v="108"/>
    <x v="4"/>
    <x v="0"/>
    <x v="1"/>
    <x v="5"/>
    <x v="26"/>
    <s v="Farah Ali"/>
    <n v="5"/>
    <n v="18"/>
    <n v="0.05"/>
    <n v="85.5"/>
  </r>
  <r>
    <s v="ORD-2392"/>
    <x v="43"/>
    <x v="4"/>
    <x v="0"/>
    <x v="0"/>
    <x v="2"/>
    <x v="27"/>
    <s v="Jason Lee"/>
    <n v="7"/>
    <n v="183.6"/>
    <n v="0.08"/>
    <n v="1182.384"/>
  </r>
  <r>
    <s v="ORD-2393"/>
    <x v="160"/>
    <x v="3"/>
    <x v="3"/>
    <x v="1"/>
    <x v="4"/>
    <x v="13"/>
    <s v="Kevin Yap"/>
    <n v="1"/>
    <n v="1500"/>
    <n v="0.03"/>
    <n v="1455"/>
  </r>
  <r>
    <s v="ORD-2394"/>
    <x v="306"/>
    <x v="4"/>
    <x v="0"/>
    <x v="0"/>
    <x v="0"/>
    <x v="6"/>
    <s v="Farah Ali"/>
    <n v="4"/>
    <n v="45.9"/>
    <n v="0.1"/>
    <n v="165.24"/>
  </r>
  <r>
    <s v="ORD-2395"/>
    <x v="72"/>
    <x v="1"/>
    <x v="3"/>
    <x v="1"/>
    <x v="0"/>
    <x v="10"/>
    <s v="Grace Ng"/>
    <n v="3"/>
    <n v="38"/>
    <n v="0.15"/>
    <n v="96.9"/>
  </r>
  <r>
    <s v="ORD-2396"/>
    <x v="343"/>
    <x v="2"/>
    <x v="2"/>
    <x v="1"/>
    <x v="0"/>
    <x v="0"/>
    <s v="Mei Tan"/>
    <n v="7"/>
    <n v="15"/>
    <n v="0.1"/>
    <n v="94.5"/>
  </r>
  <r>
    <s v="ORD-2397"/>
    <x v="252"/>
    <x v="4"/>
    <x v="1"/>
    <x v="1"/>
    <x v="4"/>
    <x v="17"/>
    <s v="Raj Kumar"/>
    <n v="4"/>
    <n v="742"/>
    <n v="0.08"/>
    <n v="2730.56"/>
  </r>
  <r>
    <s v="ORD-2398"/>
    <x v="61"/>
    <x v="1"/>
    <x v="1"/>
    <x v="0"/>
    <x v="1"/>
    <x v="8"/>
    <s v="Amir Hassan"/>
    <n v="3"/>
    <n v="450"/>
    <n v="0.1"/>
    <n v="1215"/>
  </r>
  <r>
    <s v="ORD-2399"/>
    <x v="262"/>
    <x v="2"/>
    <x v="0"/>
    <x v="1"/>
    <x v="0"/>
    <x v="6"/>
    <s v="Aisha Lim"/>
    <n v="1"/>
    <n v="46.8"/>
    <n v="0"/>
    <n v="46.8"/>
  </r>
  <r>
    <s v="ORD-2400"/>
    <x v="147"/>
    <x v="1"/>
    <x v="1"/>
    <x v="1"/>
    <x v="2"/>
    <x v="2"/>
    <s v="Grace Ng"/>
    <n v="3"/>
    <n v="19"/>
    <n v="0.08"/>
    <n v="52.44"/>
  </r>
  <r>
    <s v="ORD-2401"/>
    <x v="339"/>
    <x v="0"/>
    <x v="3"/>
    <x v="1"/>
    <x v="3"/>
    <x v="9"/>
    <s v="Priya Shah"/>
    <n v="1"/>
    <n v="1800"/>
    <n v="0.03"/>
    <n v="1746"/>
  </r>
  <r>
    <s v="ORD-2402"/>
    <x v="42"/>
    <x v="0"/>
    <x v="3"/>
    <x v="0"/>
    <x v="0"/>
    <x v="0"/>
    <s v="Ben Ho"/>
    <n v="1"/>
    <n v="15"/>
    <n v="0.05"/>
    <n v="14.25"/>
  </r>
  <r>
    <s v="ORD-2403"/>
    <x v="321"/>
    <x v="1"/>
    <x v="2"/>
    <x v="1"/>
    <x v="5"/>
    <x v="24"/>
    <s v="Grace Ng"/>
    <n v="15"/>
    <n v="35"/>
    <n v="0.1"/>
    <n v="472.5"/>
  </r>
  <r>
    <s v="ORD-2404"/>
    <x v="56"/>
    <x v="3"/>
    <x v="3"/>
    <x v="0"/>
    <x v="0"/>
    <x v="10"/>
    <s v="Chloe Lim"/>
    <n v="1"/>
    <n v="38"/>
    <n v="0.05"/>
    <n v="36.1"/>
  </r>
  <r>
    <s v="ORD-2405"/>
    <x v="27"/>
    <x v="0"/>
    <x v="1"/>
    <x v="0"/>
    <x v="1"/>
    <x v="25"/>
    <s v="Sofia Tan"/>
    <n v="2"/>
    <n v="58.2"/>
    <n v="0"/>
    <n v="116.4"/>
  </r>
  <r>
    <s v="ORD-2406"/>
    <x v="97"/>
    <x v="1"/>
    <x v="0"/>
    <x v="0"/>
    <x v="2"/>
    <x v="3"/>
    <s v="Grace Ng"/>
    <n v="1"/>
    <n v="271.6"/>
    <n v="0.05"/>
    <n v="258.02"/>
  </r>
  <r>
    <s v="ORD-2407"/>
    <x v="81"/>
    <x v="2"/>
    <x v="3"/>
    <x v="1"/>
    <x v="3"/>
    <x v="9"/>
    <s v="Daniel Wong"/>
    <n v="2"/>
    <n v="1872"/>
    <n v="0.08"/>
    <n v="3444.48"/>
  </r>
  <r>
    <s v="ORD-2408"/>
    <x v="57"/>
    <x v="2"/>
    <x v="0"/>
    <x v="1"/>
    <x v="1"/>
    <x v="8"/>
    <s v="Aisha Lim"/>
    <n v="5"/>
    <n v="450"/>
    <n v="0.15"/>
    <n v="1912.5"/>
  </r>
  <r>
    <s v="ORD-2409"/>
    <x v="346"/>
    <x v="4"/>
    <x v="2"/>
    <x v="0"/>
    <x v="0"/>
    <x v="14"/>
    <s v="Jason Lee"/>
    <n v="2"/>
    <n v="55"/>
    <n v="0.05"/>
    <n v="104.5"/>
  </r>
  <r>
    <s v="ORD-2410"/>
    <x v="282"/>
    <x v="4"/>
    <x v="2"/>
    <x v="0"/>
    <x v="3"/>
    <x v="7"/>
    <s v="Jason Lee"/>
    <n v="1"/>
    <n v="4074"/>
    <n v="0.03"/>
    <n v="3951.78"/>
  </r>
  <r>
    <s v="ORD-2411"/>
    <x v="48"/>
    <x v="1"/>
    <x v="1"/>
    <x v="1"/>
    <x v="4"/>
    <x v="13"/>
    <s v="Grace Ng"/>
    <n v="2"/>
    <n v="1455"/>
    <n v="0"/>
    <n v="2910"/>
  </r>
  <r>
    <s v="ORD-2412"/>
    <x v="247"/>
    <x v="1"/>
    <x v="1"/>
    <x v="0"/>
    <x v="0"/>
    <x v="10"/>
    <s v="Nora Chen"/>
    <n v="4"/>
    <n v="38"/>
    <n v="0.1"/>
    <n v="136.8"/>
  </r>
  <r>
    <s v="ORD-2413"/>
    <x v="14"/>
    <x v="4"/>
    <x v="0"/>
    <x v="1"/>
    <x v="0"/>
    <x v="10"/>
    <s v="Farah Ali"/>
    <n v="2"/>
    <n v="38"/>
    <n v="0"/>
    <n v="76"/>
  </r>
  <r>
    <s v="ORD-2414"/>
    <x v="323"/>
    <x v="2"/>
    <x v="0"/>
    <x v="1"/>
    <x v="4"/>
    <x v="19"/>
    <s v="Aisha Lim"/>
    <n v="1"/>
    <n v="591.6"/>
    <n v="0.2"/>
    <n v="473.28"/>
  </r>
  <r>
    <s v="ORD-2415"/>
    <x v="72"/>
    <x v="2"/>
    <x v="0"/>
    <x v="1"/>
    <x v="0"/>
    <x v="10"/>
    <s v="Daniel Wong"/>
    <n v="5"/>
    <n v="38"/>
    <n v="0.05"/>
    <n v="180.5"/>
  </r>
  <r>
    <s v="ORD-2416"/>
    <x v="13"/>
    <x v="3"/>
    <x v="1"/>
    <x v="1"/>
    <x v="1"/>
    <x v="25"/>
    <s v="Chloe Lim"/>
    <n v="1"/>
    <n v="60"/>
    <n v="0.08"/>
    <n v="55.2"/>
  </r>
  <r>
    <s v="ORD-2417"/>
    <x v="216"/>
    <x v="1"/>
    <x v="2"/>
    <x v="0"/>
    <x v="0"/>
    <x v="6"/>
    <s v="Nora Chen"/>
    <n v="13"/>
    <n v="43.65"/>
    <n v="0.08"/>
    <n v="522.054"/>
  </r>
  <r>
    <s v="ORD-2418"/>
    <x v="73"/>
    <x v="1"/>
    <x v="0"/>
    <x v="1"/>
    <x v="0"/>
    <x v="12"/>
    <s v="Grace Ng"/>
    <n v="1"/>
    <n v="80"/>
    <n v="0.03"/>
    <n v="77.6"/>
  </r>
  <r>
    <s v="ORD-2419"/>
    <x v="331"/>
    <x v="3"/>
    <x v="1"/>
    <x v="0"/>
    <x v="0"/>
    <x v="0"/>
    <s v="Kevin Yap"/>
    <n v="1"/>
    <n v="15"/>
    <n v="0.2"/>
    <n v="12"/>
  </r>
  <r>
    <s v="ORD-2420"/>
    <x v="310"/>
    <x v="2"/>
    <x v="1"/>
    <x v="0"/>
    <x v="5"/>
    <x v="18"/>
    <s v="Mei Tan"/>
    <n v="3"/>
    <n v="12.72"/>
    <n v="0"/>
    <n v="38.16"/>
  </r>
  <r>
    <s v="ORD-2421"/>
    <x v="173"/>
    <x v="2"/>
    <x v="1"/>
    <x v="0"/>
    <x v="3"/>
    <x v="21"/>
    <s v="Mei Tan"/>
    <n v="3"/>
    <n v="3120"/>
    <n v="0.03"/>
    <n v="9079.2"/>
  </r>
  <r>
    <s v="ORD-2422"/>
    <x v="96"/>
    <x v="2"/>
    <x v="1"/>
    <x v="1"/>
    <x v="4"/>
    <x v="19"/>
    <s v="Daniel Wong"/>
    <n v="2"/>
    <n v="603.2"/>
    <n v="0.1"/>
    <n v="1085.76"/>
  </r>
  <r>
    <s v="ORD-2423"/>
    <x v="63"/>
    <x v="3"/>
    <x v="1"/>
    <x v="1"/>
    <x v="3"/>
    <x v="15"/>
    <s v="Kevin Yap"/>
    <n v="4"/>
    <n v="3200"/>
    <n v="0.1"/>
    <n v="11520"/>
  </r>
  <r>
    <s v="ORD-2424"/>
    <x v="271"/>
    <x v="2"/>
    <x v="0"/>
    <x v="1"/>
    <x v="4"/>
    <x v="11"/>
    <s v="Mei Tan"/>
    <n v="3"/>
    <n v="824.5"/>
    <n v="0"/>
    <n v="2473.5"/>
  </r>
  <r>
    <s v="ORD-2425"/>
    <x v="84"/>
    <x v="2"/>
    <x v="2"/>
    <x v="1"/>
    <x v="2"/>
    <x v="2"/>
    <s v="Aisha Lim"/>
    <n v="6"/>
    <n v="20.8"/>
    <n v="0.08"/>
    <n v="114.816"/>
  </r>
  <r>
    <s v="ORD-2426"/>
    <x v="97"/>
    <x v="3"/>
    <x v="0"/>
    <x v="1"/>
    <x v="0"/>
    <x v="0"/>
    <s v="Hafiz Rahman"/>
    <n v="2"/>
    <n v="15"/>
    <n v="0.2"/>
    <n v="24"/>
  </r>
  <r>
    <s v="ORD-2427"/>
    <x v="46"/>
    <x v="1"/>
    <x v="0"/>
    <x v="1"/>
    <x v="5"/>
    <x v="26"/>
    <s v="Amir Hassan"/>
    <n v="1"/>
    <n v="18"/>
    <n v="0"/>
    <n v="18"/>
  </r>
  <r>
    <s v="ORD-2428"/>
    <x v="60"/>
    <x v="2"/>
    <x v="2"/>
    <x v="1"/>
    <x v="5"/>
    <x v="23"/>
    <s v="Aisha Lim"/>
    <n v="5"/>
    <n v="26.5"/>
    <n v="0.1"/>
    <n v="119.25"/>
  </r>
  <r>
    <s v="ORD-2429"/>
    <x v="160"/>
    <x v="4"/>
    <x v="1"/>
    <x v="1"/>
    <x v="0"/>
    <x v="22"/>
    <s v="Raj Kumar"/>
    <n v="6"/>
    <n v="68.9"/>
    <n v="0"/>
    <n v="413.4"/>
  </r>
  <r>
    <s v="ORD-2430"/>
    <x v="207"/>
    <x v="2"/>
    <x v="3"/>
    <x v="1"/>
    <x v="2"/>
    <x v="3"/>
    <s v="Daniel Wong"/>
    <n v="4"/>
    <n v="280"/>
    <n v="0.08"/>
    <n v="1030.4"/>
  </r>
  <r>
    <s v="ORD-2431"/>
    <x v="121"/>
    <x v="0"/>
    <x v="2"/>
    <x v="1"/>
    <x v="0"/>
    <x v="12"/>
    <s v="Sofia Tan"/>
    <n v="5"/>
    <n v="77.6"/>
    <n v="0.05"/>
    <n v="368.6"/>
  </r>
  <r>
    <s v="ORD-2432"/>
    <x v="178"/>
    <x v="3"/>
    <x v="3"/>
    <x v="1"/>
    <x v="2"/>
    <x v="4"/>
    <s v="Chloe Lim"/>
    <n v="7"/>
    <n v="795"/>
    <n v="0"/>
    <n v="5565"/>
  </r>
  <r>
    <s v="ORD-2433"/>
    <x v="323"/>
    <x v="0"/>
    <x v="1"/>
    <x v="0"/>
    <x v="4"/>
    <x v="11"/>
    <s v="Ben Ho"/>
    <n v="2"/>
    <n v="824.5"/>
    <n v="0.08"/>
    <n v="1517.08"/>
  </r>
  <r>
    <s v="ORD-2434"/>
    <x v="19"/>
    <x v="4"/>
    <x v="0"/>
    <x v="1"/>
    <x v="5"/>
    <x v="16"/>
    <s v="Raj Kumar"/>
    <n v="1"/>
    <n v="8.16"/>
    <n v="0.05"/>
    <n v="7.752"/>
  </r>
  <r>
    <s v="ORD-2435"/>
    <x v="7"/>
    <x v="2"/>
    <x v="0"/>
    <x v="1"/>
    <x v="0"/>
    <x v="10"/>
    <s v="Mei Tan"/>
    <n v="1"/>
    <n v="40.28"/>
    <n v="0.2"/>
    <n v="32.224"/>
  </r>
  <r>
    <s v="ORD-2436"/>
    <x v="10"/>
    <x v="1"/>
    <x v="0"/>
    <x v="1"/>
    <x v="0"/>
    <x v="14"/>
    <s v="Nora Chen"/>
    <n v="3"/>
    <n v="57.2"/>
    <n v="0.1"/>
    <n v="154.44"/>
  </r>
  <r>
    <s v="ORD-2437"/>
    <x v="161"/>
    <x v="1"/>
    <x v="0"/>
    <x v="1"/>
    <x v="0"/>
    <x v="6"/>
    <s v="Amir Hassan"/>
    <n v="2"/>
    <n v="42.75"/>
    <n v="0.15"/>
    <n v="72.675"/>
  </r>
  <r>
    <s v="ORD-2438"/>
    <x v="128"/>
    <x v="0"/>
    <x v="3"/>
    <x v="1"/>
    <x v="0"/>
    <x v="22"/>
    <s v="Priya Shah"/>
    <n v="1"/>
    <n v="63.05"/>
    <n v="0.05"/>
    <n v="59.8975"/>
  </r>
  <r>
    <s v="ORD-2439"/>
    <x v="261"/>
    <x v="3"/>
    <x v="0"/>
    <x v="1"/>
    <x v="0"/>
    <x v="22"/>
    <s v="Chloe Lim"/>
    <n v="6"/>
    <n v="61.75"/>
    <n v="0.05"/>
    <n v="351.975"/>
  </r>
  <r>
    <s v="ORD-2440"/>
    <x v="118"/>
    <x v="4"/>
    <x v="0"/>
    <x v="1"/>
    <x v="2"/>
    <x v="2"/>
    <s v="Farah Ali"/>
    <n v="2"/>
    <n v="19"/>
    <n v="0.05"/>
    <n v="36.1"/>
  </r>
  <r>
    <s v="ORD-2441"/>
    <x v="291"/>
    <x v="0"/>
    <x v="0"/>
    <x v="0"/>
    <x v="1"/>
    <x v="8"/>
    <s v="Sofia Tan"/>
    <n v="1"/>
    <n v="450"/>
    <n v="0.1"/>
    <n v="405"/>
  </r>
  <r>
    <s v="ORD-2442"/>
    <x v="270"/>
    <x v="2"/>
    <x v="3"/>
    <x v="0"/>
    <x v="0"/>
    <x v="6"/>
    <s v="Mei Tan"/>
    <n v="1"/>
    <n v="47.7"/>
    <n v="0.03"/>
    <n v="46.269"/>
  </r>
  <r>
    <s v="ORD-2443"/>
    <x v="270"/>
    <x v="2"/>
    <x v="1"/>
    <x v="1"/>
    <x v="3"/>
    <x v="7"/>
    <s v="Mei Tan"/>
    <n v="1"/>
    <n v="4200"/>
    <n v="0.1"/>
    <n v="3780"/>
  </r>
  <r>
    <s v="ORD-2444"/>
    <x v="231"/>
    <x v="2"/>
    <x v="0"/>
    <x v="0"/>
    <x v="5"/>
    <x v="26"/>
    <s v="Mei Tan"/>
    <n v="1"/>
    <n v="17.46"/>
    <n v="0.03"/>
    <n v="16.9362"/>
  </r>
  <r>
    <s v="ORD-2445"/>
    <x v="255"/>
    <x v="1"/>
    <x v="2"/>
    <x v="0"/>
    <x v="1"/>
    <x v="25"/>
    <s v="Grace Ng"/>
    <n v="4"/>
    <n v="63.6"/>
    <n v="0.2"/>
    <n v="203.52"/>
  </r>
  <r>
    <s v="ORD-2446"/>
    <x v="281"/>
    <x v="3"/>
    <x v="1"/>
    <x v="1"/>
    <x v="5"/>
    <x v="24"/>
    <s v="Kevin Yap"/>
    <n v="2"/>
    <n v="35.7"/>
    <n v="0.03"/>
    <n v="69.258"/>
  </r>
  <r>
    <s v="ORD-2447"/>
    <x v="145"/>
    <x v="2"/>
    <x v="1"/>
    <x v="1"/>
    <x v="4"/>
    <x v="19"/>
    <s v="Mei Tan"/>
    <n v="3"/>
    <n v="562.6"/>
    <n v="0.03"/>
    <n v="1637.166"/>
  </r>
  <r>
    <s v="ORD-2448"/>
    <x v="133"/>
    <x v="1"/>
    <x v="3"/>
    <x v="1"/>
    <x v="3"/>
    <x v="21"/>
    <s v="Nora Chen"/>
    <n v="1"/>
    <n v="3000"/>
    <n v="0.03"/>
    <n v="2910"/>
  </r>
  <r>
    <s v="ORD-2449"/>
    <x v="265"/>
    <x v="3"/>
    <x v="1"/>
    <x v="1"/>
    <x v="5"/>
    <x v="18"/>
    <s v="Hafiz Rahman"/>
    <n v="2"/>
    <n v="11.64"/>
    <n v="0.08"/>
    <n v="21.4176"/>
  </r>
  <r>
    <s v="ORD-2450"/>
    <x v="68"/>
    <x v="2"/>
    <x v="0"/>
    <x v="1"/>
    <x v="5"/>
    <x v="18"/>
    <s v="Daniel Wong"/>
    <n v="5"/>
    <n v="12"/>
    <n v="0.03"/>
    <n v="58.2"/>
  </r>
  <r>
    <s v="ORD-2451"/>
    <x v="24"/>
    <x v="0"/>
    <x v="0"/>
    <x v="1"/>
    <x v="4"/>
    <x v="13"/>
    <s v="Ben Ho"/>
    <n v="1"/>
    <n v="1590"/>
    <n v="0.03"/>
    <n v="1542.3"/>
  </r>
  <r>
    <s v="ORD-2452"/>
    <x v="350"/>
    <x v="2"/>
    <x v="0"/>
    <x v="1"/>
    <x v="0"/>
    <x v="0"/>
    <s v="Daniel Wong"/>
    <n v="1"/>
    <n v="14.25"/>
    <n v="0"/>
    <n v="14.25"/>
  </r>
  <r>
    <s v="ORD-2453"/>
    <x v="297"/>
    <x v="2"/>
    <x v="2"/>
    <x v="1"/>
    <x v="5"/>
    <x v="26"/>
    <s v="Daniel Wong"/>
    <n v="2"/>
    <n v="18.36"/>
    <n v="0.1"/>
    <n v="33.048"/>
  </r>
  <r>
    <s v="ORD-2454"/>
    <x v="56"/>
    <x v="3"/>
    <x v="0"/>
    <x v="1"/>
    <x v="1"/>
    <x v="25"/>
    <s v="Chloe Lim"/>
    <n v="2"/>
    <n v="60"/>
    <n v="0"/>
    <n v="120"/>
  </r>
  <r>
    <s v="ORD-2455"/>
    <x v="355"/>
    <x v="1"/>
    <x v="0"/>
    <x v="1"/>
    <x v="1"/>
    <x v="5"/>
    <s v="Grace Ng"/>
    <n v="5"/>
    <n v="320"/>
    <n v="0.03"/>
    <n v="1552"/>
  </r>
  <r>
    <s v="ORD-2456"/>
    <x v="292"/>
    <x v="4"/>
    <x v="0"/>
    <x v="1"/>
    <x v="0"/>
    <x v="12"/>
    <s v="Raj Kumar"/>
    <n v="1"/>
    <n v="76"/>
    <n v="0.03"/>
    <n v="73.72"/>
  </r>
  <r>
    <s v="ORD-2457"/>
    <x v="140"/>
    <x v="4"/>
    <x v="0"/>
    <x v="1"/>
    <x v="4"/>
    <x v="17"/>
    <s v="Raj Kumar"/>
    <n v="2"/>
    <n v="728"/>
    <n v="0.03"/>
    <n v="1412.32"/>
  </r>
  <r>
    <s v="ORD-2458"/>
    <x v="25"/>
    <x v="2"/>
    <x v="0"/>
    <x v="1"/>
    <x v="3"/>
    <x v="20"/>
    <s v="Mei Tan"/>
    <n v="2"/>
    <n v="2600"/>
    <n v="0.08"/>
    <n v="4784"/>
  </r>
  <r>
    <s v="ORD-2459"/>
    <x v="127"/>
    <x v="4"/>
    <x v="0"/>
    <x v="1"/>
    <x v="1"/>
    <x v="1"/>
    <s v="Jason Lee"/>
    <n v="4"/>
    <n v="91.8"/>
    <n v="0"/>
    <n v="367.2"/>
  </r>
  <r>
    <s v="ORD-2460"/>
    <x v="243"/>
    <x v="3"/>
    <x v="3"/>
    <x v="0"/>
    <x v="0"/>
    <x v="10"/>
    <s v="Hafiz Rahman"/>
    <n v="6"/>
    <n v="36.1"/>
    <n v="0.15"/>
    <n v="184.11"/>
  </r>
  <r>
    <s v="ORD-2461"/>
    <x v="49"/>
    <x v="3"/>
    <x v="3"/>
    <x v="1"/>
    <x v="0"/>
    <x v="0"/>
    <s v="Kevin Yap"/>
    <n v="7"/>
    <n v="15"/>
    <n v="0.1"/>
    <n v="94.5"/>
  </r>
  <r>
    <s v="ORD-2462"/>
    <x v="267"/>
    <x v="3"/>
    <x v="0"/>
    <x v="0"/>
    <x v="1"/>
    <x v="5"/>
    <s v="Kevin Yap"/>
    <n v="2"/>
    <n v="310.4"/>
    <n v="0.05"/>
    <n v="589.76"/>
  </r>
  <r>
    <s v="ORD-2463"/>
    <x v="197"/>
    <x v="4"/>
    <x v="2"/>
    <x v="1"/>
    <x v="4"/>
    <x v="13"/>
    <s v="Farah Ali"/>
    <n v="1"/>
    <n v="1560"/>
    <n v="0"/>
    <n v="1560"/>
  </r>
  <r>
    <s v="ORD-2464"/>
    <x v="163"/>
    <x v="4"/>
    <x v="2"/>
    <x v="1"/>
    <x v="3"/>
    <x v="9"/>
    <s v="Farah Ali"/>
    <n v="1"/>
    <n v="1800"/>
    <n v="0.15"/>
    <n v="1530"/>
  </r>
  <r>
    <s v="ORD-2465"/>
    <x v="90"/>
    <x v="4"/>
    <x v="0"/>
    <x v="1"/>
    <x v="1"/>
    <x v="8"/>
    <s v="Jason Lee"/>
    <n v="2"/>
    <n v="450"/>
    <n v="0.03"/>
    <n v="873"/>
  </r>
  <r>
    <s v="ORD-2466"/>
    <x v="70"/>
    <x v="0"/>
    <x v="0"/>
    <x v="1"/>
    <x v="2"/>
    <x v="3"/>
    <s v="Ben Ho"/>
    <n v="2"/>
    <n v="271.6"/>
    <n v="0.03"/>
    <n v="526.904"/>
  </r>
  <r>
    <s v="ORD-2467"/>
    <x v="25"/>
    <x v="1"/>
    <x v="3"/>
    <x v="1"/>
    <x v="5"/>
    <x v="18"/>
    <s v="Grace Ng"/>
    <n v="2"/>
    <n v="11.64"/>
    <n v="0.08"/>
    <n v="21.4176"/>
  </r>
  <r>
    <s v="ORD-2468"/>
    <x v="27"/>
    <x v="3"/>
    <x v="0"/>
    <x v="1"/>
    <x v="4"/>
    <x v="19"/>
    <s v="Chloe Lim"/>
    <n v="1"/>
    <n v="591.6"/>
    <n v="0.08"/>
    <n v="544.272"/>
  </r>
  <r>
    <s v="ORD-2469"/>
    <x v="82"/>
    <x v="2"/>
    <x v="3"/>
    <x v="0"/>
    <x v="1"/>
    <x v="25"/>
    <s v="Aisha Lim"/>
    <n v="5"/>
    <n v="60"/>
    <n v="0.05"/>
    <n v="285"/>
  </r>
  <r>
    <s v="ORD-2470"/>
    <x v="49"/>
    <x v="4"/>
    <x v="0"/>
    <x v="0"/>
    <x v="0"/>
    <x v="6"/>
    <s v="Raj Kumar"/>
    <n v="3"/>
    <n v="47.7"/>
    <n v="0.1"/>
    <n v="128.79"/>
  </r>
  <r>
    <s v="ORD-2471"/>
    <x v="166"/>
    <x v="3"/>
    <x v="0"/>
    <x v="0"/>
    <x v="1"/>
    <x v="1"/>
    <s v="Chloe Lim"/>
    <n v="1"/>
    <n v="90"/>
    <n v="0.05"/>
    <n v="85.5"/>
  </r>
  <r>
    <s v="ORD-2472"/>
    <x v="165"/>
    <x v="3"/>
    <x v="2"/>
    <x v="1"/>
    <x v="2"/>
    <x v="27"/>
    <s v="Kevin Yap"/>
    <n v="15"/>
    <n v="183.6"/>
    <n v="0"/>
    <n v="2754"/>
  </r>
  <r>
    <s v="ORD-2473"/>
    <x v="110"/>
    <x v="1"/>
    <x v="3"/>
    <x v="1"/>
    <x v="0"/>
    <x v="22"/>
    <s v="Nora Chen"/>
    <n v="5"/>
    <n v="65"/>
    <n v="0.2"/>
    <n v="260"/>
  </r>
  <r>
    <s v="ORD-2474"/>
    <x v="22"/>
    <x v="0"/>
    <x v="0"/>
    <x v="0"/>
    <x v="4"/>
    <x v="19"/>
    <s v="Priya Shah"/>
    <n v="2"/>
    <n v="580"/>
    <n v="0.03"/>
    <n v="1125.2"/>
  </r>
  <r>
    <s v="ORD-2475"/>
    <x v="26"/>
    <x v="0"/>
    <x v="3"/>
    <x v="1"/>
    <x v="2"/>
    <x v="27"/>
    <s v="Ben Ho"/>
    <n v="6"/>
    <n v="171"/>
    <n v="0.1"/>
    <n v="923.4"/>
  </r>
  <r>
    <s v="ORD-2476"/>
    <x v="69"/>
    <x v="4"/>
    <x v="3"/>
    <x v="0"/>
    <x v="1"/>
    <x v="8"/>
    <s v="Raj Kumar"/>
    <n v="1"/>
    <n v="450"/>
    <n v="0.05"/>
    <n v="427.5"/>
  </r>
  <r>
    <s v="ORD-2477"/>
    <x v="286"/>
    <x v="4"/>
    <x v="0"/>
    <x v="0"/>
    <x v="2"/>
    <x v="4"/>
    <s v="Raj Kumar"/>
    <n v="5"/>
    <n v="750"/>
    <n v="0.03"/>
    <n v="3637.5"/>
  </r>
  <r>
    <s v="ORD-2478"/>
    <x v="171"/>
    <x v="2"/>
    <x v="0"/>
    <x v="0"/>
    <x v="3"/>
    <x v="15"/>
    <s v="Daniel Wong"/>
    <n v="1"/>
    <n v="3104"/>
    <n v="0"/>
    <n v="3104"/>
  </r>
  <r>
    <s v="ORD-2479"/>
    <x v="287"/>
    <x v="2"/>
    <x v="1"/>
    <x v="1"/>
    <x v="0"/>
    <x v="10"/>
    <s v="Aisha Lim"/>
    <n v="4"/>
    <n v="36.1"/>
    <n v="0.05"/>
    <n v="137.18"/>
  </r>
  <r>
    <s v="ORD-2480"/>
    <x v="83"/>
    <x v="1"/>
    <x v="2"/>
    <x v="0"/>
    <x v="1"/>
    <x v="8"/>
    <s v="Nora Chen"/>
    <n v="6"/>
    <n v="450"/>
    <n v="0.15"/>
    <n v="2295"/>
  </r>
  <r>
    <s v="ORD-2481"/>
    <x v="89"/>
    <x v="3"/>
    <x v="1"/>
    <x v="0"/>
    <x v="3"/>
    <x v="21"/>
    <s v="Hafiz Rahman"/>
    <n v="2"/>
    <n v="2910"/>
    <n v="0.15"/>
    <n v="4947"/>
  </r>
  <r>
    <s v="ORD-2482"/>
    <x v="142"/>
    <x v="2"/>
    <x v="3"/>
    <x v="0"/>
    <x v="2"/>
    <x v="4"/>
    <s v="Aisha Lim"/>
    <n v="6"/>
    <n v="750"/>
    <n v="0.05"/>
    <n v="4275"/>
  </r>
  <r>
    <s v="ORD-2483"/>
    <x v="301"/>
    <x v="1"/>
    <x v="0"/>
    <x v="1"/>
    <x v="4"/>
    <x v="11"/>
    <s v="Amir Hassan"/>
    <n v="5"/>
    <n v="850"/>
    <n v="0.1"/>
    <n v="3825"/>
  </r>
  <r>
    <s v="ORD-2484"/>
    <x v="78"/>
    <x v="2"/>
    <x v="0"/>
    <x v="1"/>
    <x v="1"/>
    <x v="1"/>
    <s v="Daniel Wong"/>
    <n v="2"/>
    <n v="90"/>
    <n v="0.03"/>
    <n v="174.6"/>
  </r>
  <r>
    <s v="ORD-2485"/>
    <x v="225"/>
    <x v="3"/>
    <x v="0"/>
    <x v="0"/>
    <x v="0"/>
    <x v="10"/>
    <s v="Hafiz Rahman"/>
    <n v="1"/>
    <n v="36.86"/>
    <n v="0.1"/>
    <n v="33.174"/>
  </r>
  <r>
    <s v="ORD-2486"/>
    <x v="0"/>
    <x v="1"/>
    <x v="0"/>
    <x v="1"/>
    <x v="4"/>
    <x v="19"/>
    <s v="Nora Chen"/>
    <n v="1"/>
    <n v="580"/>
    <n v="0.03"/>
    <n v="562.6"/>
  </r>
  <r>
    <s v="ORD-2487"/>
    <x v="106"/>
    <x v="3"/>
    <x v="1"/>
    <x v="0"/>
    <x v="5"/>
    <x v="16"/>
    <s v="Hafiz Rahman"/>
    <n v="4"/>
    <n v="8.32"/>
    <n v="0.05"/>
    <n v="31.616"/>
  </r>
  <r>
    <s v="ORD-2488"/>
    <x v="107"/>
    <x v="4"/>
    <x v="1"/>
    <x v="1"/>
    <x v="1"/>
    <x v="1"/>
    <s v="Jason Lee"/>
    <n v="6"/>
    <n v="87.3"/>
    <n v="0.05"/>
    <n v="497.61"/>
  </r>
  <r>
    <s v="ORD-2489"/>
    <x v="192"/>
    <x v="4"/>
    <x v="3"/>
    <x v="0"/>
    <x v="0"/>
    <x v="6"/>
    <s v="Farah Ali"/>
    <n v="1"/>
    <n v="45"/>
    <n v="0.08"/>
    <n v="41.4"/>
  </r>
  <r>
    <s v="ORD-2490"/>
    <x v="3"/>
    <x v="3"/>
    <x v="0"/>
    <x v="0"/>
    <x v="0"/>
    <x v="22"/>
    <s v="Hafiz Rahman"/>
    <n v="2"/>
    <n v="65"/>
    <n v="0"/>
    <n v="130"/>
  </r>
  <r>
    <s v="ORD-2491"/>
    <x v="120"/>
    <x v="3"/>
    <x v="0"/>
    <x v="1"/>
    <x v="0"/>
    <x v="12"/>
    <s v="Hafiz Rahman"/>
    <n v="1"/>
    <n v="84.8"/>
    <n v="0.1"/>
    <n v="76.32"/>
  </r>
  <r>
    <s v="ORD-2492"/>
    <x v="118"/>
    <x v="2"/>
    <x v="1"/>
    <x v="1"/>
    <x v="3"/>
    <x v="20"/>
    <s v="Aisha Lim"/>
    <n v="1"/>
    <n v="2500"/>
    <n v="0.08"/>
    <n v="2300"/>
  </r>
  <r>
    <s v="ORD-2493"/>
    <x v="39"/>
    <x v="3"/>
    <x v="0"/>
    <x v="1"/>
    <x v="1"/>
    <x v="25"/>
    <s v="Kevin Yap"/>
    <n v="6"/>
    <n v="57"/>
    <n v="0.2"/>
    <n v="273.6"/>
  </r>
  <r>
    <s v="ORD-2494"/>
    <x v="24"/>
    <x v="3"/>
    <x v="1"/>
    <x v="1"/>
    <x v="0"/>
    <x v="22"/>
    <s v="Kevin Yap"/>
    <n v="3"/>
    <n v="67.6"/>
    <n v="0.05"/>
    <n v="192.66"/>
  </r>
  <r>
    <s v="ORD-2495"/>
    <x v="35"/>
    <x v="4"/>
    <x v="2"/>
    <x v="1"/>
    <x v="3"/>
    <x v="7"/>
    <s v="Jason Lee"/>
    <n v="3"/>
    <n v="4074"/>
    <n v="0.03"/>
    <n v="11855.34"/>
  </r>
  <r>
    <s v="ORD-2496"/>
    <x v="310"/>
    <x v="2"/>
    <x v="3"/>
    <x v="1"/>
    <x v="1"/>
    <x v="25"/>
    <s v="Aisha Lim"/>
    <n v="8"/>
    <n v="61.2"/>
    <n v="0.1"/>
    <n v="440.64"/>
  </r>
  <r>
    <s v="ORD-2497"/>
    <x v="110"/>
    <x v="4"/>
    <x v="1"/>
    <x v="0"/>
    <x v="5"/>
    <x v="24"/>
    <s v="Raj Kumar"/>
    <n v="3"/>
    <n v="35"/>
    <n v="0"/>
    <n v="105"/>
  </r>
  <r>
    <s v="ORD-2498"/>
    <x v="209"/>
    <x v="1"/>
    <x v="0"/>
    <x v="0"/>
    <x v="5"/>
    <x v="26"/>
    <s v="Nora Chen"/>
    <n v="6"/>
    <n v="18.72"/>
    <n v="0.08"/>
    <n v="103.3344"/>
  </r>
  <r>
    <s v="ORD-2499"/>
    <x v="103"/>
    <x v="4"/>
    <x v="0"/>
    <x v="0"/>
    <x v="0"/>
    <x v="12"/>
    <s v="Raj Kumar"/>
    <n v="5"/>
    <n v="81.6"/>
    <n v="0.1"/>
    <n v="367.2"/>
  </r>
  <r>
    <s v="ORD-2500"/>
    <x v="21"/>
    <x v="4"/>
    <x v="0"/>
    <x v="1"/>
    <x v="0"/>
    <x v="0"/>
    <s v="Farah Ali"/>
    <n v="5"/>
    <n v="14.55"/>
    <n v="0.03"/>
    <n v="70.5675"/>
  </r>
  <r>
    <s v="ORD-2501"/>
    <x v="144"/>
    <x v="3"/>
    <x v="1"/>
    <x v="1"/>
    <x v="2"/>
    <x v="27"/>
    <s v="Kevin Yap"/>
    <n v="1"/>
    <n v="180"/>
    <n v="0.08"/>
    <n v="165.6"/>
  </r>
  <r>
    <s v="ORD-2502"/>
    <x v="252"/>
    <x v="3"/>
    <x v="1"/>
    <x v="1"/>
    <x v="3"/>
    <x v="15"/>
    <s v="Hafiz Rahman"/>
    <n v="2"/>
    <n v="3392"/>
    <n v="0.08"/>
    <n v="6241.28"/>
  </r>
  <r>
    <s v="ORD-2503"/>
    <x v="203"/>
    <x v="2"/>
    <x v="0"/>
    <x v="1"/>
    <x v="1"/>
    <x v="1"/>
    <s v="Mei Tan"/>
    <n v="6"/>
    <n v="95.4"/>
    <n v="0.15"/>
    <n v="486.54"/>
  </r>
  <r>
    <s v="ORD-2504"/>
    <x v="169"/>
    <x v="1"/>
    <x v="2"/>
    <x v="0"/>
    <x v="4"/>
    <x v="13"/>
    <s v="Amir Hassan"/>
    <n v="5"/>
    <n v="1455"/>
    <n v="0.03"/>
    <n v="7056.75"/>
  </r>
  <r>
    <s v="ORD-2505"/>
    <x v="337"/>
    <x v="2"/>
    <x v="3"/>
    <x v="0"/>
    <x v="2"/>
    <x v="4"/>
    <s v="Aisha Lim"/>
    <n v="6"/>
    <n v="765"/>
    <n v="0.05"/>
    <n v="4360.5"/>
  </r>
  <r>
    <s v="ORD-2506"/>
    <x v="345"/>
    <x v="1"/>
    <x v="0"/>
    <x v="1"/>
    <x v="2"/>
    <x v="3"/>
    <s v="Nora Chen"/>
    <n v="3"/>
    <n v="271.6"/>
    <n v="0"/>
    <n v="814.8"/>
  </r>
  <r>
    <s v="ORD-2507"/>
    <x v="246"/>
    <x v="2"/>
    <x v="1"/>
    <x v="1"/>
    <x v="0"/>
    <x v="14"/>
    <s v="Aisha Lim"/>
    <n v="2"/>
    <n v="56.1"/>
    <n v="0.03"/>
    <n v="108.834"/>
  </r>
  <r>
    <s v="ORD-2508"/>
    <x v="204"/>
    <x v="1"/>
    <x v="0"/>
    <x v="1"/>
    <x v="1"/>
    <x v="5"/>
    <s v="Amir Hassan"/>
    <n v="1"/>
    <n v="326.4"/>
    <n v="0.15"/>
    <n v="277.44"/>
  </r>
  <r>
    <s v="ORD-2509"/>
    <x v="27"/>
    <x v="2"/>
    <x v="0"/>
    <x v="1"/>
    <x v="0"/>
    <x v="22"/>
    <s v="Daniel Wong"/>
    <n v="5"/>
    <n v="65"/>
    <n v="0.05"/>
    <n v="308.75"/>
  </r>
  <r>
    <s v="ORD-2510"/>
    <x v="24"/>
    <x v="3"/>
    <x v="2"/>
    <x v="1"/>
    <x v="4"/>
    <x v="11"/>
    <s v="Chloe Lim"/>
    <n v="1"/>
    <n v="824.5"/>
    <n v="0.03"/>
    <n v="799.765"/>
  </r>
  <r>
    <s v="ORD-2511"/>
    <x v="23"/>
    <x v="3"/>
    <x v="1"/>
    <x v="0"/>
    <x v="1"/>
    <x v="25"/>
    <s v="Kevin Yap"/>
    <n v="1"/>
    <n v="62.4"/>
    <n v="0.08"/>
    <n v="57.408"/>
  </r>
  <r>
    <s v="ORD-2512"/>
    <x v="196"/>
    <x v="0"/>
    <x v="1"/>
    <x v="0"/>
    <x v="4"/>
    <x v="11"/>
    <s v="Sofia Tan"/>
    <n v="3"/>
    <n v="850"/>
    <n v="0.15"/>
    <n v="2167.5"/>
  </r>
  <r>
    <s v="ORD-2513"/>
    <x v="335"/>
    <x v="4"/>
    <x v="0"/>
    <x v="1"/>
    <x v="4"/>
    <x v="19"/>
    <s v="Jason Lee"/>
    <n v="3"/>
    <n v="614.8"/>
    <n v="0.08"/>
    <n v="1696.848"/>
  </r>
  <r>
    <s v="ORD-2514"/>
    <x v="207"/>
    <x v="0"/>
    <x v="3"/>
    <x v="1"/>
    <x v="1"/>
    <x v="1"/>
    <s v="Sofia Tan"/>
    <n v="1"/>
    <n v="95.4"/>
    <n v="0.05"/>
    <n v="90.63"/>
  </r>
  <r>
    <s v="ORD-2515"/>
    <x v="29"/>
    <x v="4"/>
    <x v="0"/>
    <x v="1"/>
    <x v="0"/>
    <x v="22"/>
    <s v="Jason Lee"/>
    <n v="1"/>
    <n v="65"/>
    <n v="0.05"/>
    <n v="61.75"/>
  </r>
  <r>
    <s v="ORD-2516"/>
    <x v="356"/>
    <x v="0"/>
    <x v="2"/>
    <x v="0"/>
    <x v="3"/>
    <x v="7"/>
    <s v="Sofia Tan"/>
    <n v="1"/>
    <n v="4074"/>
    <n v="0.05"/>
    <n v="3870.3"/>
  </r>
  <r>
    <s v="ORD-2517"/>
    <x v="302"/>
    <x v="0"/>
    <x v="3"/>
    <x v="0"/>
    <x v="1"/>
    <x v="25"/>
    <s v="Sofia Tan"/>
    <n v="7"/>
    <n v="62.4"/>
    <n v="0.1"/>
    <n v="393.12"/>
  </r>
  <r>
    <s v="ORD-2518"/>
    <x v="20"/>
    <x v="0"/>
    <x v="0"/>
    <x v="1"/>
    <x v="1"/>
    <x v="25"/>
    <s v="Sofia Tan"/>
    <n v="7"/>
    <n v="57"/>
    <n v="0"/>
    <n v="399"/>
  </r>
  <r>
    <s v="ORD-2519"/>
    <x v="196"/>
    <x v="2"/>
    <x v="1"/>
    <x v="1"/>
    <x v="1"/>
    <x v="1"/>
    <s v="Mei Tan"/>
    <n v="3"/>
    <n v="90"/>
    <n v="0.05"/>
    <n v="256.5"/>
  </r>
  <r>
    <s v="ORD-2520"/>
    <x v="213"/>
    <x v="4"/>
    <x v="2"/>
    <x v="1"/>
    <x v="1"/>
    <x v="8"/>
    <s v="Jason Lee"/>
    <n v="5"/>
    <n v="450"/>
    <n v="0.08"/>
    <n v="2070"/>
  </r>
  <r>
    <s v="ORD-2521"/>
    <x v="40"/>
    <x v="0"/>
    <x v="0"/>
    <x v="1"/>
    <x v="0"/>
    <x v="22"/>
    <s v="Ben Ho"/>
    <n v="6"/>
    <n v="65"/>
    <n v="0.08"/>
    <n v="358.8"/>
  </r>
  <r>
    <s v="ORD-2522"/>
    <x v="120"/>
    <x v="0"/>
    <x v="2"/>
    <x v="0"/>
    <x v="4"/>
    <x v="13"/>
    <s v="Sofia Tan"/>
    <n v="3"/>
    <n v="1560"/>
    <n v="0.2"/>
    <n v="3744"/>
  </r>
  <r>
    <s v="ORD-2523"/>
    <x v="244"/>
    <x v="3"/>
    <x v="1"/>
    <x v="1"/>
    <x v="3"/>
    <x v="20"/>
    <s v="Chloe Lim"/>
    <n v="1"/>
    <n v="2600"/>
    <n v="0.08"/>
    <n v="2392"/>
  </r>
  <r>
    <s v="ORD-2524"/>
    <x v="177"/>
    <x v="4"/>
    <x v="1"/>
    <x v="1"/>
    <x v="5"/>
    <x v="16"/>
    <s v="Jason Lee"/>
    <n v="4"/>
    <n v="8.16"/>
    <n v="0"/>
    <n v="32.64"/>
  </r>
  <r>
    <s v="ORD-2525"/>
    <x v="344"/>
    <x v="3"/>
    <x v="0"/>
    <x v="1"/>
    <x v="5"/>
    <x v="24"/>
    <s v="Kevin Yap"/>
    <n v="2"/>
    <n v="36.4"/>
    <n v="0.08"/>
    <n v="66.976"/>
  </r>
  <r>
    <s v="ORD-2526"/>
    <x v="117"/>
    <x v="2"/>
    <x v="0"/>
    <x v="0"/>
    <x v="4"/>
    <x v="13"/>
    <s v="Daniel Wong"/>
    <n v="1"/>
    <n v="1530"/>
    <n v="0.05"/>
    <n v="1453.5"/>
  </r>
  <r>
    <s v="ORD-2527"/>
    <x v="328"/>
    <x v="4"/>
    <x v="0"/>
    <x v="1"/>
    <x v="1"/>
    <x v="5"/>
    <s v="Jason Lee"/>
    <n v="3"/>
    <n v="320"/>
    <n v="0.03"/>
    <n v="931.2"/>
  </r>
  <r>
    <s v="ORD-2528"/>
    <x v="43"/>
    <x v="4"/>
    <x v="1"/>
    <x v="1"/>
    <x v="5"/>
    <x v="18"/>
    <s v="Raj Kumar"/>
    <n v="2"/>
    <n v="11.64"/>
    <n v="0"/>
    <n v="23.28"/>
  </r>
  <r>
    <s v="ORD-2529"/>
    <x v="62"/>
    <x v="4"/>
    <x v="1"/>
    <x v="0"/>
    <x v="2"/>
    <x v="27"/>
    <s v="Raj Kumar"/>
    <n v="6"/>
    <n v="180"/>
    <n v="0.03"/>
    <n v="1047.6"/>
  </r>
  <r>
    <s v="ORD-2530"/>
    <x v="357"/>
    <x v="4"/>
    <x v="1"/>
    <x v="1"/>
    <x v="3"/>
    <x v="21"/>
    <s v="Jason Lee"/>
    <n v="1"/>
    <n v="3060"/>
    <n v="0.15"/>
    <n v="2601"/>
  </r>
  <r>
    <s v="ORD-2531"/>
    <x v="332"/>
    <x v="4"/>
    <x v="0"/>
    <x v="1"/>
    <x v="4"/>
    <x v="13"/>
    <s v="Raj Kumar"/>
    <n v="4"/>
    <n v="1560"/>
    <n v="0.05"/>
    <n v="5928"/>
  </r>
  <r>
    <s v="ORD-2532"/>
    <x v="54"/>
    <x v="1"/>
    <x v="2"/>
    <x v="1"/>
    <x v="3"/>
    <x v="20"/>
    <s v="Grace Ng"/>
    <n v="1"/>
    <n v="2500"/>
    <n v="0"/>
    <n v="2500"/>
  </r>
  <r>
    <s v="ORD-2533"/>
    <x v="145"/>
    <x v="1"/>
    <x v="3"/>
    <x v="0"/>
    <x v="4"/>
    <x v="17"/>
    <s v="Grace Ng"/>
    <n v="1"/>
    <n v="700"/>
    <n v="0.08"/>
    <n v="644"/>
  </r>
  <r>
    <s v="ORD-2534"/>
    <x v="249"/>
    <x v="4"/>
    <x v="0"/>
    <x v="1"/>
    <x v="0"/>
    <x v="10"/>
    <s v="Farah Ali"/>
    <n v="2"/>
    <n v="36.86"/>
    <n v="0.05"/>
    <n v="70.034"/>
  </r>
  <r>
    <s v="ORD-2535"/>
    <x v="33"/>
    <x v="2"/>
    <x v="2"/>
    <x v="1"/>
    <x v="2"/>
    <x v="27"/>
    <s v="Mei Tan"/>
    <n v="9"/>
    <n v="190.8"/>
    <n v="0.2"/>
    <n v="1373.76"/>
  </r>
  <r>
    <s v="ORD-2536"/>
    <x v="75"/>
    <x v="1"/>
    <x v="0"/>
    <x v="0"/>
    <x v="1"/>
    <x v="5"/>
    <s v="Nora Chen"/>
    <n v="2"/>
    <n v="310.4"/>
    <n v="0.08"/>
    <n v="571.136"/>
  </r>
  <r>
    <s v="ORD-2537"/>
    <x v="151"/>
    <x v="2"/>
    <x v="1"/>
    <x v="1"/>
    <x v="2"/>
    <x v="27"/>
    <s v="Aisha Lim"/>
    <n v="3"/>
    <n v="171"/>
    <n v="0.1"/>
    <n v="461.7"/>
  </r>
  <r>
    <s v="ORD-2538"/>
    <x v="151"/>
    <x v="2"/>
    <x v="3"/>
    <x v="1"/>
    <x v="5"/>
    <x v="24"/>
    <s v="Aisha Lim"/>
    <n v="1"/>
    <n v="36.4"/>
    <n v="0.03"/>
    <n v="35.308"/>
  </r>
  <r>
    <s v="ORD-2539"/>
    <x v="169"/>
    <x v="3"/>
    <x v="1"/>
    <x v="0"/>
    <x v="3"/>
    <x v="21"/>
    <s v="Hafiz Rahman"/>
    <n v="2"/>
    <n v="3120"/>
    <n v="0.05"/>
    <n v="5928"/>
  </r>
  <r>
    <s v="ORD-2540"/>
    <x v="14"/>
    <x v="2"/>
    <x v="1"/>
    <x v="0"/>
    <x v="3"/>
    <x v="9"/>
    <s v="Aisha Lim"/>
    <n v="2"/>
    <n v="1836"/>
    <n v="0.03"/>
    <n v="3561.84"/>
  </r>
  <r>
    <s v="ORD-2541"/>
    <x v="7"/>
    <x v="3"/>
    <x v="3"/>
    <x v="0"/>
    <x v="4"/>
    <x v="13"/>
    <s v="Hafiz Rahman"/>
    <n v="4"/>
    <n v="1455"/>
    <n v="0.15"/>
    <n v="4947"/>
  </r>
  <r>
    <s v="ORD-2542"/>
    <x v="154"/>
    <x v="2"/>
    <x v="3"/>
    <x v="1"/>
    <x v="0"/>
    <x v="10"/>
    <s v="Mei Tan"/>
    <n v="3"/>
    <n v="38.76"/>
    <n v="0.1"/>
    <n v="104.652"/>
  </r>
  <r>
    <s v="ORD-2543"/>
    <x v="212"/>
    <x v="2"/>
    <x v="3"/>
    <x v="1"/>
    <x v="5"/>
    <x v="24"/>
    <s v="Aisha Lim"/>
    <n v="1"/>
    <n v="35.7"/>
    <n v="0"/>
    <n v="35.7"/>
  </r>
  <r>
    <s v="ORD-2544"/>
    <x v="15"/>
    <x v="2"/>
    <x v="1"/>
    <x v="1"/>
    <x v="0"/>
    <x v="6"/>
    <s v="Daniel Wong"/>
    <n v="2"/>
    <n v="45"/>
    <n v="0.15"/>
    <n v="76.5"/>
  </r>
  <r>
    <s v="ORD-2545"/>
    <x v="173"/>
    <x v="1"/>
    <x v="3"/>
    <x v="1"/>
    <x v="4"/>
    <x v="11"/>
    <s v="Amir Hassan"/>
    <n v="1"/>
    <n v="884"/>
    <n v="0.08"/>
    <n v="813.28"/>
  </r>
  <r>
    <s v="ORD-2546"/>
    <x v="339"/>
    <x v="0"/>
    <x v="0"/>
    <x v="0"/>
    <x v="3"/>
    <x v="21"/>
    <s v="Sofia Tan"/>
    <n v="3"/>
    <n v="3000"/>
    <n v="0.03"/>
    <n v="8730"/>
  </r>
  <r>
    <s v="ORD-2547"/>
    <x v="222"/>
    <x v="3"/>
    <x v="2"/>
    <x v="1"/>
    <x v="3"/>
    <x v="20"/>
    <s v="Kevin Yap"/>
    <n v="2"/>
    <n v="2500"/>
    <n v="0.03"/>
    <n v="4850"/>
  </r>
  <r>
    <s v="ORD-2548"/>
    <x v="259"/>
    <x v="0"/>
    <x v="1"/>
    <x v="1"/>
    <x v="0"/>
    <x v="0"/>
    <s v="Ben Ho"/>
    <n v="6"/>
    <n v="14.25"/>
    <n v="0.05"/>
    <n v="81.225"/>
  </r>
  <r>
    <s v="ORD-2549"/>
    <x v="94"/>
    <x v="2"/>
    <x v="1"/>
    <x v="0"/>
    <x v="4"/>
    <x v="17"/>
    <s v="Aisha Lim"/>
    <n v="2"/>
    <n v="728"/>
    <n v="0"/>
    <n v="1456"/>
  </r>
  <r>
    <s v="ORD-2550"/>
    <x v="9"/>
    <x v="3"/>
    <x v="1"/>
    <x v="0"/>
    <x v="5"/>
    <x v="24"/>
    <s v="Kevin Yap"/>
    <n v="2"/>
    <n v="35"/>
    <n v="0.03"/>
    <n v="67.9"/>
  </r>
  <r>
    <s v="ORD-2551"/>
    <x v="141"/>
    <x v="2"/>
    <x v="0"/>
    <x v="1"/>
    <x v="5"/>
    <x v="26"/>
    <s v="Daniel Wong"/>
    <n v="6"/>
    <n v="18.72"/>
    <n v="0.08"/>
    <n v="103.3344"/>
  </r>
  <r>
    <s v="ORD-2552"/>
    <x v="55"/>
    <x v="1"/>
    <x v="0"/>
    <x v="1"/>
    <x v="0"/>
    <x v="14"/>
    <s v="Nora Chen"/>
    <n v="1"/>
    <n v="55"/>
    <n v="0.08"/>
    <n v="50.6"/>
  </r>
  <r>
    <s v="ORD-2553"/>
    <x v="123"/>
    <x v="0"/>
    <x v="3"/>
    <x v="1"/>
    <x v="2"/>
    <x v="3"/>
    <s v="Priya Shah"/>
    <n v="1"/>
    <n v="285.6"/>
    <n v="0.03"/>
    <n v="277.032"/>
  </r>
  <r>
    <s v="ORD-2554"/>
    <x v="254"/>
    <x v="0"/>
    <x v="3"/>
    <x v="1"/>
    <x v="1"/>
    <x v="25"/>
    <s v="Priya Shah"/>
    <n v="3"/>
    <n v="58.2"/>
    <n v="0.05"/>
    <n v="165.87"/>
  </r>
  <r>
    <s v="ORD-2555"/>
    <x v="211"/>
    <x v="2"/>
    <x v="2"/>
    <x v="1"/>
    <x v="3"/>
    <x v="21"/>
    <s v="Aisha Lim"/>
    <n v="1"/>
    <n v="3000"/>
    <n v="0.2"/>
    <n v="2400"/>
  </r>
  <r>
    <s v="ORD-2556"/>
    <x v="286"/>
    <x v="0"/>
    <x v="1"/>
    <x v="1"/>
    <x v="4"/>
    <x v="11"/>
    <s v="Priya Shah"/>
    <n v="1"/>
    <n v="884"/>
    <n v="0.2"/>
    <n v="707.2"/>
  </r>
  <r>
    <s v="ORD-2557"/>
    <x v="309"/>
    <x v="4"/>
    <x v="3"/>
    <x v="1"/>
    <x v="1"/>
    <x v="8"/>
    <s v="Jason Lee"/>
    <n v="6"/>
    <n v="450"/>
    <n v="0.08"/>
    <n v="2484"/>
  </r>
  <r>
    <s v="ORD-2558"/>
    <x v="144"/>
    <x v="1"/>
    <x v="1"/>
    <x v="0"/>
    <x v="3"/>
    <x v="21"/>
    <s v="Grace Ng"/>
    <n v="2"/>
    <n v="3180"/>
    <n v="0.2"/>
    <n v="5088"/>
  </r>
  <r>
    <s v="ORD-2559"/>
    <x v="312"/>
    <x v="0"/>
    <x v="3"/>
    <x v="0"/>
    <x v="2"/>
    <x v="4"/>
    <s v="Sofia Tan"/>
    <n v="1"/>
    <n v="750"/>
    <n v="0.15"/>
    <n v="637.5"/>
  </r>
  <r>
    <s v="ORD-2560"/>
    <x v="80"/>
    <x v="4"/>
    <x v="2"/>
    <x v="1"/>
    <x v="4"/>
    <x v="11"/>
    <s v="Jason Lee"/>
    <n v="3"/>
    <n v="807.5"/>
    <n v="0.05"/>
    <n v="2301.375"/>
  </r>
  <r>
    <s v="ORD-2561"/>
    <x v="222"/>
    <x v="3"/>
    <x v="3"/>
    <x v="1"/>
    <x v="4"/>
    <x v="17"/>
    <s v="Kevin Yap"/>
    <n v="2"/>
    <n v="714"/>
    <n v="0.1"/>
    <n v="1285.2"/>
  </r>
  <r>
    <s v="ORD-2562"/>
    <x v="28"/>
    <x v="0"/>
    <x v="0"/>
    <x v="0"/>
    <x v="4"/>
    <x v="19"/>
    <s v="Ben Ho"/>
    <n v="1"/>
    <n v="551"/>
    <n v="0"/>
    <n v="551"/>
  </r>
  <r>
    <s v="ORD-2563"/>
    <x v="217"/>
    <x v="0"/>
    <x v="3"/>
    <x v="1"/>
    <x v="1"/>
    <x v="8"/>
    <s v="Sofia Tan"/>
    <n v="1"/>
    <n v="477"/>
    <n v="0.15"/>
    <n v="405.45"/>
  </r>
  <r>
    <s v="ORD-2564"/>
    <x v="89"/>
    <x v="0"/>
    <x v="3"/>
    <x v="1"/>
    <x v="0"/>
    <x v="22"/>
    <s v="Priya Shah"/>
    <n v="4"/>
    <n v="65"/>
    <n v="0.1"/>
    <n v="234"/>
  </r>
  <r>
    <s v="ORD-2565"/>
    <x v="178"/>
    <x v="2"/>
    <x v="0"/>
    <x v="1"/>
    <x v="1"/>
    <x v="5"/>
    <s v="Mei Tan"/>
    <n v="3"/>
    <n v="304"/>
    <n v="0.03"/>
    <n v="884.64"/>
  </r>
  <r>
    <s v="ORD-2566"/>
    <x v="358"/>
    <x v="2"/>
    <x v="2"/>
    <x v="1"/>
    <x v="4"/>
    <x v="19"/>
    <s v="Daniel Wong"/>
    <n v="1"/>
    <n v="580"/>
    <n v="0.08"/>
    <n v="533.6"/>
  </r>
  <r>
    <s v="ORD-2567"/>
    <x v="108"/>
    <x v="2"/>
    <x v="3"/>
    <x v="1"/>
    <x v="2"/>
    <x v="27"/>
    <s v="Mei Tan"/>
    <n v="4"/>
    <n v="190.8"/>
    <n v="0.03"/>
    <n v="740.304"/>
  </r>
  <r>
    <s v="ORD-2568"/>
    <x v="299"/>
    <x v="0"/>
    <x v="0"/>
    <x v="1"/>
    <x v="0"/>
    <x v="22"/>
    <s v="Ben Ho"/>
    <n v="1"/>
    <n v="61.75"/>
    <n v="0.08"/>
    <n v="56.81"/>
  </r>
  <r>
    <s v="ORD-2569"/>
    <x v="263"/>
    <x v="0"/>
    <x v="3"/>
    <x v="1"/>
    <x v="2"/>
    <x v="4"/>
    <s v="Ben Ho"/>
    <n v="1"/>
    <n v="750"/>
    <n v="0.08"/>
    <n v="690"/>
  </r>
  <r>
    <s v="ORD-2570"/>
    <x v="97"/>
    <x v="1"/>
    <x v="2"/>
    <x v="1"/>
    <x v="2"/>
    <x v="2"/>
    <s v="Nora Chen"/>
    <n v="4"/>
    <n v="19.4"/>
    <n v="0.15"/>
    <n v="65.96"/>
  </r>
  <r>
    <s v="ORD-2571"/>
    <x v="272"/>
    <x v="2"/>
    <x v="1"/>
    <x v="1"/>
    <x v="4"/>
    <x v="13"/>
    <s v="Mei Tan"/>
    <n v="2"/>
    <n v="1425"/>
    <n v="0.03"/>
    <n v="2764.5"/>
  </r>
  <r>
    <s v="ORD-2572"/>
    <x v="349"/>
    <x v="4"/>
    <x v="0"/>
    <x v="1"/>
    <x v="0"/>
    <x v="10"/>
    <s v="Raj Kumar"/>
    <n v="4"/>
    <n v="38.76"/>
    <n v="0.1"/>
    <n v="139.536"/>
  </r>
  <r>
    <s v="ORD-2573"/>
    <x v="93"/>
    <x v="0"/>
    <x v="3"/>
    <x v="0"/>
    <x v="1"/>
    <x v="25"/>
    <s v="Sofia Tan"/>
    <n v="4"/>
    <n v="60"/>
    <n v="0.1"/>
    <n v="216"/>
  </r>
  <r>
    <s v="ORD-2574"/>
    <x v="77"/>
    <x v="3"/>
    <x v="0"/>
    <x v="0"/>
    <x v="3"/>
    <x v="9"/>
    <s v="Chloe Lim"/>
    <n v="1"/>
    <n v="1836"/>
    <n v="0.03"/>
    <n v="1780.92"/>
  </r>
  <r>
    <s v="ORD-2575"/>
    <x v="307"/>
    <x v="4"/>
    <x v="0"/>
    <x v="1"/>
    <x v="0"/>
    <x v="22"/>
    <s v="Farah Ali"/>
    <n v="6"/>
    <n v="68.9"/>
    <n v="0.05"/>
    <n v="392.73"/>
  </r>
  <r>
    <s v="ORD-2576"/>
    <x v="358"/>
    <x v="2"/>
    <x v="1"/>
    <x v="0"/>
    <x v="4"/>
    <x v="19"/>
    <s v="Aisha Lim"/>
    <n v="2"/>
    <n v="614.8"/>
    <n v="0.15"/>
    <n v="1045.16"/>
  </r>
  <r>
    <s v="ORD-2577"/>
    <x v="328"/>
    <x v="2"/>
    <x v="0"/>
    <x v="0"/>
    <x v="0"/>
    <x v="0"/>
    <s v="Mei Tan"/>
    <n v="2"/>
    <n v="14.55"/>
    <n v="0.05"/>
    <n v="27.645"/>
  </r>
  <r>
    <s v="ORD-2578"/>
    <x v="107"/>
    <x v="0"/>
    <x v="0"/>
    <x v="1"/>
    <x v="5"/>
    <x v="23"/>
    <s v="Ben Ho"/>
    <n v="1"/>
    <n v="25"/>
    <n v="0"/>
    <n v="25"/>
  </r>
  <r>
    <s v="ORD-2579"/>
    <x v="64"/>
    <x v="3"/>
    <x v="1"/>
    <x v="1"/>
    <x v="4"/>
    <x v="17"/>
    <s v="Kevin Yap"/>
    <n v="2"/>
    <n v="700"/>
    <n v="0.08"/>
    <n v="1288"/>
  </r>
  <r>
    <s v="ORD-2580"/>
    <x v="28"/>
    <x v="4"/>
    <x v="1"/>
    <x v="0"/>
    <x v="3"/>
    <x v="7"/>
    <s v="Farah Ali"/>
    <n v="1"/>
    <n v="4074"/>
    <n v="0.1"/>
    <n v="3666.6"/>
  </r>
  <r>
    <s v="ORD-2581"/>
    <x v="67"/>
    <x v="2"/>
    <x v="0"/>
    <x v="0"/>
    <x v="1"/>
    <x v="8"/>
    <s v="Daniel Wong"/>
    <n v="1"/>
    <n v="427.5"/>
    <n v="0.15"/>
    <n v="363.375"/>
  </r>
  <r>
    <s v="ORD-2582"/>
    <x v="291"/>
    <x v="2"/>
    <x v="1"/>
    <x v="0"/>
    <x v="2"/>
    <x v="27"/>
    <s v="Mei Tan"/>
    <n v="2"/>
    <n v="180"/>
    <n v="0"/>
    <n v="360"/>
  </r>
  <r>
    <s v="ORD-2583"/>
    <x v="222"/>
    <x v="0"/>
    <x v="0"/>
    <x v="0"/>
    <x v="4"/>
    <x v="19"/>
    <s v="Sofia Tan"/>
    <n v="2"/>
    <n v="591.6"/>
    <n v="0.05"/>
    <n v="1124.04"/>
  </r>
  <r>
    <s v="ORD-2584"/>
    <x v="310"/>
    <x v="1"/>
    <x v="0"/>
    <x v="1"/>
    <x v="0"/>
    <x v="6"/>
    <s v="Grace Ng"/>
    <n v="5"/>
    <n v="42.75"/>
    <n v="0.03"/>
    <n v="207.3375"/>
  </r>
  <r>
    <s v="ORD-2585"/>
    <x v="267"/>
    <x v="4"/>
    <x v="3"/>
    <x v="0"/>
    <x v="1"/>
    <x v="8"/>
    <s v="Jason Lee"/>
    <n v="3"/>
    <n v="427.5"/>
    <n v="0.05"/>
    <n v="1218.375"/>
  </r>
  <r>
    <s v="ORD-2586"/>
    <x v="107"/>
    <x v="4"/>
    <x v="1"/>
    <x v="1"/>
    <x v="3"/>
    <x v="15"/>
    <s v="Raj Kumar"/>
    <n v="1"/>
    <n v="3200"/>
    <n v="0"/>
    <n v="3200"/>
  </r>
  <r>
    <s v="ORD-2587"/>
    <x v="242"/>
    <x v="3"/>
    <x v="0"/>
    <x v="1"/>
    <x v="5"/>
    <x v="26"/>
    <s v="Hafiz Rahman"/>
    <n v="5"/>
    <n v="18"/>
    <n v="0.15"/>
    <n v="76.5"/>
  </r>
  <r>
    <s v="ORD-2588"/>
    <x v="111"/>
    <x v="4"/>
    <x v="0"/>
    <x v="0"/>
    <x v="0"/>
    <x v="14"/>
    <s v="Farah Ali"/>
    <n v="1"/>
    <n v="52.25"/>
    <n v="0.2"/>
    <n v="41.8"/>
  </r>
  <r>
    <s v="ORD-2589"/>
    <x v="67"/>
    <x v="4"/>
    <x v="0"/>
    <x v="1"/>
    <x v="1"/>
    <x v="8"/>
    <s v="Farah Ali"/>
    <n v="2"/>
    <n v="427.5"/>
    <n v="0.08"/>
    <n v="786.6"/>
  </r>
  <r>
    <s v="ORD-2590"/>
    <x v="128"/>
    <x v="2"/>
    <x v="2"/>
    <x v="0"/>
    <x v="3"/>
    <x v="21"/>
    <s v="Daniel Wong"/>
    <n v="2"/>
    <n v="2910"/>
    <n v="0.08"/>
    <n v="5354.4"/>
  </r>
  <r>
    <s v="ORD-2591"/>
    <x v="131"/>
    <x v="0"/>
    <x v="1"/>
    <x v="0"/>
    <x v="1"/>
    <x v="8"/>
    <s v="Priya Shah"/>
    <n v="4"/>
    <n v="459"/>
    <n v="0"/>
    <n v="1836"/>
  </r>
  <r>
    <s v="ORD-2592"/>
    <x v="127"/>
    <x v="3"/>
    <x v="0"/>
    <x v="1"/>
    <x v="5"/>
    <x v="26"/>
    <s v="Chloe Lim"/>
    <n v="3"/>
    <n v="19.08"/>
    <n v="0.08"/>
    <n v="52.6608"/>
  </r>
  <r>
    <s v="ORD-2593"/>
    <x v="253"/>
    <x v="0"/>
    <x v="3"/>
    <x v="1"/>
    <x v="4"/>
    <x v="13"/>
    <s v="Sofia Tan"/>
    <n v="1"/>
    <n v="1455"/>
    <n v="0.08"/>
    <n v="1338.6"/>
  </r>
  <r>
    <s v="ORD-2594"/>
    <x v="288"/>
    <x v="4"/>
    <x v="0"/>
    <x v="1"/>
    <x v="0"/>
    <x v="22"/>
    <s v="Raj Kumar"/>
    <n v="4"/>
    <n v="65"/>
    <n v="0.05"/>
    <n v="247"/>
  </r>
  <r>
    <s v="ORD-2595"/>
    <x v="243"/>
    <x v="1"/>
    <x v="1"/>
    <x v="0"/>
    <x v="4"/>
    <x v="19"/>
    <s v="Amir Hassan"/>
    <n v="3"/>
    <n v="614.8"/>
    <n v="0"/>
    <n v="1844.4"/>
  </r>
  <r>
    <s v="ORD-2596"/>
    <x v="246"/>
    <x v="3"/>
    <x v="3"/>
    <x v="0"/>
    <x v="0"/>
    <x v="6"/>
    <s v="Chloe Lim"/>
    <n v="5"/>
    <n v="47.7"/>
    <n v="0.08"/>
    <n v="219.42"/>
  </r>
  <r>
    <s v="ORD-2597"/>
    <x v="164"/>
    <x v="2"/>
    <x v="0"/>
    <x v="1"/>
    <x v="0"/>
    <x v="0"/>
    <s v="Daniel Wong"/>
    <n v="1"/>
    <n v="15"/>
    <n v="0.15"/>
    <n v="12.75"/>
  </r>
  <r>
    <s v="ORD-2598"/>
    <x v="242"/>
    <x v="2"/>
    <x v="0"/>
    <x v="1"/>
    <x v="1"/>
    <x v="1"/>
    <s v="Aisha Lim"/>
    <n v="6"/>
    <n v="90"/>
    <n v="0.03"/>
    <n v="523.8"/>
  </r>
  <r>
    <s v="ORD-2599"/>
    <x v="225"/>
    <x v="3"/>
    <x v="1"/>
    <x v="1"/>
    <x v="3"/>
    <x v="21"/>
    <s v="Kevin Yap"/>
    <n v="2"/>
    <n v="2850"/>
    <n v="0.15"/>
    <n v="4845"/>
  </r>
  <r>
    <s v="ORD-2600"/>
    <x v="283"/>
    <x v="4"/>
    <x v="1"/>
    <x v="0"/>
    <x v="0"/>
    <x v="10"/>
    <s v="Jason Lee"/>
    <n v="3"/>
    <n v="38"/>
    <n v="0.08"/>
    <n v="104.88"/>
  </r>
  <r>
    <s v="ORD-2601"/>
    <x v="124"/>
    <x v="2"/>
    <x v="0"/>
    <x v="1"/>
    <x v="0"/>
    <x v="6"/>
    <s v="Mei Tan"/>
    <n v="2"/>
    <n v="46.8"/>
    <n v="0.05"/>
    <n v="88.92"/>
  </r>
  <r>
    <s v="ORD-2602"/>
    <x v="209"/>
    <x v="3"/>
    <x v="1"/>
    <x v="0"/>
    <x v="4"/>
    <x v="19"/>
    <s v="Hafiz Rahman"/>
    <n v="4"/>
    <n v="562.6"/>
    <n v="0.08"/>
    <n v="2070.368"/>
  </r>
  <r>
    <s v="ORD-2603"/>
    <x v="208"/>
    <x v="4"/>
    <x v="0"/>
    <x v="1"/>
    <x v="4"/>
    <x v="11"/>
    <s v="Jason Lee"/>
    <n v="2"/>
    <n v="901"/>
    <n v="0.05"/>
    <n v="1711.9"/>
  </r>
  <r>
    <s v="ORD-2604"/>
    <x v="267"/>
    <x v="0"/>
    <x v="0"/>
    <x v="0"/>
    <x v="3"/>
    <x v="15"/>
    <s v="Priya Shah"/>
    <n v="3"/>
    <n v="3200"/>
    <n v="0.03"/>
    <n v="9312"/>
  </r>
  <r>
    <s v="ORD-2605"/>
    <x v="234"/>
    <x v="1"/>
    <x v="1"/>
    <x v="1"/>
    <x v="3"/>
    <x v="7"/>
    <s v="Grace Ng"/>
    <n v="1"/>
    <n v="4200"/>
    <n v="0.15"/>
    <n v="3570"/>
  </r>
  <r>
    <s v="ORD-2606"/>
    <x v="22"/>
    <x v="0"/>
    <x v="0"/>
    <x v="1"/>
    <x v="4"/>
    <x v="17"/>
    <s v="Priya Shah"/>
    <n v="1"/>
    <n v="700"/>
    <n v="0"/>
    <n v="700"/>
  </r>
  <r>
    <s v="ORD-2607"/>
    <x v="331"/>
    <x v="0"/>
    <x v="3"/>
    <x v="1"/>
    <x v="4"/>
    <x v="13"/>
    <s v="Ben Ho"/>
    <n v="1"/>
    <n v="1560"/>
    <n v="0.08"/>
    <n v="1435.2"/>
  </r>
  <r>
    <s v="ORD-2608"/>
    <x v="142"/>
    <x v="2"/>
    <x v="1"/>
    <x v="0"/>
    <x v="0"/>
    <x v="10"/>
    <s v="Daniel Wong"/>
    <n v="5"/>
    <n v="38"/>
    <n v="0.03"/>
    <n v="184.3"/>
  </r>
  <r>
    <s v="ORD-2609"/>
    <x v="248"/>
    <x v="1"/>
    <x v="1"/>
    <x v="1"/>
    <x v="3"/>
    <x v="21"/>
    <s v="Grace Ng"/>
    <n v="1"/>
    <n v="3120"/>
    <n v="0.05"/>
    <n v="2964"/>
  </r>
  <r>
    <s v="ORD-2610"/>
    <x v="165"/>
    <x v="2"/>
    <x v="0"/>
    <x v="1"/>
    <x v="2"/>
    <x v="27"/>
    <s v="Mei Tan"/>
    <n v="2"/>
    <n v="174.6"/>
    <n v="0.08"/>
    <n v="321.264"/>
  </r>
  <r>
    <s v="ORD-2611"/>
    <x v="347"/>
    <x v="2"/>
    <x v="3"/>
    <x v="1"/>
    <x v="1"/>
    <x v="5"/>
    <s v="Daniel Wong"/>
    <n v="3"/>
    <n v="326.4"/>
    <n v="0.2"/>
    <n v="783.36"/>
  </r>
  <r>
    <s v="ORD-2612"/>
    <x v="145"/>
    <x v="3"/>
    <x v="2"/>
    <x v="0"/>
    <x v="3"/>
    <x v="7"/>
    <s v="Chloe Lim"/>
    <n v="1"/>
    <n v="3990"/>
    <n v="0.2"/>
    <n v="3192"/>
  </r>
  <r>
    <s v="ORD-2613"/>
    <x v="141"/>
    <x v="1"/>
    <x v="0"/>
    <x v="0"/>
    <x v="5"/>
    <x v="23"/>
    <s v="Amir Hassan"/>
    <n v="2"/>
    <n v="25"/>
    <n v="0.2"/>
    <n v="40"/>
  </r>
  <r>
    <s v="ORD-2614"/>
    <x v="336"/>
    <x v="2"/>
    <x v="0"/>
    <x v="0"/>
    <x v="0"/>
    <x v="22"/>
    <s v="Aisha Lim"/>
    <n v="2"/>
    <n v="65"/>
    <n v="0.08"/>
    <n v="119.6"/>
  </r>
  <r>
    <s v="ORD-2615"/>
    <x v="112"/>
    <x v="1"/>
    <x v="2"/>
    <x v="1"/>
    <x v="2"/>
    <x v="3"/>
    <s v="Grace Ng"/>
    <n v="9"/>
    <n v="280"/>
    <n v="0.1"/>
    <n v="2268"/>
  </r>
  <r>
    <s v="ORD-2616"/>
    <x v="65"/>
    <x v="2"/>
    <x v="1"/>
    <x v="1"/>
    <x v="0"/>
    <x v="14"/>
    <s v="Aisha Lim"/>
    <n v="5"/>
    <n v="58.3"/>
    <n v="0"/>
    <n v="291.5"/>
  </r>
  <r>
    <s v="ORD-2617"/>
    <x v="128"/>
    <x v="4"/>
    <x v="3"/>
    <x v="0"/>
    <x v="0"/>
    <x v="10"/>
    <s v="Farah Ali"/>
    <n v="6"/>
    <n v="38"/>
    <n v="0.08"/>
    <n v="209.76"/>
  </r>
  <r>
    <s v="ORD-2618"/>
    <x v="166"/>
    <x v="0"/>
    <x v="1"/>
    <x v="1"/>
    <x v="1"/>
    <x v="1"/>
    <s v="Priya Shah"/>
    <n v="2"/>
    <n v="95.4"/>
    <n v="0.05"/>
    <n v="181.26"/>
  </r>
  <r>
    <s v="ORD-2619"/>
    <x v="216"/>
    <x v="3"/>
    <x v="0"/>
    <x v="1"/>
    <x v="2"/>
    <x v="3"/>
    <s v="Kevin Yap"/>
    <n v="1"/>
    <n v="271.6"/>
    <n v="0"/>
    <n v="271.6"/>
  </r>
  <r>
    <s v="ORD-2620"/>
    <x v="230"/>
    <x v="3"/>
    <x v="2"/>
    <x v="1"/>
    <x v="3"/>
    <x v="7"/>
    <s v="Chloe Lim"/>
    <n v="1"/>
    <n v="3990"/>
    <n v="0"/>
    <n v="3990"/>
  </r>
  <r>
    <s v="ORD-2621"/>
    <x v="179"/>
    <x v="2"/>
    <x v="3"/>
    <x v="1"/>
    <x v="5"/>
    <x v="26"/>
    <s v="Daniel Wong"/>
    <n v="2"/>
    <n v="18"/>
    <n v="0.05"/>
    <n v="34.2"/>
  </r>
  <r>
    <s v="ORD-2622"/>
    <x v="10"/>
    <x v="1"/>
    <x v="0"/>
    <x v="1"/>
    <x v="0"/>
    <x v="14"/>
    <s v="Grace Ng"/>
    <n v="1"/>
    <n v="52.25"/>
    <n v="0.08"/>
    <n v="48.07"/>
  </r>
  <r>
    <s v="ORD-2623"/>
    <x v="3"/>
    <x v="2"/>
    <x v="1"/>
    <x v="1"/>
    <x v="0"/>
    <x v="10"/>
    <s v="Aisha Lim"/>
    <n v="8"/>
    <n v="39.52"/>
    <n v="0.08"/>
    <n v="290.8672"/>
  </r>
  <r>
    <s v="ORD-2624"/>
    <x v="270"/>
    <x v="3"/>
    <x v="1"/>
    <x v="1"/>
    <x v="3"/>
    <x v="9"/>
    <s v="Hafiz Rahman"/>
    <n v="1"/>
    <n v="1872"/>
    <n v="0"/>
    <n v="1872"/>
  </r>
  <r>
    <s v="ORD-2625"/>
    <x v="309"/>
    <x v="4"/>
    <x v="2"/>
    <x v="0"/>
    <x v="2"/>
    <x v="27"/>
    <s v="Raj Kumar"/>
    <n v="10"/>
    <n v="180"/>
    <n v="0.2"/>
    <n v="1440"/>
  </r>
  <r>
    <s v="ORD-2626"/>
    <x v="181"/>
    <x v="1"/>
    <x v="1"/>
    <x v="0"/>
    <x v="5"/>
    <x v="24"/>
    <s v="Grace Ng"/>
    <n v="5"/>
    <n v="36.4"/>
    <n v="0.08"/>
    <n v="167.44"/>
  </r>
  <r>
    <s v="ORD-2627"/>
    <x v="246"/>
    <x v="4"/>
    <x v="0"/>
    <x v="0"/>
    <x v="1"/>
    <x v="25"/>
    <s v="Jason Lee"/>
    <n v="6"/>
    <n v="60"/>
    <n v="0"/>
    <n v="360"/>
  </r>
  <r>
    <s v="ORD-2628"/>
    <x v="152"/>
    <x v="2"/>
    <x v="0"/>
    <x v="0"/>
    <x v="2"/>
    <x v="27"/>
    <s v="Daniel Wong"/>
    <n v="7"/>
    <n v="187.2"/>
    <n v="0.08"/>
    <n v="1205.568"/>
  </r>
  <r>
    <s v="ORD-2629"/>
    <x v="134"/>
    <x v="2"/>
    <x v="0"/>
    <x v="0"/>
    <x v="0"/>
    <x v="6"/>
    <s v="Mei Tan"/>
    <n v="2"/>
    <n v="45"/>
    <n v="0.2"/>
    <n v="72"/>
  </r>
  <r>
    <s v="ORD-2630"/>
    <x v="309"/>
    <x v="1"/>
    <x v="3"/>
    <x v="1"/>
    <x v="4"/>
    <x v="17"/>
    <s v="Grace Ng"/>
    <n v="1"/>
    <n v="665"/>
    <n v="0.15"/>
    <n v="565.25"/>
  </r>
  <r>
    <s v="ORD-2631"/>
    <x v="38"/>
    <x v="1"/>
    <x v="3"/>
    <x v="1"/>
    <x v="4"/>
    <x v="11"/>
    <s v="Grace Ng"/>
    <n v="3"/>
    <n v="850"/>
    <n v="0.03"/>
    <n v="2473.5"/>
  </r>
  <r>
    <s v="ORD-2632"/>
    <x v="202"/>
    <x v="1"/>
    <x v="2"/>
    <x v="0"/>
    <x v="5"/>
    <x v="26"/>
    <s v="Amir Hassan"/>
    <n v="15"/>
    <n v="18"/>
    <n v="0.08"/>
    <n v="248.4"/>
  </r>
  <r>
    <s v="ORD-2633"/>
    <x v="131"/>
    <x v="3"/>
    <x v="0"/>
    <x v="1"/>
    <x v="2"/>
    <x v="3"/>
    <s v="Hafiz Rahman"/>
    <n v="3"/>
    <n v="280"/>
    <n v="0.05"/>
    <n v="798"/>
  </r>
  <r>
    <s v="ORD-2634"/>
    <x v="296"/>
    <x v="4"/>
    <x v="1"/>
    <x v="1"/>
    <x v="5"/>
    <x v="23"/>
    <s v="Jason Lee"/>
    <n v="3"/>
    <n v="26.5"/>
    <n v="0.2"/>
    <n v="63.6"/>
  </r>
  <r>
    <s v="ORD-2635"/>
    <x v="60"/>
    <x v="3"/>
    <x v="0"/>
    <x v="0"/>
    <x v="1"/>
    <x v="5"/>
    <s v="Hafiz Rahman"/>
    <n v="5"/>
    <n v="326.4"/>
    <n v="0.03"/>
    <n v="1583.04"/>
  </r>
  <r>
    <s v="ORD-2636"/>
    <x v="227"/>
    <x v="3"/>
    <x v="0"/>
    <x v="1"/>
    <x v="0"/>
    <x v="14"/>
    <s v="Chloe Lim"/>
    <n v="4"/>
    <n v="56.1"/>
    <n v="0.15"/>
    <n v="190.74"/>
  </r>
  <r>
    <s v="ORD-2637"/>
    <x v="308"/>
    <x v="2"/>
    <x v="2"/>
    <x v="1"/>
    <x v="5"/>
    <x v="16"/>
    <s v="Mei Tan"/>
    <n v="9"/>
    <n v="8.48"/>
    <n v="0.08"/>
    <n v="70.2144"/>
  </r>
  <r>
    <s v="ORD-2638"/>
    <x v="321"/>
    <x v="0"/>
    <x v="2"/>
    <x v="0"/>
    <x v="3"/>
    <x v="20"/>
    <s v="Priya Shah"/>
    <n v="1"/>
    <n v="2650"/>
    <n v="0.05"/>
    <n v="2517.5"/>
  </r>
  <r>
    <s v="ORD-2639"/>
    <x v="277"/>
    <x v="2"/>
    <x v="0"/>
    <x v="1"/>
    <x v="1"/>
    <x v="8"/>
    <s v="Mei Tan"/>
    <n v="3"/>
    <n v="436.5"/>
    <n v="0.05"/>
    <n v="1244.025"/>
  </r>
  <r>
    <s v="ORD-2640"/>
    <x v="11"/>
    <x v="4"/>
    <x v="1"/>
    <x v="0"/>
    <x v="1"/>
    <x v="5"/>
    <s v="Raj Kumar"/>
    <n v="4"/>
    <n v="326.4"/>
    <n v="0.08"/>
    <n v="1201.152"/>
  </r>
  <r>
    <s v="ORD-2641"/>
    <x v="150"/>
    <x v="2"/>
    <x v="3"/>
    <x v="1"/>
    <x v="0"/>
    <x v="0"/>
    <s v="Aisha Lim"/>
    <n v="3"/>
    <n v="14.55"/>
    <n v="0.1"/>
    <n v="39.285"/>
  </r>
  <r>
    <s v="ORD-2642"/>
    <x v="15"/>
    <x v="4"/>
    <x v="3"/>
    <x v="1"/>
    <x v="0"/>
    <x v="22"/>
    <s v="Farah Ali"/>
    <n v="2"/>
    <n v="65"/>
    <n v="0.2"/>
    <n v="104"/>
  </r>
  <r>
    <s v="ORD-2643"/>
    <x v="75"/>
    <x v="2"/>
    <x v="1"/>
    <x v="1"/>
    <x v="5"/>
    <x v="23"/>
    <s v="Daniel Wong"/>
    <n v="3"/>
    <n v="26.5"/>
    <n v="0.03"/>
    <n v="77.115"/>
  </r>
  <r>
    <s v="ORD-2644"/>
    <x v="215"/>
    <x v="2"/>
    <x v="2"/>
    <x v="1"/>
    <x v="5"/>
    <x v="24"/>
    <s v="Daniel Wong"/>
    <n v="8"/>
    <n v="35"/>
    <n v="0.03"/>
    <n v="271.6"/>
  </r>
  <r>
    <s v="ORD-2645"/>
    <x v="15"/>
    <x v="1"/>
    <x v="0"/>
    <x v="1"/>
    <x v="3"/>
    <x v="21"/>
    <s v="Nora Chen"/>
    <n v="4"/>
    <n v="3120"/>
    <n v="0.08"/>
    <n v="11481.6"/>
  </r>
  <r>
    <s v="ORD-2646"/>
    <x v="110"/>
    <x v="0"/>
    <x v="0"/>
    <x v="1"/>
    <x v="3"/>
    <x v="21"/>
    <s v="Ben Ho"/>
    <n v="2"/>
    <n v="3000"/>
    <n v="0.03"/>
    <n v="5820"/>
  </r>
  <r>
    <s v="ORD-2647"/>
    <x v="26"/>
    <x v="4"/>
    <x v="0"/>
    <x v="0"/>
    <x v="1"/>
    <x v="1"/>
    <s v="Raj Kumar"/>
    <n v="1"/>
    <n v="90"/>
    <n v="0"/>
    <n v="90"/>
  </r>
  <r>
    <s v="ORD-2648"/>
    <x v="131"/>
    <x v="2"/>
    <x v="1"/>
    <x v="1"/>
    <x v="3"/>
    <x v="15"/>
    <s v="Daniel Wong"/>
    <n v="4"/>
    <n v="3200"/>
    <n v="0.2"/>
    <n v="10240"/>
  </r>
  <r>
    <s v="ORD-2649"/>
    <x v="248"/>
    <x v="4"/>
    <x v="3"/>
    <x v="1"/>
    <x v="4"/>
    <x v="11"/>
    <s v="Raj Kumar"/>
    <n v="2"/>
    <n v="807.5"/>
    <n v="0.08"/>
    <n v="1485.8"/>
  </r>
  <r>
    <s v="ORD-2650"/>
    <x v="255"/>
    <x v="2"/>
    <x v="0"/>
    <x v="0"/>
    <x v="0"/>
    <x v="6"/>
    <s v="Aisha Lim"/>
    <n v="1"/>
    <n v="42.75"/>
    <n v="0.05"/>
    <n v="40.6125"/>
  </r>
  <r>
    <s v="ORD-2651"/>
    <x v="67"/>
    <x v="2"/>
    <x v="0"/>
    <x v="1"/>
    <x v="4"/>
    <x v="17"/>
    <s v="Aisha Lim"/>
    <n v="1"/>
    <n v="728"/>
    <n v="0.08"/>
    <n v="669.76"/>
  </r>
  <r>
    <s v="ORD-2652"/>
    <x v="356"/>
    <x v="3"/>
    <x v="0"/>
    <x v="1"/>
    <x v="0"/>
    <x v="12"/>
    <s v="Kevin Yap"/>
    <n v="6"/>
    <n v="80"/>
    <n v="0.08"/>
    <n v="441.6"/>
  </r>
  <r>
    <s v="ORD-2653"/>
    <x v="47"/>
    <x v="1"/>
    <x v="0"/>
    <x v="1"/>
    <x v="3"/>
    <x v="21"/>
    <s v="Grace Ng"/>
    <n v="1"/>
    <n v="3000"/>
    <n v="0.05"/>
    <n v="2850"/>
  </r>
  <r>
    <s v="ORD-2654"/>
    <x v="219"/>
    <x v="3"/>
    <x v="0"/>
    <x v="0"/>
    <x v="1"/>
    <x v="8"/>
    <s v="Chloe Lim"/>
    <n v="5"/>
    <n v="477"/>
    <n v="0.03"/>
    <n v="2313.45"/>
  </r>
  <r>
    <s v="ORD-2655"/>
    <x v="258"/>
    <x v="3"/>
    <x v="3"/>
    <x v="1"/>
    <x v="1"/>
    <x v="1"/>
    <s v="Chloe Lim"/>
    <n v="2"/>
    <n v="87.3"/>
    <n v="0.15"/>
    <n v="148.41"/>
  </r>
  <r>
    <s v="ORD-2656"/>
    <x v="321"/>
    <x v="0"/>
    <x v="1"/>
    <x v="0"/>
    <x v="0"/>
    <x v="0"/>
    <s v="Sofia Tan"/>
    <n v="6"/>
    <n v="15.6"/>
    <n v="0.05"/>
    <n v="88.92"/>
  </r>
  <r>
    <s v="ORD-2657"/>
    <x v="159"/>
    <x v="3"/>
    <x v="3"/>
    <x v="0"/>
    <x v="0"/>
    <x v="14"/>
    <s v="Kevin Yap"/>
    <n v="1"/>
    <n v="56.1"/>
    <n v="0.08"/>
    <n v="51.612"/>
  </r>
  <r>
    <s v="ORD-2658"/>
    <x v="213"/>
    <x v="1"/>
    <x v="1"/>
    <x v="0"/>
    <x v="5"/>
    <x v="18"/>
    <s v="Grace Ng"/>
    <n v="2"/>
    <n v="12.48"/>
    <n v="0"/>
    <n v="24.96"/>
  </r>
  <r>
    <s v="ORD-2659"/>
    <x v="157"/>
    <x v="0"/>
    <x v="1"/>
    <x v="1"/>
    <x v="3"/>
    <x v="7"/>
    <s v="Priya Shah"/>
    <n v="1"/>
    <n v="3990"/>
    <n v="0.05"/>
    <n v="3790.5"/>
  </r>
  <r>
    <s v="ORD-2660"/>
    <x v="147"/>
    <x v="0"/>
    <x v="0"/>
    <x v="1"/>
    <x v="1"/>
    <x v="1"/>
    <s v="Priya Shah"/>
    <n v="2"/>
    <n v="87.3"/>
    <n v="0.05"/>
    <n v="165.87"/>
  </r>
  <r>
    <s v="ORD-2661"/>
    <x v="234"/>
    <x v="1"/>
    <x v="0"/>
    <x v="1"/>
    <x v="3"/>
    <x v="21"/>
    <s v="Nora Chen"/>
    <n v="1"/>
    <n v="3000"/>
    <n v="0.2"/>
    <n v="2400"/>
  </r>
  <r>
    <s v="ORD-2662"/>
    <x v="123"/>
    <x v="0"/>
    <x v="0"/>
    <x v="1"/>
    <x v="1"/>
    <x v="5"/>
    <s v="Priya Shah"/>
    <n v="1"/>
    <n v="332.8"/>
    <n v="0.2"/>
    <n v="266.24"/>
  </r>
  <r>
    <s v="ORD-2663"/>
    <x v="110"/>
    <x v="3"/>
    <x v="3"/>
    <x v="1"/>
    <x v="0"/>
    <x v="6"/>
    <s v="Chloe Lim"/>
    <n v="2"/>
    <n v="47.7"/>
    <n v="0.08"/>
    <n v="87.768"/>
  </r>
  <r>
    <s v="ORD-2664"/>
    <x v="253"/>
    <x v="4"/>
    <x v="0"/>
    <x v="1"/>
    <x v="4"/>
    <x v="17"/>
    <s v="Jason Lee"/>
    <n v="3"/>
    <n v="700"/>
    <n v="0.03"/>
    <n v="2037"/>
  </r>
  <r>
    <s v="ORD-2665"/>
    <x v="131"/>
    <x v="1"/>
    <x v="0"/>
    <x v="1"/>
    <x v="4"/>
    <x v="11"/>
    <s v="Grace Ng"/>
    <n v="1"/>
    <n v="884"/>
    <n v="0.03"/>
    <n v="857.48"/>
  </r>
  <r>
    <s v="ORD-2666"/>
    <x v="141"/>
    <x v="1"/>
    <x v="0"/>
    <x v="0"/>
    <x v="1"/>
    <x v="25"/>
    <s v="Grace Ng"/>
    <n v="2"/>
    <n v="61.2"/>
    <n v="0.03"/>
    <n v="118.728"/>
  </r>
  <r>
    <s v="ORD-2667"/>
    <x v="247"/>
    <x v="4"/>
    <x v="3"/>
    <x v="0"/>
    <x v="3"/>
    <x v="21"/>
    <s v="Raj Kumar"/>
    <n v="1"/>
    <n v="3000"/>
    <n v="0.08"/>
    <n v="2760"/>
  </r>
  <r>
    <s v="ORD-2668"/>
    <x v="202"/>
    <x v="1"/>
    <x v="0"/>
    <x v="1"/>
    <x v="2"/>
    <x v="3"/>
    <s v="Grace Ng"/>
    <n v="3"/>
    <n v="271.6"/>
    <n v="0.05"/>
    <n v="774.06"/>
  </r>
  <r>
    <s v="ORD-2669"/>
    <x v="229"/>
    <x v="4"/>
    <x v="0"/>
    <x v="0"/>
    <x v="5"/>
    <x v="24"/>
    <s v="Jason Lee"/>
    <n v="8"/>
    <n v="37.1"/>
    <n v="0.08"/>
    <n v="273.056"/>
  </r>
  <r>
    <s v="ORD-2670"/>
    <x v="96"/>
    <x v="0"/>
    <x v="2"/>
    <x v="0"/>
    <x v="3"/>
    <x v="21"/>
    <s v="Ben Ho"/>
    <n v="1"/>
    <n v="3000"/>
    <n v="0.05"/>
    <n v="2850"/>
  </r>
  <r>
    <s v="ORD-2671"/>
    <x v="318"/>
    <x v="3"/>
    <x v="0"/>
    <x v="1"/>
    <x v="4"/>
    <x v="13"/>
    <s v="Hafiz Rahman"/>
    <n v="1"/>
    <n v="1425"/>
    <n v="0"/>
    <n v="1425"/>
  </r>
  <r>
    <s v="ORD-2672"/>
    <x v="282"/>
    <x v="0"/>
    <x v="3"/>
    <x v="0"/>
    <x v="1"/>
    <x v="8"/>
    <s v="Sofia Tan"/>
    <n v="5"/>
    <n v="450"/>
    <n v="0.15"/>
    <n v="1912.5"/>
  </r>
  <r>
    <s v="ORD-2673"/>
    <x v="279"/>
    <x v="2"/>
    <x v="0"/>
    <x v="0"/>
    <x v="5"/>
    <x v="24"/>
    <s v="Aisha Lim"/>
    <n v="7"/>
    <n v="35"/>
    <n v="0.15"/>
    <n v="208.25"/>
  </r>
  <r>
    <s v="ORD-2674"/>
    <x v="353"/>
    <x v="2"/>
    <x v="0"/>
    <x v="1"/>
    <x v="5"/>
    <x v="16"/>
    <s v="Aisha Lim"/>
    <n v="4"/>
    <n v="8.16"/>
    <n v="0"/>
    <n v="32.64"/>
  </r>
  <r>
    <s v="ORD-2675"/>
    <x v="76"/>
    <x v="3"/>
    <x v="2"/>
    <x v="1"/>
    <x v="4"/>
    <x v="13"/>
    <s v="Kevin Yap"/>
    <n v="2"/>
    <n v="1530"/>
    <n v="0.03"/>
    <n v="2968.2"/>
  </r>
  <r>
    <s v="ORD-2676"/>
    <x v="276"/>
    <x v="1"/>
    <x v="1"/>
    <x v="1"/>
    <x v="0"/>
    <x v="14"/>
    <s v="Amir Hassan"/>
    <n v="1"/>
    <n v="56.1"/>
    <n v="0.03"/>
    <n v="54.417"/>
  </r>
  <r>
    <s v="ORD-2677"/>
    <x v="311"/>
    <x v="3"/>
    <x v="0"/>
    <x v="1"/>
    <x v="1"/>
    <x v="5"/>
    <s v="Kevin Yap"/>
    <n v="1"/>
    <n v="339.2"/>
    <n v="0.03"/>
    <n v="329.024"/>
  </r>
  <r>
    <s v="ORD-2678"/>
    <x v="103"/>
    <x v="0"/>
    <x v="0"/>
    <x v="0"/>
    <x v="0"/>
    <x v="10"/>
    <s v="Ben Ho"/>
    <n v="1"/>
    <n v="39.52"/>
    <n v="0"/>
    <n v="39.52"/>
  </r>
  <r>
    <s v="ORD-2679"/>
    <x v="33"/>
    <x v="3"/>
    <x v="2"/>
    <x v="1"/>
    <x v="4"/>
    <x v="11"/>
    <s v="Kevin Yap"/>
    <n v="3"/>
    <n v="867"/>
    <n v="0.03"/>
    <n v="2522.97"/>
  </r>
  <r>
    <s v="ORD-2680"/>
    <x v="86"/>
    <x v="4"/>
    <x v="1"/>
    <x v="0"/>
    <x v="4"/>
    <x v="11"/>
    <s v="Farah Ali"/>
    <n v="5"/>
    <n v="850"/>
    <n v="0.2"/>
    <n v="3400"/>
  </r>
  <r>
    <s v="ORD-2681"/>
    <x v="325"/>
    <x v="2"/>
    <x v="0"/>
    <x v="0"/>
    <x v="5"/>
    <x v="26"/>
    <s v="Mei Tan"/>
    <n v="2"/>
    <n v="18"/>
    <n v="0.03"/>
    <n v="34.92"/>
  </r>
  <r>
    <s v="ORD-2682"/>
    <x v="326"/>
    <x v="1"/>
    <x v="1"/>
    <x v="0"/>
    <x v="0"/>
    <x v="10"/>
    <s v="Amir Hassan"/>
    <n v="3"/>
    <n v="40.28"/>
    <n v="0.03"/>
    <n v="117.2148"/>
  </r>
  <r>
    <s v="ORD-2683"/>
    <x v="357"/>
    <x v="2"/>
    <x v="0"/>
    <x v="1"/>
    <x v="4"/>
    <x v="13"/>
    <s v="Daniel Wong"/>
    <n v="1"/>
    <n v="1530"/>
    <n v="0.08"/>
    <n v="1407.6"/>
  </r>
  <r>
    <s v="ORD-2684"/>
    <x v="303"/>
    <x v="0"/>
    <x v="1"/>
    <x v="1"/>
    <x v="0"/>
    <x v="6"/>
    <s v="Ben Ho"/>
    <n v="2"/>
    <n v="43.65"/>
    <n v="0.05"/>
    <n v="82.935"/>
  </r>
  <r>
    <s v="ORD-2685"/>
    <x v="204"/>
    <x v="2"/>
    <x v="0"/>
    <x v="0"/>
    <x v="2"/>
    <x v="27"/>
    <s v="Daniel Wong"/>
    <n v="4"/>
    <n v="171"/>
    <n v="0"/>
    <n v="684"/>
  </r>
  <r>
    <s v="ORD-2686"/>
    <x v="197"/>
    <x v="0"/>
    <x v="3"/>
    <x v="0"/>
    <x v="5"/>
    <x v="24"/>
    <s v="Sofia Tan"/>
    <n v="4"/>
    <n v="33.95"/>
    <n v="0.2"/>
    <n v="108.64"/>
  </r>
  <r>
    <s v="ORD-2687"/>
    <x v="340"/>
    <x v="1"/>
    <x v="0"/>
    <x v="1"/>
    <x v="4"/>
    <x v="19"/>
    <s v="Grace Ng"/>
    <n v="1"/>
    <n v="551"/>
    <n v="0.05"/>
    <n v="523.45"/>
  </r>
  <r>
    <s v="ORD-2688"/>
    <x v="13"/>
    <x v="4"/>
    <x v="0"/>
    <x v="1"/>
    <x v="2"/>
    <x v="2"/>
    <s v="Farah Ali"/>
    <n v="2"/>
    <n v="20"/>
    <n v="0.15"/>
    <n v="34"/>
  </r>
  <r>
    <s v="ORD-2689"/>
    <x v="59"/>
    <x v="2"/>
    <x v="3"/>
    <x v="0"/>
    <x v="3"/>
    <x v="20"/>
    <s v="Aisha Lim"/>
    <n v="1"/>
    <n v="2500"/>
    <n v="0.08"/>
    <n v="2300"/>
  </r>
  <r>
    <s v="ORD-2690"/>
    <x v="208"/>
    <x v="0"/>
    <x v="2"/>
    <x v="1"/>
    <x v="1"/>
    <x v="8"/>
    <s v="Priya Shah"/>
    <n v="2"/>
    <n v="427.5"/>
    <n v="0.05"/>
    <n v="812.25"/>
  </r>
  <r>
    <s v="ORD-2691"/>
    <x v="185"/>
    <x v="0"/>
    <x v="0"/>
    <x v="1"/>
    <x v="4"/>
    <x v="19"/>
    <s v="Sofia Tan"/>
    <n v="1"/>
    <n v="580"/>
    <n v="0.15"/>
    <n v="493"/>
  </r>
  <r>
    <s v="ORD-2692"/>
    <x v="15"/>
    <x v="1"/>
    <x v="3"/>
    <x v="0"/>
    <x v="0"/>
    <x v="10"/>
    <s v="Amir Hassan"/>
    <n v="7"/>
    <n v="36.86"/>
    <n v="0.2"/>
    <n v="206.416"/>
  </r>
  <r>
    <s v="ORD-2693"/>
    <x v="199"/>
    <x v="3"/>
    <x v="3"/>
    <x v="0"/>
    <x v="1"/>
    <x v="5"/>
    <s v="Chloe Lim"/>
    <n v="4"/>
    <n v="326.4"/>
    <n v="0.05"/>
    <n v="1240.32"/>
  </r>
  <r>
    <s v="ORD-2694"/>
    <x v="228"/>
    <x v="2"/>
    <x v="1"/>
    <x v="1"/>
    <x v="2"/>
    <x v="3"/>
    <s v="Daniel Wong"/>
    <n v="2"/>
    <n v="266"/>
    <n v="0.05"/>
    <n v="505.4"/>
  </r>
  <r>
    <s v="ORD-2695"/>
    <x v="139"/>
    <x v="4"/>
    <x v="1"/>
    <x v="0"/>
    <x v="5"/>
    <x v="18"/>
    <s v="Raj Kumar"/>
    <n v="3"/>
    <n v="12.72"/>
    <n v="0.08"/>
    <n v="35.1072"/>
  </r>
  <r>
    <s v="ORD-2696"/>
    <x v="281"/>
    <x v="0"/>
    <x v="1"/>
    <x v="0"/>
    <x v="4"/>
    <x v="13"/>
    <s v="Ben Ho"/>
    <n v="1"/>
    <n v="1500"/>
    <n v="0.03"/>
    <n v="1455"/>
  </r>
  <r>
    <s v="ORD-2697"/>
    <x v="309"/>
    <x v="3"/>
    <x v="0"/>
    <x v="0"/>
    <x v="0"/>
    <x v="10"/>
    <s v="Hafiz Rahman"/>
    <n v="1"/>
    <n v="36.1"/>
    <n v="0"/>
    <n v="36.1"/>
  </r>
  <r>
    <s v="ORD-2698"/>
    <x v="351"/>
    <x v="3"/>
    <x v="0"/>
    <x v="0"/>
    <x v="4"/>
    <x v="11"/>
    <s v="Kevin Yap"/>
    <n v="2"/>
    <n v="807.5"/>
    <n v="0.08"/>
    <n v="1485.8"/>
  </r>
  <r>
    <s v="ORD-2699"/>
    <x v="113"/>
    <x v="2"/>
    <x v="0"/>
    <x v="0"/>
    <x v="0"/>
    <x v="6"/>
    <s v="Aisha Lim"/>
    <n v="3"/>
    <n v="42.75"/>
    <n v="0.05"/>
    <n v="121.8375"/>
  </r>
  <r>
    <s v="ORD-2700"/>
    <x v="73"/>
    <x v="4"/>
    <x v="0"/>
    <x v="1"/>
    <x v="4"/>
    <x v="17"/>
    <s v="Raj Kumar"/>
    <n v="1"/>
    <n v="700"/>
    <n v="0.03"/>
    <n v="679"/>
  </r>
  <r>
    <s v="ORD-2701"/>
    <x v="354"/>
    <x v="1"/>
    <x v="2"/>
    <x v="1"/>
    <x v="0"/>
    <x v="0"/>
    <s v="Amir Hassan"/>
    <n v="13"/>
    <n v="15.3"/>
    <n v="0.15"/>
    <n v="169.065"/>
  </r>
  <r>
    <s v="ORD-2702"/>
    <x v="216"/>
    <x v="3"/>
    <x v="1"/>
    <x v="1"/>
    <x v="4"/>
    <x v="11"/>
    <s v="Hafiz Rahman"/>
    <n v="1"/>
    <n v="824.5"/>
    <n v="0.1"/>
    <n v="742.05"/>
  </r>
  <r>
    <s v="ORD-2703"/>
    <x v="200"/>
    <x v="2"/>
    <x v="3"/>
    <x v="0"/>
    <x v="1"/>
    <x v="5"/>
    <s v="Aisha Lim"/>
    <n v="6"/>
    <n v="304"/>
    <n v="0.03"/>
    <n v="1769.28"/>
  </r>
  <r>
    <s v="ORD-2704"/>
    <x v="280"/>
    <x v="2"/>
    <x v="1"/>
    <x v="1"/>
    <x v="0"/>
    <x v="12"/>
    <s v="Mei Tan"/>
    <n v="1"/>
    <n v="80"/>
    <n v="0.05"/>
    <n v="76"/>
  </r>
  <r>
    <s v="ORD-2705"/>
    <x v="145"/>
    <x v="2"/>
    <x v="2"/>
    <x v="1"/>
    <x v="3"/>
    <x v="7"/>
    <s v="Daniel Wong"/>
    <n v="1"/>
    <n v="4200"/>
    <n v="0.15"/>
    <n v="3570"/>
  </r>
  <r>
    <s v="ORD-2706"/>
    <x v="184"/>
    <x v="4"/>
    <x v="3"/>
    <x v="1"/>
    <x v="4"/>
    <x v="17"/>
    <s v="Farah Ali"/>
    <n v="2"/>
    <n v="665"/>
    <n v="0.08"/>
    <n v="1223.6"/>
  </r>
  <r>
    <s v="ORD-2707"/>
    <x v="190"/>
    <x v="1"/>
    <x v="0"/>
    <x v="1"/>
    <x v="4"/>
    <x v="19"/>
    <s v="Amir Hassan"/>
    <n v="2"/>
    <n v="591.6"/>
    <n v="0.05"/>
    <n v="1124.04"/>
  </r>
  <r>
    <s v="ORD-2708"/>
    <x v="133"/>
    <x v="2"/>
    <x v="1"/>
    <x v="0"/>
    <x v="0"/>
    <x v="10"/>
    <s v="Daniel Wong"/>
    <n v="2"/>
    <n v="38"/>
    <n v="0.08"/>
    <n v="69.92"/>
  </r>
  <r>
    <s v="ORD-2709"/>
    <x v="241"/>
    <x v="2"/>
    <x v="3"/>
    <x v="1"/>
    <x v="0"/>
    <x v="12"/>
    <s v="Aisha Lim"/>
    <n v="6"/>
    <n v="84.8"/>
    <n v="0.15"/>
    <n v="432.48"/>
  </r>
  <r>
    <s v="ORD-2710"/>
    <x v="216"/>
    <x v="4"/>
    <x v="0"/>
    <x v="0"/>
    <x v="4"/>
    <x v="11"/>
    <s v="Jason Lee"/>
    <n v="1"/>
    <n v="901"/>
    <n v="0"/>
    <n v="901"/>
  </r>
  <r>
    <s v="ORD-2711"/>
    <x v="349"/>
    <x v="1"/>
    <x v="1"/>
    <x v="1"/>
    <x v="3"/>
    <x v="20"/>
    <s v="Amir Hassan"/>
    <n v="1"/>
    <n v="2375"/>
    <n v="0.03"/>
    <n v="2303.75"/>
  </r>
  <r>
    <s v="ORD-2712"/>
    <x v="282"/>
    <x v="2"/>
    <x v="0"/>
    <x v="1"/>
    <x v="4"/>
    <x v="19"/>
    <s v="Aisha Lim"/>
    <n v="1"/>
    <n v="562.6"/>
    <n v="0.2"/>
    <n v="450.08"/>
  </r>
  <r>
    <s v="ORD-2713"/>
    <x v="4"/>
    <x v="2"/>
    <x v="0"/>
    <x v="0"/>
    <x v="1"/>
    <x v="8"/>
    <s v="Mei Tan"/>
    <n v="1"/>
    <n v="450"/>
    <n v="0"/>
    <n v="450"/>
  </r>
  <r>
    <s v="ORD-2714"/>
    <x v="76"/>
    <x v="0"/>
    <x v="0"/>
    <x v="0"/>
    <x v="1"/>
    <x v="1"/>
    <s v="Sofia Tan"/>
    <n v="5"/>
    <n v="91.8"/>
    <n v="0"/>
    <n v="459"/>
  </r>
  <r>
    <s v="ORD-2715"/>
    <x v="76"/>
    <x v="2"/>
    <x v="3"/>
    <x v="1"/>
    <x v="4"/>
    <x v="17"/>
    <s v="Aisha Lim"/>
    <n v="3"/>
    <n v="714"/>
    <n v="0.05"/>
    <n v="2034.9"/>
  </r>
  <r>
    <s v="ORD-2716"/>
    <x v="35"/>
    <x v="3"/>
    <x v="0"/>
    <x v="1"/>
    <x v="4"/>
    <x v="17"/>
    <s v="Kevin Yap"/>
    <n v="1"/>
    <n v="742"/>
    <n v="0.05"/>
    <n v="704.9"/>
  </r>
  <r>
    <s v="ORD-2717"/>
    <x v="205"/>
    <x v="2"/>
    <x v="2"/>
    <x v="1"/>
    <x v="1"/>
    <x v="8"/>
    <s v="Daniel Wong"/>
    <n v="9"/>
    <n v="468"/>
    <n v="0.15"/>
    <n v="3580.2"/>
  </r>
  <r>
    <s v="ORD-2718"/>
    <x v="59"/>
    <x v="4"/>
    <x v="1"/>
    <x v="1"/>
    <x v="0"/>
    <x v="0"/>
    <s v="Farah Ali"/>
    <n v="1"/>
    <n v="15"/>
    <n v="0.1"/>
    <n v="13.5"/>
  </r>
  <r>
    <s v="ORD-2719"/>
    <x v="206"/>
    <x v="1"/>
    <x v="0"/>
    <x v="1"/>
    <x v="3"/>
    <x v="20"/>
    <s v="Nora Chen"/>
    <n v="2"/>
    <n v="2425"/>
    <n v="0.03"/>
    <n v="4704.5"/>
  </r>
  <r>
    <s v="ORD-2720"/>
    <x v="231"/>
    <x v="1"/>
    <x v="0"/>
    <x v="1"/>
    <x v="3"/>
    <x v="7"/>
    <s v="Nora Chen"/>
    <n v="1"/>
    <n v="4368"/>
    <n v="0.15"/>
    <n v="3712.8"/>
  </r>
  <r>
    <s v="ORD-2721"/>
    <x v="123"/>
    <x v="4"/>
    <x v="0"/>
    <x v="1"/>
    <x v="5"/>
    <x v="24"/>
    <s v="Farah Ali"/>
    <n v="1"/>
    <n v="35.7"/>
    <n v="0.1"/>
    <n v="32.13"/>
  </r>
  <r>
    <s v="ORD-2722"/>
    <x v="138"/>
    <x v="1"/>
    <x v="1"/>
    <x v="1"/>
    <x v="1"/>
    <x v="5"/>
    <s v="Amir Hassan"/>
    <n v="3"/>
    <n v="320"/>
    <n v="0.05"/>
    <n v="912"/>
  </r>
  <r>
    <s v="ORD-2723"/>
    <x v="207"/>
    <x v="2"/>
    <x v="0"/>
    <x v="1"/>
    <x v="3"/>
    <x v="7"/>
    <s v="Aisha Lim"/>
    <n v="1"/>
    <n v="4074"/>
    <n v="0.2"/>
    <n v="3259.2"/>
  </r>
  <r>
    <s v="ORD-2724"/>
    <x v="246"/>
    <x v="0"/>
    <x v="3"/>
    <x v="1"/>
    <x v="2"/>
    <x v="2"/>
    <s v="Priya Shah"/>
    <n v="4"/>
    <n v="20"/>
    <n v="0"/>
    <n v="80"/>
  </r>
  <r>
    <s v="ORD-2725"/>
    <x v="131"/>
    <x v="3"/>
    <x v="0"/>
    <x v="1"/>
    <x v="2"/>
    <x v="3"/>
    <s v="Hafiz Rahman"/>
    <n v="1"/>
    <n v="291.2"/>
    <n v="0.05"/>
    <n v="276.64"/>
  </r>
  <r>
    <s v="ORD-2726"/>
    <x v="331"/>
    <x v="2"/>
    <x v="1"/>
    <x v="1"/>
    <x v="3"/>
    <x v="20"/>
    <s v="Daniel Wong"/>
    <n v="2"/>
    <n v="2550"/>
    <n v="0.15"/>
    <n v="4335"/>
  </r>
  <r>
    <s v="ORD-2727"/>
    <x v="82"/>
    <x v="3"/>
    <x v="3"/>
    <x v="0"/>
    <x v="3"/>
    <x v="15"/>
    <s v="Hafiz Rahman"/>
    <n v="1"/>
    <n v="3264"/>
    <n v="0.05"/>
    <n v="3100.8"/>
  </r>
  <r>
    <s v="ORD-2728"/>
    <x v="317"/>
    <x v="3"/>
    <x v="3"/>
    <x v="0"/>
    <x v="0"/>
    <x v="10"/>
    <s v="Kevin Yap"/>
    <n v="2"/>
    <n v="40.28"/>
    <n v="0.08"/>
    <n v="74.1152"/>
  </r>
  <r>
    <s v="ORD-2729"/>
    <x v="14"/>
    <x v="1"/>
    <x v="2"/>
    <x v="1"/>
    <x v="4"/>
    <x v="13"/>
    <s v="Grace Ng"/>
    <n v="1"/>
    <n v="1590"/>
    <n v="0.05"/>
    <n v="1510.5"/>
  </r>
  <r>
    <s v="ORD-2730"/>
    <x v="352"/>
    <x v="3"/>
    <x v="0"/>
    <x v="1"/>
    <x v="2"/>
    <x v="2"/>
    <s v="Hafiz Rahman"/>
    <n v="2"/>
    <n v="20"/>
    <n v="0.03"/>
    <n v="38.8"/>
  </r>
  <r>
    <s v="ORD-2731"/>
    <x v="153"/>
    <x v="4"/>
    <x v="1"/>
    <x v="1"/>
    <x v="5"/>
    <x v="26"/>
    <s v="Raj Kumar"/>
    <n v="2"/>
    <n v="17.46"/>
    <n v="0.15"/>
    <n v="29.682"/>
  </r>
  <r>
    <s v="ORD-2732"/>
    <x v="263"/>
    <x v="4"/>
    <x v="0"/>
    <x v="1"/>
    <x v="0"/>
    <x v="10"/>
    <s v="Raj Kumar"/>
    <n v="3"/>
    <n v="38"/>
    <n v="0.1"/>
    <n v="102.6"/>
  </r>
  <r>
    <s v="ORD-2733"/>
    <x v="359"/>
    <x v="2"/>
    <x v="2"/>
    <x v="1"/>
    <x v="4"/>
    <x v="13"/>
    <s v="Mei Tan"/>
    <n v="1"/>
    <n v="1590"/>
    <n v="0.15"/>
    <n v="1351.5"/>
  </r>
  <r>
    <s v="ORD-2734"/>
    <x v="86"/>
    <x v="3"/>
    <x v="0"/>
    <x v="1"/>
    <x v="1"/>
    <x v="8"/>
    <s v="Hafiz Rahman"/>
    <n v="1"/>
    <n v="450"/>
    <n v="0"/>
    <n v="450"/>
  </r>
  <r>
    <s v="ORD-2735"/>
    <x v="227"/>
    <x v="3"/>
    <x v="2"/>
    <x v="1"/>
    <x v="3"/>
    <x v="20"/>
    <s v="Hafiz Rahman"/>
    <n v="2"/>
    <n v="2600"/>
    <n v="0.05"/>
    <n v="4940"/>
  </r>
  <r>
    <s v="ORD-2736"/>
    <x v="33"/>
    <x v="0"/>
    <x v="0"/>
    <x v="1"/>
    <x v="0"/>
    <x v="14"/>
    <s v="Sofia Tan"/>
    <n v="1"/>
    <n v="55"/>
    <n v="0.2"/>
    <n v="44"/>
  </r>
  <r>
    <s v="ORD-2737"/>
    <x v="17"/>
    <x v="0"/>
    <x v="0"/>
    <x v="1"/>
    <x v="5"/>
    <x v="18"/>
    <s v="Priya Shah"/>
    <n v="6"/>
    <n v="12"/>
    <n v="0"/>
    <n v="72"/>
  </r>
  <r>
    <s v="ORD-2738"/>
    <x v="345"/>
    <x v="3"/>
    <x v="1"/>
    <x v="0"/>
    <x v="0"/>
    <x v="0"/>
    <s v="Kevin Yap"/>
    <n v="4"/>
    <n v="15"/>
    <n v="0"/>
    <n v="60"/>
  </r>
  <r>
    <s v="ORD-2739"/>
    <x v="11"/>
    <x v="4"/>
    <x v="2"/>
    <x v="1"/>
    <x v="4"/>
    <x v="19"/>
    <s v="Jason Lee"/>
    <n v="1"/>
    <n v="614.8"/>
    <n v="0.2"/>
    <n v="491.84"/>
  </r>
  <r>
    <s v="ORD-2740"/>
    <x v="279"/>
    <x v="2"/>
    <x v="1"/>
    <x v="1"/>
    <x v="5"/>
    <x v="18"/>
    <s v="Mei Tan"/>
    <n v="6"/>
    <n v="12"/>
    <n v="0.08"/>
    <n v="66.24"/>
  </r>
  <r>
    <s v="ORD-2741"/>
    <x v="173"/>
    <x v="0"/>
    <x v="1"/>
    <x v="0"/>
    <x v="0"/>
    <x v="10"/>
    <s v="Priya Shah"/>
    <n v="3"/>
    <n v="36.1"/>
    <n v="0"/>
    <n v="108.3"/>
  </r>
  <r>
    <s v="ORD-2742"/>
    <x v="238"/>
    <x v="2"/>
    <x v="1"/>
    <x v="1"/>
    <x v="0"/>
    <x v="10"/>
    <s v="Mei Tan"/>
    <n v="3"/>
    <n v="38.76"/>
    <n v="0.08"/>
    <n v="106.9776"/>
  </r>
  <r>
    <s v="ORD-2743"/>
    <x v="100"/>
    <x v="2"/>
    <x v="3"/>
    <x v="0"/>
    <x v="0"/>
    <x v="10"/>
    <s v="Mei Tan"/>
    <n v="2"/>
    <n v="38"/>
    <n v="0.1"/>
    <n v="68.4"/>
  </r>
  <r>
    <s v="ORD-2744"/>
    <x v="175"/>
    <x v="1"/>
    <x v="0"/>
    <x v="1"/>
    <x v="1"/>
    <x v="5"/>
    <s v="Nora Chen"/>
    <n v="3"/>
    <n v="332.8"/>
    <n v="0.08"/>
    <n v="918.528"/>
  </r>
  <r>
    <s v="ORD-2745"/>
    <x v="301"/>
    <x v="3"/>
    <x v="0"/>
    <x v="0"/>
    <x v="1"/>
    <x v="25"/>
    <s v="Kevin Yap"/>
    <n v="3"/>
    <n v="60"/>
    <n v="0.03"/>
    <n v="174.6"/>
  </r>
  <r>
    <s v="ORD-2746"/>
    <x v="17"/>
    <x v="2"/>
    <x v="2"/>
    <x v="1"/>
    <x v="5"/>
    <x v="24"/>
    <s v="Aisha Lim"/>
    <n v="9"/>
    <n v="35"/>
    <n v="0.2"/>
    <n v="252"/>
  </r>
  <r>
    <s v="ORD-2747"/>
    <x v="30"/>
    <x v="0"/>
    <x v="0"/>
    <x v="0"/>
    <x v="0"/>
    <x v="0"/>
    <s v="Priya Shah"/>
    <n v="1"/>
    <n v="15.9"/>
    <n v="0.1"/>
    <n v="14.31"/>
  </r>
  <r>
    <s v="ORD-2748"/>
    <x v="278"/>
    <x v="2"/>
    <x v="0"/>
    <x v="1"/>
    <x v="1"/>
    <x v="5"/>
    <s v="Aisha Lim"/>
    <n v="1"/>
    <n v="326.4"/>
    <n v="0.03"/>
    <n v="316.608"/>
  </r>
  <r>
    <s v="ORD-2749"/>
    <x v="80"/>
    <x v="3"/>
    <x v="1"/>
    <x v="0"/>
    <x v="0"/>
    <x v="14"/>
    <s v="Hafiz Rahman"/>
    <n v="3"/>
    <n v="52.25"/>
    <n v="0.03"/>
    <n v="152.0475"/>
  </r>
  <r>
    <s v="ORD-2750"/>
    <x v="215"/>
    <x v="0"/>
    <x v="3"/>
    <x v="1"/>
    <x v="0"/>
    <x v="6"/>
    <s v="Ben Ho"/>
    <n v="1"/>
    <n v="43.65"/>
    <n v="0.03"/>
    <n v="42.3405"/>
  </r>
  <r>
    <s v="ORD-2751"/>
    <x v="91"/>
    <x v="3"/>
    <x v="3"/>
    <x v="1"/>
    <x v="5"/>
    <x v="16"/>
    <s v="Hafiz Rahman"/>
    <n v="4"/>
    <n v="8"/>
    <n v="0.2"/>
    <n v="25.6"/>
  </r>
  <r>
    <s v="ORD-2752"/>
    <x v="238"/>
    <x v="0"/>
    <x v="3"/>
    <x v="1"/>
    <x v="4"/>
    <x v="13"/>
    <s v="Ben Ho"/>
    <n v="1"/>
    <n v="1560"/>
    <n v="0.05"/>
    <n v="1482"/>
  </r>
  <r>
    <s v="ORD-2753"/>
    <x v="308"/>
    <x v="3"/>
    <x v="3"/>
    <x v="1"/>
    <x v="2"/>
    <x v="4"/>
    <s v="Kevin Yap"/>
    <n v="6"/>
    <n v="750"/>
    <n v="0.08"/>
    <n v="4140"/>
  </r>
  <r>
    <s v="ORD-2754"/>
    <x v="274"/>
    <x v="4"/>
    <x v="3"/>
    <x v="0"/>
    <x v="2"/>
    <x v="4"/>
    <s v="Farah Ali"/>
    <n v="1"/>
    <n v="750"/>
    <n v="0.2"/>
    <n v="600"/>
  </r>
  <r>
    <s v="ORD-2755"/>
    <x v="330"/>
    <x v="3"/>
    <x v="1"/>
    <x v="1"/>
    <x v="0"/>
    <x v="0"/>
    <s v="Kevin Yap"/>
    <n v="6"/>
    <n v="14.25"/>
    <n v="0.03"/>
    <n v="82.935"/>
  </r>
  <r>
    <s v="ORD-2756"/>
    <x v="41"/>
    <x v="3"/>
    <x v="0"/>
    <x v="1"/>
    <x v="0"/>
    <x v="6"/>
    <s v="Hafiz Rahman"/>
    <n v="2"/>
    <n v="45"/>
    <n v="0.1"/>
    <n v="81"/>
  </r>
  <r>
    <s v="ORD-2757"/>
    <x v="193"/>
    <x v="2"/>
    <x v="2"/>
    <x v="0"/>
    <x v="4"/>
    <x v="13"/>
    <s v="Mei Tan"/>
    <n v="2"/>
    <n v="1455"/>
    <n v="0.05"/>
    <n v="2764.5"/>
  </r>
  <r>
    <s v="ORD-2758"/>
    <x v="111"/>
    <x v="2"/>
    <x v="1"/>
    <x v="1"/>
    <x v="0"/>
    <x v="10"/>
    <s v="Aisha Lim"/>
    <n v="1"/>
    <n v="39.52"/>
    <n v="0.15"/>
    <n v="33.592"/>
  </r>
  <r>
    <s v="ORD-2759"/>
    <x v="207"/>
    <x v="2"/>
    <x v="2"/>
    <x v="1"/>
    <x v="0"/>
    <x v="10"/>
    <s v="Daniel Wong"/>
    <n v="7"/>
    <n v="38"/>
    <n v="0.1"/>
    <n v="239.4"/>
  </r>
  <r>
    <s v="ORD-2760"/>
    <x v="28"/>
    <x v="2"/>
    <x v="3"/>
    <x v="0"/>
    <x v="0"/>
    <x v="0"/>
    <s v="Daniel Wong"/>
    <n v="2"/>
    <n v="15.3"/>
    <n v="0.05"/>
    <n v="29.07"/>
  </r>
  <r>
    <s v="ORD-2761"/>
    <x v="13"/>
    <x v="1"/>
    <x v="0"/>
    <x v="1"/>
    <x v="4"/>
    <x v="17"/>
    <s v="Amir Hassan"/>
    <n v="1"/>
    <n v="742"/>
    <n v="0.05"/>
    <n v="704.9"/>
  </r>
  <r>
    <s v="ORD-2762"/>
    <x v="196"/>
    <x v="2"/>
    <x v="0"/>
    <x v="1"/>
    <x v="0"/>
    <x v="6"/>
    <s v="Mei Tan"/>
    <n v="3"/>
    <n v="43.65"/>
    <n v="0.1"/>
    <n v="117.855"/>
  </r>
  <r>
    <s v="ORD-2763"/>
    <x v="204"/>
    <x v="2"/>
    <x v="0"/>
    <x v="1"/>
    <x v="4"/>
    <x v="17"/>
    <s v="Aisha Lim"/>
    <n v="1"/>
    <n v="728"/>
    <n v="0.05"/>
    <n v="691.6"/>
  </r>
  <r>
    <s v="ORD-2764"/>
    <x v="328"/>
    <x v="3"/>
    <x v="1"/>
    <x v="0"/>
    <x v="4"/>
    <x v="17"/>
    <s v="Chloe Lim"/>
    <n v="1"/>
    <n v="700"/>
    <n v="0.1"/>
    <n v="630"/>
  </r>
  <r>
    <s v="ORD-2765"/>
    <x v="91"/>
    <x v="4"/>
    <x v="2"/>
    <x v="1"/>
    <x v="3"/>
    <x v="21"/>
    <s v="Raj Kumar"/>
    <n v="1"/>
    <n v="3180"/>
    <n v="0.05"/>
    <n v="3021"/>
  </r>
  <r>
    <s v="ORD-2766"/>
    <x v="148"/>
    <x v="2"/>
    <x v="1"/>
    <x v="1"/>
    <x v="5"/>
    <x v="24"/>
    <s v="Aisha Lim"/>
    <n v="1"/>
    <n v="35"/>
    <n v="0.03"/>
    <n v="33.95"/>
  </r>
  <r>
    <s v="ORD-2767"/>
    <x v="360"/>
    <x v="2"/>
    <x v="1"/>
    <x v="1"/>
    <x v="4"/>
    <x v="13"/>
    <s v="Mei Tan"/>
    <n v="1"/>
    <n v="1500"/>
    <n v="0"/>
    <n v="1500"/>
  </r>
  <r>
    <s v="ORD-2768"/>
    <x v="347"/>
    <x v="4"/>
    <x v="0"/>
    <x v="0"/>
    <x v="5"/>
    <x v="24"/>
    <s v="Farah Ali"/>
    <n v="3"/>
    <n v="35"/>
    <n v="0.05"/>
    <n v="99.75"/>
  </r>
  <r>
    <s v="ORD-2769"/>
    <x v="123"/>
    <x v="2"/>
    <x v="0"/>
    <x v="1"/>
    <x v="4"/>
    <x v="13"/>
    <s v="Aisha Lim"/>
    <n v="2"/>
    <n v="1500"/>
    <n v="0.15"/>
    <n v="2550"/>
  </r>
  <r>
    <s v="ORD-2770"/>
    <x v="328"/>
    <x v="1"/>
    <x v="1"/>
    <x v="0"/>
    <x v="2"/>
    <x v="27"/>
    <s v="Grace Ng"/>
    <n v="2"/>
    <n v="180"/>
    <n v="0.05"/>
    <n v="342"/>
  </r>
  <r>
    <s v="ORD-2771"/>
    <x v="116"/>
    <x v="3"/>
    <x v="0"/>
    <x v="1"/>
    <x v="3"/>
    <x v="20"/>
    <s v="Hafiz Rahman"/>
    <n v="1"/>
    <n v="2650"/>
    <n v="0.1"/>
    <n v="2385"/>
  </r>
  <r>
    <s v="ORD-2772"/>
    <x v="47"/>
    <x v="1"/>
    <x v="0"/>
    <x v="1"/>
    <x v="0"/>
    <x v="0"/>
    <s v="Nora Chen"/>
    <n v="1"/>
    <n v="15.3"/>
    <n v="0.1"/>
    <n v="13.77"/>
  </r>
  <r>
    <s v="ORD-2773"/>
    <x v="326"/>
    <x v="0"/>
    <x v="1"/>
    <x v="1"/>
    <x v="0"/>
    <x v="10"/>
    <s v="Ben Ho"/>
    <n v="1"/>
    <n v="36.86"/>
    <n v="0"/>
    <n v="36.86"/>
  </r>
  <r>
    <s v="ORD-2774"/>
    <x v="315"/>
    <x v="4"/>
    <x v="3"/>
    <x v="1"/>
    <x v="1"/>
    <x v="25"/>
    <s v="Jason Lee"/>
    <n v="2"/>
    <n v="62.4"/>
    <n v="0.05"/>
    <n v="118.56"/>
  </r>
  <r>
    <s v="ORD-2775"/>
    <x v="101"/>
    <x v="3"/>
    <x v="2"/>
    <x v="1"/>
    <x v="2"/>
    <x v="2"/>
    <s v="Chloe Lim"/>
    <n v="5"/>
    <n v="20"/>
    <n v="0.05"/>
    <n v="95"/>
  </r>
  <r>
    <s v="ORD-2776"/>
    <x v="235"/>
    <x v="1"/>
    <x v="1"/>
    <x v="1"/>
    <x v="4"/>
    <x v="11"/>
    <s v="Nora Chen"/>
    <n v="1"/>
    <n v="850"/>
    <n v="0.05"/>
    <n v="807.5"/>
  </r>
  <r>
    <s v="ORD-2777"/>
    <x v="58"/>
    <x v="3"/>
    <x v="0"/>
    <x v="1"/>
    <x v="1"/>
    <x v="5"/>
    <s v="Kevin Yap"/>
    <n v="1"/>
    <n v="320"/>
    <n v="0.08"/>
    <n v="294.4"/>
  </r>
  <r>
    <s v="ORD-2778"/>
    <x v="98"/>
    <x v="0"/>
    <x v="2"/>
    <x v="0"/>
    <x v="4"/>
    <x v="13"/>
    <s v="Sofia Tan"/>
    <n v="1"/>
    <n v="1455"/>
    <n v="0.03"/>
    <n v="1411.35"/>
  </r>
  <r>
    <s v="ORD-2779"/>
    <x v="129"/>
    <x v="1"/>
    <x v="0"/>
    <x v="1"/>
    <x v="0"/>
    <x v="14"/>
    <s v="Grace Ng"/>
    <n v="2"/>
    <n v="52.25"/>
    <n v="0.05"/>
    <n v="99.275"/>
  </r>
  <r>
    <s v="ORD-2780"/>
    <x v="247"/>
    <x v="0"/>
    <x v="2"/>
    <x v="1"/>
    <x v="4"/>
    <x v="11"/>
    <s v="Ben Ho"/>
    <n v="1"/>
    <n v="850"/>
    <n v="0"/>
    <n v="850"/>
  </r>
  <r>
    <s v="ORD-2781"/>
    <x v="75"/>
    <x v="3"/>
    <x v="1"/>
    <x v="0"/>
    <x v="5"/>
    <x v="18"/>
    <s v="Kevin Yap"/>
    <n v="5"/>
    <n v="11.4"/>
    <n v="0"/>
    <n v="57"/>
  </r>
  <r>
    <s v="ORD-2782"/>
    <x v="49"/>
    <x v="2"/>
    <x v="0"/>
    <x v="1"/>
    <x v="4"/>
    <x v="17"/>
    <s v="Mei Tan"/>
    <n v="2"/>
    <n v="714"/>
    <n v="0.1"/>
    <n v="1285.2"/>
  </r>
  <r>
    <s v="ORD-2783"/>
    <x v="334"/>
    <x v="0"/>
    <x v="3"/>
    <x v="1"/>
    <x v="4"/>
    <x v="17"/>
    <s v="Sofia Tan"/>
    <n v="4"/>
    <n v="679"/>
    <n v="0.08"/>
    <n v="2498.72"/>
  </r>
  <r>
    <s v="ORD-2784"/>
    <x v="189"/>
    <x v="1"/>
    <x v="0"/>
    <x v="1"/>
    <x v="3"/>
    <x v="20"/>
    <s v="Grace Ng"/>
    <n v="1"/>
    <n v="2425"/>
    <n v="0.15"/>
    <n v="2061.25"/>
  </r>
  <r>
    <s v="ORD-2785"/>
    <x v="216"/>
    <x v="2"/>
    <x v="3"/>
    <x v="0"/>
    <x v="3"/>
    <x v="20"/>
    <s v="Aisha Lim"/>
    <n v="2"/>
    <n v="2375"/>
    <n v="0.03"/>
    <n v="4607.5"/>
  </r>
  <r>
    <s v="ORD-2786"/>
    <x v="237"/>
    <x v="4"/>
    <x v="2"/>
    <x v="0"/>
    <x v="3"/>
    <x v="7"/>
    <s v="Jason Lee"/>
    <n v="1"/>
    <n v="4368"/>
    <n v="0.1"/>
    <n v="3931.2"/>
  </r>
  <r>
    <s v="ORD-2787"/>
    <x v="119"/>
    <x v="1"/>
    <x v="0"/>
    <x v="1"/>
    <x v="2"/>
    <x v="2"/>
    <s v="Grace Ng"/>
    <n v="3"/>
    <n v="20"/>
    <n v="0.05"/>
    <n v="57"/>
  </r>
  <r>
    <s v="ORD-2788"/>
    <x v="218"/>
    <x v="3"/>
    <x v="2"/>
    <x v="1"/>
    <x v="2"/>
    <x v="27"/>
    <s v="Chloe Lim"/>
    <n v="3"/>
    <n v="180"/>
    <n v="0.05"/>
    <n v="513"/>
  </r>
  <r>
    <s v="ORD-2789"/>
    <x v="45"/>
    <x v="4"/>
    <x v="0"/>
    <x v="1"/>
    <x v="1"/>
    <x v="25"/>
    <s v="Jason Lee"/>
    <n v="1"/>
    <n v="57"/>
    <n v="0.1"/>
    <n v="51.3"/>
  </r>
  <r>
    <s v="ORD-2790"/>
    <x v="83"/>
    <x v="4"/>
    <x v="0"/>
    <x v="1"/>
    <x v="1"/>
    <x v="5"/>
    <s v="Raj Kumar"/>
    <n v="1"/>
    <n v="320"/>
    <n v="0.08"/>
    <n v="294.4"/>
  </r>
  <r>
    <s v="ORD-2791"/>
    <x v="16"/>
    <x v="2"/>
    <x v="0"/>
    <x v="0"/>
    <x v="4"/>
    <x v="19"/>
    <s v="Mei Tan"/>
    <n v="1"/>
    <n v="580"/>
    <n v="0"/>
    <n v="580"/>
  </r>
  <r>
    <s v="ORD-2792"/>
    <x v="60"/>
    <x v="4"/>
    <x v="1"/>
    <x v="1"/>
    <x v="0"/>
    <x v="14"/>
    <s v="Farah Ali"/>
    <n v="2"/>
    <n v="58.3"/>
    <n v="0.1"/>
    <n v="104.94"/>
  </r>
  <r>
    <s v="ORD-2793"/>
    <x v="177"/>
    <x v="0"/>
    <x v="1"/>
    <x v="0"/>
    <x v="5"/>
    <x v="18"/>
    <s v="Sofia Tan"/>
    <n v="1"/>
    <n v="11.4"/>
    <n v="0.1"/>
    <n v="10.26"/>
  </r>
  <r>
    <s v="ORD-2794"/>
    <x v="324"/>
    <x v="3"/>
    <x v="3"/>
    <x v="1"/>
    <x v="4"/>
    <x v="13"/>
    <s v="Hafiz Rahman"/>
    <n v="1"/>
    <n v="1590"/>
    <n v="0"/>
    <n v="1590"/>
  </r>
  <r>
    <s v="ORD-2795"/>
    <x v="104"/>
    <x v="2"/>
    <x v="0"/>
    <x v="0"/>
    <x v="0"/>
    <x v="12"/>
    <s v="Mei Tan"/>
    <n v="1"/>
    <n v="76"/>
    <n v="0.08"/>
    <n v="69.92"/>
  </r>
  <r>
    <s v="ORD-2796"/>
    <x v="113"/>
    <x v="4"/>
    <x v="3"/>
    <x v="0"/>
    <x v="5"/>
    <x v="26"/>
    <s v="Jason Lee"/>
    <n v="3"/>
    <n v="18"/>
    <n v="0.08"/>
    <n v="49.68"/>
  </r>
  <r>
    <s v="ORD-2797"/>
    <x v="215"/>
    <x v="3"/>
    <x v="1"/>
    <x v="1"/>
    <x v="4"/>
    <x v="13"/>
    <s v="Kevin Yap"/>
    <n v="1"/>
    <n v="1560"/>
    <n v="0.1"/>
    <n v="1404"/>
  </r>
  <r>
    <s v="ORD-2798"/>
    <x v="357"/>
    <x v="3"/>
    <x v="0"/>
    <x v="0"/>
    <x v="4"/>
    <x v="17"/>
    <s v="Chloe Lim"/>
    <n v="3"/>
    <n v="700"/>
    <n v="0.08"/>
    <n v="1932"/>
  </r>
  <r>
    <s v="ORD-2799"/>
    <x v="309"/>
    <x v="3"/>
    <x v="0"/>
    <x v="0"/>
    <x v="0"/>
    <x v="12"/>
    <s v="Hafiz Rahman"/>
    <n v="2"/>
    <n v="81.6"/>
    <n v="0.08"/>
    <n v="150.144"/>
  </r>
  <r>
    <s v="ORD-2800"/>
    <x v="62"/>
    <x v="1"/>
    <x v="2"/>
    <x v="1"/>
    <x v="4"/>
    <x v="11"/>
    <s v="Nora Chen"/>
    <n v="2"/>
    <n v="901"/>
    <n v="0.2"/>
    <n v="1441.6"/>
  </r>
  <r>
    <s v="ORD-2801"/>
    <x v="347"/>
    <x v="2"/>
    <x v="0"/>
    <x v="1"/>
    <x v="2"/>
    <x v="3"/>
    <s v="Daniel Wong"/>
    <n v="4"/>
    <n v="280"/>
    <n v="0.2"/>
    <n v="896"/>
  </r>
  <r>
    <s v="ORD-2802"/>
    <x v="226"/>
    <x v="0"/>
    <x v="0"/>
    <x v="1"/>
    <x v="2"/>
    <x v="3"/>
    <s v="Ben Ho"/>
    <n v="5"/>
    <n v="296.8"/>
    <n v="0.15"/>
    <n v="1261.4"/>
  </r>
  <r>
    <s v="ORD-2803"/>
    <x v="138"/>
    <x v="3"/>
    <x v="3"/>
    <x v="1"/>
    <x v="3"/>
    <x v="21"/>
    <s v="Hafiz Rahman"/>
    <n v="1"/>
    <n v="3000"/>
    <n v="0.03"/>
    <n v="2910"/>
  </r>
  <r>
    <s v="ORD-2804"/>
    <x v="118"/>
    <x v="0"/>
    <x v="1"/>
    <x v="0"/>
    <x v="0"/>
    <x v="14"/>
    <s v="Priya Shah"/>
    <n v="4"/>
    <n v="57.2"/>
    <n v="0"/>
    <n v="228.8"/>
  </r>
  <r>
    <s v="ORD-2805"/>
    <x v="144"/>
    <x v="2"/>
    <x v="3"/>
    <x v="0"/>
    <x v="0"/>
    <x v="22"/>
    <s v="Aisha Lim"/>
    <n v="4"/>
    <n v="67.6"/>
    <n v="0.1"/>
    <n v="243.36"/>
  </r>
  <r>
    <s v="ORD-2806"/>
    <x v="304"/>
    <x v="4"/>
    <x v="3"/>
    <x v="1"/>
    <x v="1"/>
    <x v="8"/>
    <s v="Farah Ali"/>
    <n v="1"/>
    <n v="450"/>
    <n v="0.05"/>
    <n v="427.5"/>
  </r>
  <r>
    <s v="ORD-2807"/>
    <x v="321"/>
    <x v="3"/>
    <x v="0"/>
    <x v="1"/>
    <x v="4"/>
    <x v="13"/>
    <s v="Chloe Lim"/>
    <n v="1"/>
    <n v="1425"/>
    <n v="0"/>
    <n v="1425"/>
  </r>
  <r>
    <s v="ORD-2808"/>
    <x v="151"/>
    <x v="1"/>
    <x v="0"/>
    <x v="1"/>
    <x v="3"/>
    <x v="21"/>
    <s v="Amir Hassan"/>
    <n v="1"/>
    <n v="3060"/>
    <n v="0.08"/>
    <n v="2815.2"/>
  </r>
  <r>
    <s v="ORD-2809"/>
    <x v="76"/>
    <x v="3"/>
    <x v="1"/>
    <x v="1"/>
    <x v="0"/>
    <x v="12"/>
    <s v="Hafiz Rahman"/>
    <n v="2"/>
    <n v="81.6"/>
    <n v="0.03"/>
    <n v="158.304"/>
  </r>
  <r>
    <s v="ORD-2810"/>
    <x v="267"/>
    <x v="4"/>
    <x v="0"/>
    <x v="1"/>
    <x v="4"/>
    <x v="19"/>
    <s v="Jason Lee"/>
    <n v="1"/>
    <n v="603.2"/>
    <n v="0.08"/>
    <n v="554.944"/>
  </r>
  <r>
    <s v="ORD-2811"/>
    <x v="232"/>
    <x v="1"/>
    <x v="0"/>
    <x v="1"/>
    <x v="1"/>
    <x v="5"/>
    <s v="Amir Hassan"/>
    <n v="3"/>
    <n v="320"/>
    <n v="0"/>
    <n v="960"/>
  </r>
  <r>
    <s v="ORD-2812"/>
    <x v="317"/>
    <x v="3"/>
    <x v="1"/>
    <x v="0"/>
    <x v="4"/>
    <x v="13"/>
    <s v="Kevin Yap"/>
    <n v="1"/>
    <n v="1560"/>
    <n v="0.05"/>
    <n v="1482"/>
  </r>
  <r>
    <s v="ORD-2813"/>
    <x v="113"/>
    <x v="0"/>
    <x v="0"/>
    <x v="1"/>
    <x v="0"/>
    <x v="22"/>
    <s v="Priya Shah"/>
    <n v="2"/>
    <n v="61.75"/>
    <n v="0"/>
    <n v="123.5"/>
  </r>
  <r>
    <s v="ORD-2814"/>
    <x v="262"/>
    <x v="2"/>
    <x v="2"/>
    <x v="0"/>
    <x v="3"/>
    <x v="15"/>
    <s v="Mei Tan"/>
    <n v="1"/>
    <n v="3200"/>
    <n v="0.1"/>
    <n v="2880"/>
  </r>
  <r>
    <s v="ORD-2815"/>
    <x v="353"/>
    <x v="1"/>
    <x v="3"/>
    <x v="1"/>
    <x v="0"/>
    <x v="0"/>
    <s v="Nora Chen"/>
    <n v="1"/>
    <n v="14.55"/>
    <n v="0.03"/>
    <n v="14.1135"/>
  </r>
  <r>
    <s v="ORD-2816"/>
    <x v="342"/>
    <x v="0"/>
    <x v="1"/>
    <x v="1"/>
    <x v="0"/>
    <x v="10"/>
    <s v="Priya Shah"/>
    <n v="5"/>
    <n v="38"/>
    <n v="0.05"/>
    <n v="180.5"/>
  </r>
  <r>
    <s v="ORD-2817"/>
    <x v="273"/>
    <x v="4"/>
    <x v="0"/>
    <x v="1"/>
    <x v="0"/>
    <x v="10"/>
    <s v="Farah Ali"/>
    <n v="3"/>
    <n v="38"/>
    <n v="0"/>
    <n v="114"/>
  </r>
  <r>
    <s v="ORD-2818"/>
    <x v="129"/>
    <x v="2"/>
    <x v="3"/>
    <x v="0"/>
    <x v="5"/>
    <x v="18"/>
    <s v="Mei Tan"/>
    <n v="2"/>
    <n v="12.72"/>
    <n v="0.08"/>
    <n v="23.4048"/>
  </r>
  <r>
    <s v="ORD-2819"/>
    <x v="25"/>
    <x v="4"/>
    <x v="2"/>
    <x v="1"/>
    <x v="4"/>
    <x v="17"/>
    <s v="Farah Ali"/>
    <n v="2"/>
    <n v="700"/>
    <n v="0.03"/>
    <n v="1358"/>
  </r>
  <r>
    <s v="ORD-2820"/>
    <x v="85"/>
    <x v="4"/>
    <x v="0"/>
    <x v="1"/>
    <x v="1"/>
    <x v="1"/>
    <s v="Raj Kumar"/>
    <n v="1"/>
    <n v="90"/>
    <n v="0.03"/>
    <n v="87.3"/>
  </r>
  <r>
    <s v="ORD-2821"/>
    <x v="228"/>
    <x v="2"/>
    <x v="0"/>
    <x v="0"/>
    <x v="0"/>
    <x v="6"/>
    <s v="Daniel Wong"/>
    <n v="4"/>
    <n v="45"/>
    <n v="0.15"/>
    <n v="153"/>
  </r>
  <r>
    <s v="ORD-2822"/>
    <x v="319"/>
    <x v="3"/>
    <x v="0"/>
    <x v="1"/>
    <x v="4"/>
    <x v="17"/>
    <s v="Kevin Yap"/>
    <n v="2"/>
    <n v="700"/>
    <n v="0.05"/>
    <n v="1330"/>
  </r>
  <r>
    <s v="ORD-2823"/>
    <x v="133"/>
    <x v="2"/>
    <x v="2"/>
    <x v="0"/>
    <x v="3"/>
    <x v="7"/>
    <s v="Daniel Wong"/>
    <n v="1"/>
    <n v="4368"/>
    <n v="0.1"/>
    <n v="3931.2"/>
  </r>
  <r>
    <s v="ORD-2824"/>
    <x v="307"/>
    <x v="2"/>
    <x v="0"/>
    <x v="0"/>
    <x v="0"/>
    <x v="10"/>
    <s v="Mei Tan"/>
    <n v="3"/>
    <n v="38"/>
    <n v="0"/>
    <n v="114"/>
  </r>
  <r>
    <s v="ORD-2825"/>
    <x v="17"/>
    <x v="2"/>
    <x v="3"/>
    <x v="0"/>
    <x v="5"/>
    <x v="18"/>
    <s v="Mei Tan"/>
    <n v="6"/>
    <n v="11.4"/>
    <n v="0.08"/>
    <n v="62.928"/>
  </r>
  <r>
    <s v="ORD-2826"/>
    <x v="61"/>
    <x v="3"/>
    <x v="0"/>
    <x v="1"/>
    <x v="1"/>
    <x v="8"/>
    <s v="Hafiz Rahman"/>
    <n v="2"/>
    <n v="427.5"/>
    <n v="0.08"/>
    <n v="786.6"/>
  </r>
  <r>
    <s v="ORD-2827"/>
    <x v="142"/>
    <x v="0"/>
    <x v="3"/>
    <x v="1"/>
    <x v="0"/>
    <x v="12"/>
    <s v="Ben Ho"/>
    <n v="6"/>
    <n v="80"/>
    <n v="0.08"/>
    <n v="441.6"/>
  </r>
  <r>
    <s v="ORD-2828"/>
    <x v="39"/>
    <x v="3"/>
    <x v="0"/>
    <x v="1"/>
    <x v="2"/>
    <x v="3"/>
    <s v="Kevin Yap"/>
    <n v="3"/>
    <n v="285.6"/>
    <n v="0.15"/>
    <n v="728.28"/>
  </r>
  <r>
    <s v="ORD-2829"/>
    <x v="129"/>
    <x v="3"/>
    <x v="1"/>
    <x v="1"/>
    <x v="0"/>
    <x v="14"/>
    <s v="Chloe Lim"/>
    <n v="7"/>
    <n v="55"/>
    <n v="0.03"/>
    <n v="373.45"/>
  </r>
  <r>
    <s v="ORD-2830"/>
    <x v="35"/>
    <x v="1"/>
    <x v="0"/>
    <x v="1"/>
    <x v="1"/>
    <x v="5"/>
    <s v="Grace Ng"/>
    <n v="4"/>
    <n v="310.4"/>
    <n v="0.1"/>
    <n v="1117.44"/>
  </r>
  <r>
    <s v="ORD-2831"/>
    <x v="125"/>
    <x v="3"/>
    <x v="1"/>
    <x v="1"/>
    <x v="5"/>
    <x v="16"/>
    <s v="Kevin Yap"/>
    <n v="2"/>
    <n v="8.48"/>
    <n v="0.2"/>
    <n v="13.568"/>
  </r>
  <r>
    <s v="ORD-2832"/>
    <x v="154"/>
    <x v="4"/>
    <x v="3"/>
    <x v="1"/>
    <x v="0"/>
    <x v="6"/>
    <s v="Jason Lee"/>
    <n v="4"/>
    <n v="46.8"/>
    <n v="0.1"/>
    <n v="168.48"/>
  </r>
  <r>
    <s v="ORD-2833"/>
    <x v="344"/>
    <x v="3"/>
    <x v="1"/>
    <x v="0"/>
    <x v="1"/>
    <x v="25"/>
    <s v="Hafiz Rahman"/>
    <n v="4"/>
    <n v="60"/>
    <n v="0.05"/>
    <n v="228"/>
  </r>
  <r>
    <s v="ORD-2834"/>
    <x v="306"/>
    <x v="4"/>
    <x v="1"/>
    <x v="1"/>
    <x v="0"/>
    <x v="12"/>
    <s v="Raj Kumar"/>
    <n v="3"/>
    <n v="83.2"/>
    <n v="0.05"/>
    <n v="237.12"/>
  </r>
  <r>
    <s v="ORD-2835"/>
    <x v="158"/>
    <x v="4"/>
    <x v="1"/>
    <x v="1"/>
    <x v="0"/>
    <x v="0"/>
    <s v="Jason Lee"/>
    <n v="4"/>
    <n v="15"/>
    <n v="0.05"/>
    <n v="57"/>
  </r>
  <r>
    <s v="ORD-2836"/>
    <x v="64"/>
    <x v="1"/>
    <x v="2"/>
    <x v="1"/>
    <x v="3"/>
    <x v="15"/>
    <s v="Grace Ng"/>
    <n v="1"/>
    <n v="3200"/>
    <n v="0.05"/>
    <n v="3040"/>
  </r>
  <r>
    <s v="ORD-2837"/>
    <x v="74"/>
    <x v="3"/>
    <x v="0"/>
    <x v="0"/>
    <x v="1"/>
    <x v="1"/>
    <s v="Chloe Lim"/>
    <n v="4"/>
    <n v="85.5"/>
    <n v="0.08"/>
    <n v="314.64"/>
  </r>
  <r>
    <s v="ORD-2838"/>
    <x v="343"/>
    <x v="2"/>
    <x v="0"/>
    <x v="1"/>
    <x v="1"/>
    <x v="1"/>
    <s v="Mei Tan"/>
    <n v="3"/>
    <n v="93.6"/>
    <n v="0.2"/>
    <n v="224.64"/>
  </r>
  <r>
    <s v="ORD-2839"/>
    <x v="192"/>
    <x v="1"/>
    <x v="1"/>
    <x v="1"/>
    <x v="4"/>
    <x v="17"/>
    <s v="Grace Ng"/>
    <n v="2"/>
    <n v="700"/>
    <n v="0.05"/>
    <n v="1330"/>
  </r>
  <r>
    <s v="ORD-2840"/>
    <x v="201"/>
    <x v="3"/>
    <x v="0"/>
    <x v="0"/>
    <x v="2"/>
    <x v="4"/>
    <s v="Hafiz Rahman"/>
    <n v="1"/>
    <n v="750"/>
    <n v="0.05"/>
    <n v="712.5"/>
  </r>
  <r>
    <s v="ORD-2841"/>
    <x v="25"/>
    <x v="3"/>
    <x v="0"/>
    <x v="1"/>
    <x v="4"/>
    <x v="19"/>
    <s v="Chloe Lim"/>
    <n v="1"/>
    <n v="603.2"/>
    <n v="0.1"/>
    <n v="542.88"/>
  </r>
  <r>
    <s v="ORD-2842"/>
    <x v="191"/>
    <x v="2"/>
    <x v="1"/>
    <x v="1"/>
    <x v="4"/>
    <x v="17"/>
    <s v="Mei Tan"/>
    <n v="1"/>
    <n v="665"/>
    <n v="0"/>
    <n v="665"/>
  </r>
  <r>
    <s v="ORD-2843"/>
    <x v="338"/>
    <x v="3"/>
    <x v="0"/>
    <x v="1"/>
    <x v="4"/>
    <x v="19"/>
    <s v="Kevin Yap"/>
    <n v="3"/>
    <n v="551"/>
    <n v="0"/>
    <n v="1653"/>
  </r>
  <r>
    <s v="ORD-2844"/>
    <x v="202"/>
    <x v="1"/>
    <x v="2"/>
    <x v="0"/>
    <x v="2"/>
    <x v="4"/>
    <s v="Grace Ng"/>
    <n v="5"/>
    <n v="712.5"/>
    <n v="0.05"/>
    <n v="3384.375"/>
  </r>
  <r>
    <s v="ORD-2845"/>
    <x v="166"/>
    <x v="1"/>
    <x v="1"/>
    <x v="1"/>
    <x v="5"/>
    <x v="23"/>
    <s v="Nora Chen"/>
    <n v="2"/>
    <n v="25.5"/>
    <n v="0.15"/>
    <n v="43.35"/>
  </r>
  <r>
    <s v="ORD-2846"/>
    <x v="32"/>
    <x v="1"/>
    <x v="0"/>
    <x v="0"/>
    <x v="0"/>
    <x v="6"/>
    <s v="Amir Hassan"/>
    <n v="4"/>
    <n v="45.9"/>
    <n v="0.08"/>
    <n v="168.912"/>
  </r>
  <r>
    <s v="ORD-2847"/>
    <x v="121"/>
    <x v="0"/>
    <x v="0"/>
    <x v="0"/>
    <x v="2"/>
    <x v="2"/>
    <s v="Priya Shah"/>
    <n v="2"/>
    <n v="20.8"/>
    <n v="0.05"/>
    <n v="39.52"/>
  </r>
  <r>
    <s v="ORD-2848"/>
    <x v="142"/>
    <x v="3"/>
    <x v="2"/>
    <x v="1"/>
    <x v="3"/>
    <x v="7"/>
    <s v="Kevin Yap"/>
    <n v="1"/>
    <n v="3990"/>
    <n v="0.08"/>
    <n v="3670.8"/>
  </r>
  <r>
    <s v="ORD-2849"/>
    <x v="282"/>
    <x v="2"/>
    <x v="1"/>
    <x v="1"/>
    <x v="1"/>
    <x v="8"/>
    <s v="Aisha Lim"/>
    <n v="1"/>
    <n v="427.5"/>
    <n v="0.15"/>
    <n v="363.375"/>
  </r>
  <r>
    <s v="ORD-2850"/>
    <x v="323"/>
    <x v="2"/>
    <x v="0"/>
    <x v="1"/>
    <x v="3"/>
    <x v="9"/>
    <s v="Aisha Lim"/>
    <n v="1"/>
    <n v="1800"/>
    <n v="0.15"/>
    <n v="1530"/>
  </r>
  <r>
    <s v="ORD-2851"/>
    <x v="277"/>
    <x v="4"/>
    <x v="1"/>
    <x v="1"/>
    <x v="3"/>
    <x v="9"/>
    <s v="Raj Kumar"/>
    <n v="1"/>
    <n v="1800"/>
    <n v="0"/>
    <n v="1800"/>
  </r>
  <r>
    <s v="ORD-2852"/>
    <x v="163"/>
    <x v="2"/>
    <x v="3"/>
    <x v="1"/>
    <x v="3"/>
    <x v="7"/>
    <s v="Mei Tan"/>
    <n v="1"/>
    <n v="4200"/>
    <n v="0.05"/>
    <n v="3990"/>
  </r>
  <r>
    <s v="ORD-2853"/>
    <x v="160"/>
    <x v="2"/>
    <x v="1"/>
    <x v="0"/>
    <x v="0"/>
    <x v="0"/>
    <s v="Aisha Lim"/>
    <n v="2"/>
    <n v="15"/>
    <n v="0"/>
    <n v="30"/>
  </r>
  <r>
    <s v="ORD-2854"/>
    <x v="216"/>
    <x v="4"/>
    <x v="1"/>
    <x v="1"/>
    <x v="3"/>
    <x v="21"/>
    <s v="Raj Kumar"/>
    <n v="1"/>
    <n v="3000"/>
    <n v="0.03"/>
    <n v="2910"/>
  </r>
  <r>
    <s v="ORD-2855"/>
    <x v="145"/>
    <x v="2"/>
    <x v="0"/>
    <x v="0"/>
    <x v="5"/>
    <x v="18"/>
    <s v="Mei Tan"/>
    <n v="2"/>
    <n v="12"/>
    <n v="0.05"/>
    <n v="22.8"/>
  </r>
  <r>
    <s v="ORD-2856"/>
    <x v="259"/>
    <x v="3"/>
    <x v="1"/>
    <x v="0"/>
    <x v="3"/>
    <x v="20"/>
    <s v="Chloe Lim"/>
    <n v="3"/>
    <n v="2500"/>
    <n v="0.15"/>
    <n v="6375"/>
  </r>
  <r>
    <s v="ORD-2857"/>
    <x v="129"/>
    <x v="1"/>
    <x v="3"/>
    <x v="1"/>
    <x v="1"/>
    <x v="1"/>
    <s v="Grace Ng"/>
    <n v="1"/>
    <n v="95.4"/>
    <n v="0.15"/>
    <n v="81.09"/>
  </r>
  <r>
    <s v="ORD-2858"/>
    <x v="352"/>
    <x v="4"/>
    <x v="0"/>
    <x v="0"/>
    <x v="1"/>
    <x v="25"/>
    <s v="Raj Kumar"/>
    <n v="1"/>
    <n v="60"/>
    <n v="0.08"/>
    <n v="55.2"/>
  </r>
  <r>
    <s v="ORD-2859"/>
    <x v="28"/>
    <x v="2"/>
    <x v="3"/>
    <x v="0"/>
    <x v="0"/>
    <x v="12"/>
    <s v="Aisha Lim"/>
    <n v="2"/>
    <n v="81.6"/>
    <n v="0.08"/>
    <n v="150.144"/>
  </r>
  <r>
    <s v="ORD-2860"/>
    <x v="294"/>
    <x v="3"/>
    <x v="1"/>
    <x v="1"/>
    <x v="3"/>
    <x v="21"/>
    <s v="Hafiz Rahman"/>
    <n v="1"/>
    <n v="2910"/>
    <n v="0.05"/>
    <n v="2764.5"/>
  </r>
  <r>
    <s v="ORD-2861"/>
    <x v="170"/>
    <x v="4"/>
    <x v="0"/>
    <x v="1"/>
    <x v="0"/>
    <x v="12"/>
    <s v="Farah Ali"/>
    <n v="1"/>
    <n v="80"/>
    <n v="0.15"/>
    <n v="68"/>
  </r>
  <r>
    <s v="ORD-2862"/>
    <x v="167"/>
    <x v="4"/>
    <x v="3"/>
    <x v="1"/>
    <x v="0"/>
    <x v="10"/>
    <s v="Jason Lee"/>
    <n v="1"/>
    <n v="38"/>
    <n v="0.03"/>
    <n v="36.86"/>
  </r>
  <r>
    <s v="ORD-2863"/>
    <x v="52"/>
    <x v="2"/>
    <x v="1"/>
    <x v="1"/>
    <x v="5"/>
    <x v="23"/>
    <s v="Daniel Wong"/>
    <n v="1"/>
    <n v="25"/>
    <n v="0.08"/>
    <n v="23"/>
  </r>
  <r>
    <s v="ORD-2864"/>
    <x v="83"/>
    <x v="3"/>
    <x v="1"/>
    <x v="1"/>
    <x v="5"/>
    <x v="16"/>
    <s v="Kevin Yap"/>
    <n v="2"/>
    <n v="7.76"/>
    <n v="0.03"/>
    <n v="15.0544"/>
  </r>
  <r>
    <s v="ORD-2865"/>
    <x v="231"/>
    <x v="4"/>
    <x v="1"/>
    <x v="0"/>
    <x v="1"/>
    <x v="25"/>
    <s v="Farah Ali"/>
    <n v="1"/>
    <n v="60"/>
    <n v="0.1"/>
    <n v="54"/>
  </r>
  <r>
    <s v="ORD-2866"/>
    <x v="219"/>
    <x v="2"/>
    <x v="0"/>
    <x v="0"/>
    <x v="5"/>
    <x v="16"/>
    <s v="Mei Tan"/>
    <n v="1"/>
    <n v="7.6"/>
    <n v="0.05"/>
    <n v="7.22"/>
  </r>
  <r>
    <s v="ORD-2867"/>
    <x v="219"/>
    <x v="1"/>
    <x v="0"/>
    <x v="1"/>
    <x v="4"/>
    <x v="17"/>
    <s v="Grace Ng"/>
    <n v="2"/>
    <n v="742"/>
    <n v="0.15"/>
    <n v="1261.4"/>
  </r>
  <r>
    <s v="ORD-2868"/>
    <x v="297"/>
    <x v="3"/>
    <x v="3"/>
    <x v="0"/>
    <x v="5"/>
    <x v="18"/>
    <s v="Hafiz Rahman"/>
    <n v="6"/>
    <n v="12"/>
    <n v="0.1"/>
    <n v="64.8"/>
  </r>
  <r>
    <s v="ORD-2869"/>
    <x v="150"/>
    <x v="4"/>
    <x v="1"/>
    <x v="1"/>
    <x v="5"/>
    <x v="23"/>
    <s v="Farah Ali"/>
    <n v="1"/>
    <n v="24.25"/>
    <n v="0.08"/>
    <n v="22.31"/>
  </r>
  <r>
    <s v="ORD-2870"/>
    <x v="328"/>
    <x v="2"/>
    <x v="3"/>
    <x v="1"/>
    <x v="1"/>
    <x v="25"/>
    <s v="Daniel Wong"/>
    <n v="1"/>
    <n v="60"/>
    <n v="0.03"/>
    <n v="58.2"/>
  </r>
  <r>
    <s v="ORD-2871"/>
    <x v="15"/>
    <x v="4"/>
    <x v="0"/>
    <x v="1"/>
    <x v="3"/>
    <x v="21"/>
    <s v="Jason Lee"/>
    <n v="1"/>
    <n v="3000"/>
    <n v="0.2"/>
    <n v="2400"/>
  </r>
  <r>
    <s v="ORD-2872"/>
    <x v="346"/>
    <x v="1"/>
    <x v="1"/>
    <x v="1"/>
    <x v="5"/>
    <x v="26"/>
    <s v="Grace Ng"/>
    <n v="3"/>
    <n v="18.36"/>
    <n v="0.08"/>
    <n v="50.6736"/>
  </r>
  <r>
    <s v="ORD-2873"/>
    <x v="88"/>
    <x v="0"/>
    <x v="3"/>
    <x v="0"/>
    <x v="0"/>
    <x v="14"/>
    <s v="Priya Shah"/>
    <n v="4"/>
    <n v="58.3"/>
    <n v="0.08"/>
    <n v="214.544"/>
  </r>
  <r>
    <s v="ORD-2874"/>
    <x v="145"/>
    <x v="2"/>
    <x v="0"/>
    <x v="1"/>
    <x v="0"/>
    <x v="12"/>
    <s v="Aisha Lim"/>
    <n v="6"/>
    <n v="84.8"/>
    <n v="0.08"/>
    <n v="468.096"/>
  </r>
  <r>
    <s v="ORD-2875"/>
    <x v="302"/>
    <x v="4"/>
    <x v="3"/>
    <x v="1"/>
    <x v="5"/>
    <x v="24"/>
    <s v="Raj Kumar"/>
    <n v="2"/>
    <n v="35"/>
    <n v="0.1"/>
    <n v="63"/>
  </r>
  <r>
    <s v="ORD-2876"/>
    <x v="273"/>
    <x v="3"/>
    <x v="0"/>
    <x v="0"/>
    <x v="0"/>
    <x v="6"/>
    <s v="Hafiz Rahman"/>
    <n v="3"/>
    <n v="45"/>
    <n v="0.03"/>
    <n v="130.95"/>
  </r>
  <r>
    <s v="ORD-2877"/>
    <x v="49"/>
    <x v="0"/>
    <x v="1"/>
    <x v="1"/>
    <x v="2"/>
    <x v="3"/>
    <s v="Sofia Tan"/>
    <n v="7"/>
    <n v="280"/>
    <n v="0.05"/>
    <n v="1862"/>
  </r>
  <r>
    <s v="ORD-2878"/>
    <x v="29"/>
    <x v="0"/>
    <x v="1"/>
    <x v="1"/>
    <x v="2"/>
    <x v="4"/>
    <s v="Ben Ho"/>
    <n v="2"/>
    <n v="727.5"/>
    <n v="0.1"/>
    <n v="1309.5"/>
  </r>
  <r>
    <s v="ORD-2879"/>
    <x v="70"/>
    <x v="3"/>
    <x v="3"/>
    <x v="1"/>
    <x v="0"/>
    <x v="10"/>
    <s v="Kevin Yap"/>
    <n v="3"/>
    <n v="36.86"/>
    <n v="0.1"/>
    <n v="99.522"/>
  </r>
  <r>
    <s v="ORD-2880"/>
    <x v="149"/>
    <x v="2"/>
    <x v="2"/>
    <x v="1"/>
    <x v="0"/>
    <x v="0"/>
    <s v="Mei Tan"/>
    <n v="4"/>
    <n v="15.3"/>
    <n v="0.1"/>
    <n v="55.08"/>
  </r>
  <r>
    <s v="ORD-2881"/>
    <x v="215"/>
    <x v="2"/>
    <x v="0"/>
    <x v="1"/>
    <x v="0"/>
    <x v="12"/>
    <s v="Aisha Lim"/>
    <n v="5"/>
    <n v="80"/>
    <n v="0.2"/>
    <n v="320"/>
  </r>
  <r>
    <s v="ORD-2882"/>
    <x v="121"/>
    <x v="4"/>
    <x v="0"/>
    <x v="1"/>
    <x v="0"/>
    <x v="6"/>
    <s v="Jason Lee"/>
    <n v="5"/>
    <n v="45.9"/>
    <n v="0.1"/>
    <n v="206.55"/>
  </r>
  <r>
    <s v="ORD-2883"/>
    <x v="230"/>
    <x v="4"/>
    <x v="0"/>
    <x v="0"/>
    <x v="0"/>
    <x v="14"/>
    <s v="Jason Lee"/>
    <n v="2"/>
    <n v="55"/>
    <n v="0.15"/>
    <n v="93.5"/>
  </r>
  <r>
    <s v="ORD-2884"/>
    <x v="302"/>
    <x v="1"/>
    <x v="0"/>
    <x v="1"/>
    <x v="2"/>
    <x v="3"/>
    <s v="Grace Ng"/>
    <n v="4"/>
    <n v="280"/>
    <n v="0.05"/>
    <n v="1064"/>
  </r>
  <r>
    <s v="ORD-2885"/>
    <x v="275"/>
    <x v="2"/>
    <x v="0"/>
    <x v="1"/>
    <x v="1"/>
    <x v="25"/>
    <s v="Aisha Lim"/>
    <n v="7"/>
    <n v="61.2"/>
    <n v="0.2"/>
    <n v="342.72"/>
  </r>
  <r>
    <s v="ORD-2886"/>
    <x v="91"/>
    <x v="3"/>
    <x v="1"/>
    <x v="0"/>
    <x v="1"/>
    <x v="1"/>
    <s v="Chloe Lim"/>
    <n v="1"/>
    <n v="93.6"/>
    <n v="0.05"/>
    <n v="88.92"/>
  </r>
  <r>
    <s v="ORD-2887"/>
    <x v="69"/>
    <x v="3"/>
    <x v="0"/>
    <x v="0"/>
    <x v="3"/>
    <x v="21"/>
    <s v="Chloe Lim"/>
    <n v="1"/>
    <n v="2850"/>
    <n v="0.1"/>
    <n v="2565"/>
  </r>
  <r>
    <s v="ORD-2888"/>
    <x v="144"/>
    <x v="1"/>
    <x v="3"/>
    <x v="1"/>
    <x v="3"/>
    <x v="7"/>
    <s v="Amir Hassan"/>
    <n v="1"/>
    <n v="4368"/>
    <n v="0.2"/>
    <n v="3494.4"/>
  </r>
  <r>
    <s v="ORD-2889"/>
    <x v="37"/>
    <x v="4"/>
    <x v="0"/>
    <x v="0"/>
    <x v="1"/>
    <x v="1"/>
    <s v="Jason Lee"/>
    <n v="1"/>
    <n v="87.3"/>
    <n v="0"/>
    <n v="87.3"/>
  </r>
  <r>
    <s v="ORD-2890"/>
    <x v="42"/>
    <x v="0"/>
    <x v="0"/>
    <x v="1"/>
    <x v="5"/>
    <x v="24"/>
    <s v="Ben Ho"/>
    <n v="5"/>
    <n v="36.4"/>
    <n v="0"/>
    <n v="182"/>
  </r>
  <r>
    <s v="ORD-2891"/>
    <x v="223"/>
    <x v="2"/>
    <x v="1"/>
    <x v="0"/>
    <x v="4"/>
    <x v="11"/>
    <s v="Mei Tan"/>
    <n v="1"/>
    <n v="807.5"/>
    <n v="0.08"/>
    <n v="742.9"/>
  </r>
  <r>
    <s v="ORD-2892"/>
    <x v="226"/>
    <x v="3"/>
    <x v="3"/>
    <x v="0"/>
    <x v="0"/>
    <x v="10"/>
    <s v="Chloe Lim"/>
    <n v="1"/>
    <n v="40.28"/>
    <n v="0.15"/>
    <n v="34.238"/>
  </r>
  <r>
    <s v="ORD-2893"/>
    <x v="3"/>
    <x v="2"/>
    <x v="0"/>
    <x v="1"/>
    <x v="1"/>
    <x v="1"/>
    <s v="Daniel Wong"/>
    <n v="2"/>
    <n v="95.4"/>
    <n v="0.08"/>
    <n v="175.536"/>
  </r>
  <r>
    <s v="ORD-2894"/>
    <x v="131"/>
    <x v="3"/>
    <x v="3"/>
    <x v="1"/>
    <x v="0"/>
    <x v="12"/>
    <s v="Hafiz Rahman"/>
    <n v="6"/>
    <n v="80"/>
    <n v="0.08"/>
    <n v="441.6"/>
  </r>
  <r>
    <s v="ORD-2895"/>
    <x v="110"/>
    <x v="3"/>
    <x v="0"/>
    <x v="1"/>
    <x v="5"/>
    <x v="24"/>
    <s v="Hafiz Rahman"/>
    <n v="1"/>
    <n v="37.1"/>
    <n v="0.08"/>
    <n v="34.132"/>
  </r>
  <r>
    <s v="ORD-2896"/>
    <x v="300"/>
    <x v="2"/>
    <x v="3"/>
    <x v="1"/>
    <x v="2"/>
    <x v="3"/>
    <s v="Aisha Lim"/>
    <n v="4"/>
    <n v="271.6"/>
    <n v="0.15"/>
    <n v="923.44"/>
  </r>
  <r>
    <s v="ORD-2897"/>
    <x v="305"/>
    <x v="3"/>
    <x v="0"/>
    <x v="1"/>
    <x v="4"/>
    <x v="19"/>
    <s v="Kevin Yap"/>
    <n v="1"/>
    <n v="614.8"/>
    <n v="0.05"/>
    <n v="584.06"/>
  </r>
  <r>
    <s v="ORD-2898"/>
    <x v="243"/>
    <x v="1"/>
    <x v="2"/>
    <x v="0"/>
    <x v="3"/>
    <x v="7"/>
    <s v="Nora Chen"/>
    <n v="1"/>
    <n v="4452"/>
    <n v="0.05"/>
    <n v="4229.4"/>
  </r>
  <r>
    <s v="ORD-2899"/>
    <x v="203"/>
    <x v="2"/>
    <x v="3"/>
    <x v="1"/>
    <x v="0"/>
    <x v="12"/>
    <s v="Mei Tan"/>
    <n v="7"/>
    <n v="83.2"/>
    <n v="0.03"/>
    <n v="564.928"/>
  </r>
  <r>
    <s v="ORD-2900"/>
    <x v="234"/>
    <x v="4"/>
    <x v="0"/>
    <x v="0"/>
    <x v="0"/>
    <x v="0"/>
    <s v="Raj Kumar"/>
    <n v="5"/>
    <n v="15"/>
    <n v="0.05"/>
    <n v="71.25"/>
  </r>
  <r>
    <s v="ORD-2901"/>
    <x v="299"/>
    <x v="0"/>
    <x v="1"/>
    <x v="0"/>
    <x v="3"/>
    <x v="9"/>
    <s v="Ben Ho"/>
    <n v="1"/>
    <n v="1746"/>
    <n v="0.08"/>
    <n v="1606.32"/>
  </r>
  <r>
    <s v="ORD-2902"/>
    <x v="238"/>
    <x v="0"/>
    <x v="0"/>
    <x v="0"/>
    <x v="0"/>
    <x v="22"/>
    <s v="Priya Shah"/>
    <n v="1"/>
    <n v="63.05"/>
    <n v="0.05"/>
    <n v="59.8975"/>
  </r>
  <r>
    <s v="ORD-2903"/>
    <x v="102"/>
    <x v="0"/>
    <x v="0"/>
    <x v="1"/>
    <x v="4"/>
    <x v="17"/>
    <s v="Ben Ho"/>
    <n v="2"/>
    <n v="665"/>
    <n v="0.1"/>
    <n v="1197"/>
  </r>
  <r>
    <s v="ORD-2904"/>
    <x v="356"/>
    <x v="3"/>
    <x v="3"/>
    <x v="1"/>
    <x v="0"/>
    <x v="22"/>
    <s v="Hafiz Rahman"/>
    <n v="1"/>
    <n v="66.3"/>
    <n v="0.08"/>
    <n v="60.996"/>
  </r>
  <r>
    <s v="ORD-2905"/>
    <x v="2"/>
    <x v="4"/>
    <x v="0"/>
    <x v="1"/>
    <x v="1"/>
    <x v="5"/>
    <s v="Jason Lee"/>
    <n v="2"/>
    <n v="320"/>
    <n v="0"/>
    <n v="640"/>
  </r>
  <r>
    <s v="ORD-2906"/>
    <x v="210"/>
    <x v="4"/>
    <x v="1"/>
    <x v="0"/>
    <x v="3"/>
    <x v="15"/>
    <s v="Farah Ali"/>
    <n v="1"/>
    <n v="3392"/>
    <n v="0.05"/>
    <n v="3222.4"/>
  </r>
  <r>
    <s v="ORD-2907"/>
    <x v="340"/>
    <x v="2"/>
    <x v="3"/>
    <x v="1"/>
    <x v="0"/>
    <x v="10"/>
    <s v="Daniel Wong"/>
    <n v="2"/>
    <n v="38"/>
    <n v="0.15"/>
    <n v="64.6"/>
  </r>
  <r>
    <s v="ORD-2908"/>
    <x v="167"/>
    <x v="4"/>
    <x v="1"/>
    <x v="1"/>
    <x v="0"/>
    <x v="10"/>
    <s v="Raj Kumar"/>
    <n v="2"/>
    <n v="40.28"/>
    <n v="0.03"/>
    <n v="78.1432"/>
  </r>
  <r>
    <s v="ORD-2909"/>
    <x v="193"/>
    <x v="2"/>
    <x v="3"/>
    <x v="1"/>
    <x v="0"/>
    <x v="14"/>
    <s v="Mei Tan"/>
    <n v="3"/>
    <n v="55"/>
    <n v="0"/>
    <n v="165"/>
  </r>
  <r>
    <s v="ORD-2910"/>
    <x v="340"/>
    <x v="2"/>
    <x v="0"/>
    <x v="1"/>
    <x v="3"/>
    <x v="15"/>
    <s v="Aisha Lim"/>
    <n v="2"/>
    <n v="3392"/>
    <n v="0.08"/>
    <n v="6241.28"/>
  </r>
  <r>
    <s v="ORD-2911"/>
    <x v="255"/>
    <x v="2"/>
    <x v="3"/>
    <x v="0"/>
    <x v="2"/>
    <x v="2"/>
    <s v="Mei Tan"/>
    <n v="5"/>
    <n v="20.8"/>
    <n v="0.2"/>
    <n v="83.2"/>
  </r>
  <r>
    <s v="ORD-2912"/>
    <x v="20"/>
    <x v="3"/>
    <x v="3"/>
    <x v="1"/>
    <x v="0"/>
    <x v="10"/>
    <s v="Chloe Lim"/>
    <n v="1"/>
    <n v="38"/>
    <n v="0"/>
    <n v="38"/>
  </r>
  <r>
    <s v="ORD-2913"/>
    <x v="110"/>
    <x v="4"/>
    <x v="3"/>
    <x v="1"/>
    <x v="0"/>
    <x v="10"/>
    <s v="Raj Kumar"/>
    <n v="1"/>
    <n v="38"/>
    <n v="0.08"/>
    <n v="34.96"/>
  </r>
  <r>
    <s v="ORD-2914"/>
    <x v="360"/>
    <x v="3"/>
    <x v="0"/>
    <x v="0"/>
    <x v="2"/>
    <x v="3"/>
    <s v="Hafiz Rahman"/>
    <n v="2"/>
    <n v="280"/>
    <n v="0.1"/>
    <n v="504"/>
  </r>
  <r>
    <s v="ORD-2915"/>
    <x v="284"/>
    <x v="1"/>
    <x v="0"/>
    <x v="0"/>
    <x v="1"/>
    <x v="25"/>
    <s v="Amir Hassan"/>
    <n v="1"/>
    <n v="61.2"/>
    <n v="0.2"/>
    <n v="48.96"/>
  </r>
  <r>
    <s v="ORD-2916"/>
    <x v="251"/>
    <x v="1"/>
    <x v="3"/>
    <x v="1"/>
    <x v="0"/>
    <x v="0"/>
    <s v="Grace Ng"/>
    <n v="2"/>
    <n v="15"/>
    <n v="0.05"/>
    <n v="28.5"/>
  </r>
  <r>
    <s v="ORD-2917"/>
    <x v="70"/>
    <x v="4"/>
    <x v="1"/>
    <x v="0"/>
    <x v="0"/>
    <x v="0"/>
    <s v="Jason Lee"/>
    <n v="2"/>
    <n v="14.55"/>
    <n v="0.15"/>
    <n v="24.735"/>
  </r>
  <r>
    <s v="ORD-2918"/>
    <x v="13"/>
    <x v="2"/>
    <x v="1"/>
    <x v="1"/>
    <x v="2"/>
    <x v="2"/>
    <s v="Daniel Wong"/>
    <n v="2"/>
    <n v="20.8"/>
    <n v="0.08"/>
    <n v="38.272"/>
  </r>
  <r>
    <s v="ORD-2919"/>
    <x v="113"/>
    <x v="2"/>
    <x v="0"/>
    <x v="0"/>
    <x v="0"/>
    <x v="12"/>
    <s v="Daniel Wong"/>
    <n v="2"/>
    <n v="80"/>
    <n v="0"/>
    <n v="160"/>
  </r>
  <r>
    <s v="ORD-2920"/>
    <x v="180"/>
    <x v="3"/>
    <x v="1"/>
    <x v="0"/>
    <x v="4"/>
    <x v="19"/>
    <s v="Chloe Lim"/>
    <n v="1"/>
    <n v="614.8"/>
    <n v="0.1"/>
    <n v="553.32"/>
  </r>
  <r>
    <s v="ORD-2921"/>
    <x v="272"/>
    <x v="2"/>
    <x v="1"/>
    <x v="1"/>
    <x v="5"/>
    <x v="18"/>
    <s v="Mei Tan"/>
    <n v="3"/>
    <n v="12.48"/>
    <n v="0.1"/>
    <n v="33.696"/>
  </r>
  <r>
    <s v="ORD-2922"/>
    <x v="196"/>
    <x v="4"/>
    <x v="0"/>
    <x v="1"/>
    <x v="4"/>
    <x v="13"/>
    <s v="Raj Kumar"/>
    <n v="4"/>
    <n v="1590"/>
    <n v="0"/>
    <n v="6360"/>
  </r>
  <r>
    <s v="ORD-2923"/>
    <x v="167"/>
    <x v="3"/>
    <x v="1"/>
    <x v="0"/>
    <x v="0"/>
    <x v="0"/>
    <s v="Chloe Lim"/>
    <n v="1"/>
    <n v="14.25"/>
    <n v="0.2"/>
    <n v="11.4"/>
  </r>
  <r>
    <s v="ORD-2924"/>
    <x v="41"/>
    <x v="0"/>
    <x v="2"/>
    <x v="1"/>
    <x v="3"/>
    <x v="9"/>
    <s v="Sofia Tan"/>
    <n v="2"/>
    <n v="1710"/>
    <n v="0.1"/>
    <n v="3078"/>
  </r>
  <r>
    <s v="ORD-2925"/>
    <x v="46"/>
    <x v="1"/>
    <x v="0"/>
    <x v="1"/>
    <x v="1"/>
    <x v="1"/>
    <s v="Nora Chen"/>
    <n v="1"/>
    <n v="95.4"/>
    <n v="0"/>
    <n v="95.4"/>
  </r>
  <r>
    <s v="ORD-2926"/>
    <x v="268"/>
    <x v="1"/>
    <x v="2"/>
    <x v="1"/>
    <x v="3"/>
    <x v="15"/>
    <s v="Nora Chen"/>
    <n v="2"/>
    <n v="3328"/>
    <n v="0"/>
    <n v="6656"/>
  </r>
  <r>
    <s v="ORD-2927"/>
    <x v="170"/>
    <x v="0"/>
    <x v="0"/>
    <x v="0"/>
    <x v="1"/>
    <x v="5"/>
    <s v="Priya Shah"/>
    <n v="4"/>
    <n v="339.2"/>
    <n v="0.1"/>
    <n v="1221.12"/>
  </r>
  <r>
    <s v="ORD-2928"/>
    <x v="47"/>
    <x v="0"/>
    <x v="2"/>
    <x v="1"/>
    <x v="4"/>
    <x v="13"/>
    <s v="Sofia Tan"/>
    <n v="2"/>
    <n v="1500"/>
    <n v="0.15"/>
    <n v="2550"/>
  </r>
  <r>
    <s v="ORD-2929"/>
    <x v="89"/>
    <x v="3"/>
    <x v="1"/>
    <x v="1"/>
    <x v="3"/>
    <x v="15"/>
    <s v="Kevin Yap"/>
    <n v="1"/>
    <n v="3040"/>
    <n v="0.1"/>
    <n v="2736"/>
  </r>
  <r>
    <s v="ORD-2930"/>
    <x v="277"/>
    <x v="2"/>
    <x v="1"/>
    <x v="1"/>
    <x v="5"/>
    <x v="18"/>
    <s v="Mei Tan"/>
    <n v="1"/>
    <n v="12.72"/>
    <n v="0"/>
    <n v="12.72"/>
  </r>
  <r>
    <s v="ORD-2931"/>
    <x v="219"/>
    <x v="1"/>
    <x v="2"/>
    <x v="1"/>
    <x v="3"/>
    <x v="20"/>
    <s v="Grace Ng"/>
    <n v="1"/>
    <n v="2500"/>
    <n v="0"/>
    <n v="2500"/>
  </r>
  <r>
    <s v="ORD-2932"/>
    <x v="14"/>
    <x v="0"/>
    <x v="0"/>
    <x v="0"/>
    <x v="1"/>
    <x v="25"/>
    <s v="Ben Ho"/>
    <n v="2"/>
    <n v="62.4"/>
    <n v="0.05"/>
    <n v="118.56"/>
  </r>
  <r>
    <s v="ORD-2933"/>
    <x v="66"/>
    <x v="1"/>
    <x v="0"/>
    <x v="1"/>
    <x v="0"/>
    <x v="14"/>
    <s v="Nora Chen"/>
    <n v="2"/>
    <n v="57.2"/>
    <n v="0.1"/>
    <n v="102.96"/>
  </r>
  <r>
    <s v="ORD-2934"/>
    <x v="56"/>
    <x v="4"/>
    <x v="2"/>
    <x v="0"/>
    <x v="3"/>
    <x v="21"/>
    <s v="Raj Kumar"/>
    <n v="1"/>
    <n v="2910"/>
    <n v="0.03"/>
    <n v="2822.7"/>
  </r>
  <r>
    <s v="ORD-2935"/>
    <x v="115"/>
    <x v="1"/>
    <x v="3"/>
    <x v="0"/>
    <x v="0"/>
    <x v="14"/>
    <s v="Nora Chen"/>
    <n v="1"/>
    <n v="55"/>
    <n v="0.05"/>
    <n v="52.25"/>
  </r>
  <r>
    <s v="ORD-2936"/>
    <x v="130"/>
    <x v="4"/>
    <x v="0"/>
    <x v="0"/>
    <x v="2"/>
    <x v="4"/>
    <s v="Raj Kumar"/>
    <n v="2"/>
    <n v="780"/>
    <n v="0.15"/>
    <n v="1326"/>
  </r>
  <r>
    <s v="ORD-2937"/>
    <x v="84"/>
    <x v="2"/>
    <x v="0"/>
    <x v="0"/>
    <x v="0"/>
    <x v="12"/>
    <s v="Daniel Wong"/>
    <n v="3"/>
    <n v="80"/>
    <n v="0.03"/>
    <n v="232.8"/>
  </r>
  <r>
    <s v="ORD-2938"/>
    <x v="164"/>
    <x v="3"/>
    <x v="1"/>
    <x v="1"/>
    <x v="2"/>
    <x v="2"/>
    <s v="Hafiz Rahman"/>
    <n v="2"/>
    <n v="19"/>
    <n v="0.15"/>
    <n v="32.3"/>
  </r>
  <r>
    <s v="ORD-2939"/>
    <x v="55"/>
    <x v="2"/>
    <x v="1"/>
    <x v="0"/>
    <x v="3"/>
    <x v="7"/>
    <s v="Mei Tan"/>
    <n v="1"/>
    <n v="3990"/>
    <n v="0"/>
    <n v="3990"/>
  </r>
  <r>
    <s v="ORD-2940"/>
    <x v="361"/>
    <x v="2"/>
    <x v="0"/>
    <x v="1"/>
    <x v="2"/>
    <x v="4"/>
    <s v="Daniel Wong"/>
    <n v="3"/>
    <n v="750"/>
    <n v="0.2"/>
    <n v="1800"/>
  </r>
  <r>
    <s v="ORD-2941"/>
    <x v="234"/>
    <x v="2"/>
    <x v="0"/>
    <x v="1"/>
    <x v="2"/>
    <x v="2"/>
    <s v="Aisha Lim"/>
    <n v="3"/>
    <n v="19"/>
    <n v="0.08"/>
    <n v="52.44"/>
  </r>
  <r>
    <s v="ORD-2942"/>
    <x v="259"/>
    <x v="0"/>
    <x v="2"/>
    <x v="1"/>
    <x v="3"/>
    <x v="7"/>
    <s v="Sofia Tan"/>
    <n v="4"/>
    <n v="3990"/>
    <n v="0.05"/>
    <n v="15162"/>
  </r>
  <r>
    <s v="ORD-2943"/>
    <x v="250"/>
    <x v="4"/>
    <x v="0"/>
    <x v="1"/>
    <x v="3"/>
    <x v="15"/>
    <s v="Raj Kumar"/>
    <n v="1"/>
    <n v="3104"/>
    <n v="0.05"/>
    <n v="2948.8"/>
  </r>
  <r>
    <s v="ORD-2944"/>
    <x v="298"/>
    <x v="0"/>
    <x v="1"/>
    <x v="0"/>
    <x v="5"/>
    <x v="26"/>
    <s v="Ben Ho"/>
    <n v="2"/>
    <n v="18"/>
    <n v="0.03"/>
    <n v="34.92"/>
  </r>
  <r>
    <s v="ORD-2945"/>
    <x v="164"/>
    <x v="1"/>
    <x v="0"/>
    <x v="0"/>
    <x v="0"/>
    <x v="0"/>
    <s v="Nora Chen"/>
    <n v="5"/>
    <n v="15"/>
    <n v="0.08"/>
    <n v="69"/>
  </r>
  <r>
    <s v="ORD-2946"/>
    <x v="231"/>
    <x v="1"/>
    <x v="3"/>
    <x v="1"/>
    <x v="3"/>
    <x v="9"/>
    <s v="Amir Hassan"/>
    <n v="3"/>
    <n v="1872"/>
    <n v="0.15"/>
    <n v="4773.6"/>
  </r>
  <r>
    <s v="ORD-2947"/>
    <x v="317"/>
    <x v="3"/>
    <x v="3"/>
    <x v="1"/>
    <x v="3"/>
    <x v="21"/>
    <s v="Kevin Yap"/>
    <n v="1"/>
    <n v="3180"/>
    <n v="0.15"/>
    <n v="2703"/>
  </r>
  <r>
    <s v="ORD-2948"/>
    <x v="50"/>
    <x v="3"/>
    <x v="2"/>
    <x v="1"/>
    <x v="1"/>
    <x v="25"/>
    <s v="Chloe Lim"/>
    <n v="2"/>
    <n v="57"/>
    <n v="0.2"/>
    <n v="91.2"/>
  </r>
  <r>
    <s v="ORD-2949"/>
    <x v="287"/>
    <x v="1"/>
    <x v="1"/>
    <x v="0"/>
    <x v="0"/>
    <x v="22"/>
    <s v="Amir Hassan"/>
    <n v="5"/>
    <n v="66.3"/>
    <n v="0.15"/>
    <n v="281.775"/>
  </r>
  <r>
    <s v="ORD-2950"/>
    <x v="329"/>
    <x v="4"/>
    <x v="2"/>
    <x v="1"/>
    <x v="3"/>
    <x v="15"/>
    <s v="Farah Ali"/>
    <n v="1"/>
    <n v="3200"/>
    <n v="0.1"/>
    <n v="2880"/>
  </r>
  <r>
    <s v="ORD-2951"/>
    <x v="199"/>
    <x v="0"/>
    <x v="0"/>
    <x v="0"/>
    <x v="4"/>
    <x v="11"/>
    <s v="Ben Ho"/>
    <n v="4"/>
    <n v="807.5"/>
    <n v="0.1"/>
    <n v="2907"/>
  </r>
  <r>
    <s v="ORD-2952"/>
    <x v="131"/>
    <x v="3"/>
    <x v="2"/>
    <x v="0"/>
    <x v="1"/>
    <x v="1"/>
    <s v="Chloe Lim"/>
    <n v="7"/>
    <n v="90"/>
    <n v="0.03"/>
    <n v="611.1"/>
  </r>
  <r>
    <s v="ORD-2953"/>
    <x v="231"/>
    <x v="3"/>
    <x v="1"/>
    <x v="0"/>
    <x v="3"/>
    <x v="21"/>
    <s v="Chloe Lim"/>
    <n v="1"/>
    <n v="3000"/>
    <n v="0.15"/>
    <n v="2550"/>
  </r>
  <r>
    <s v="ORD-2954"/>
    <x v="302"/>
    <x v="1"/>
    <x v="1"/>
    <x v="1"/>
    <x v="0"/>
    <x v="14"/>
    <s v="Amir Hassan"/>
    <n v="2"/>
    <n v="57.2"/>
    <n v="0.1"/>
    <n v="102.96"/>
  </r>
  <r>
    <s v="ORD-2955"/>
    <x v="145"/>
    <x v="2"/>
    <x v="0"/>
    <x v="0"/>
    <x v="5"/>
    <x v="24"/>
    <s v="Mei Tan"/>
    <n v="1"/>
    <n v="35"/>
    <n v="0.15"/>
    <n v="29.75"/>
  </r>
  <r>
    <s v="ORD-2956"/>
    <x v="209"/>
    <x v="4"/>
    <x v="0"/>
    <x v="1"/>
    <x v="0"/>
    <x v="12"/>
    <s v="Farah Ali"/>
    <n v="1"/>
    <n v="83.2"/>
    <n v="0.2"/>
    <n v="66.56"/>
  </r>
  <r>
    <s v="ORD-2957"/>
    <x v="133"/>
    <x v="0"/>
    <x v="3"/>
    <x v="1"/>
    <x v="2"/>
    <x v="4"/>
    <s v="Sofia Tan"/>
    <n v="1"/>
    <n v="750"/>
    <n v="0.1"/>
    <n v="675"/>
  </r>
  <r>
    <s v="ORD-2958"/>
    <x v="20"/>
    <x v="3"/>
    <x v="1"/>
    <x v="1"/>
    <x v="0"/>
    <x v="6"/>
    <s v="Hafiz Rahman"/>
    <n v="1"/>
    <n v="45"/>
    <n v="0"/>
    <n v="45"/>
  </r>
  <r>
    <s v="ORD-2959"/>
    <x v="267"/>
    <x v="3"/>
    <x v="0"/>
    <x v="1"/>
    <x v="4"/>
    <x v="19"/>
    <s v="Chloe Lim"/>
    <n v="2"/>
    <n v="614.8"/>
    <n v="0.08"/>
    <n v="1131.232"/>
  </r>
  <r>
    <s v="ORD-2960"/>
    <x v="215"/>
    <x v="3"/>
    <x v="2"/>
    <x v="1"/>
    <x v="3"/>
    <x v="9"/>
    <s v="Kevin Yap"/>
    <n v="2"/>
    <n v="1710"/>
    <n v="0.05"/>
    <n v="3249"/>
  </r>
  <r>
    <s v="ORD-2961"/>
    <x v="105"/>
    <x v="3"/>
    <x v="1"/>
    <x v="1"/>
    <x v="5"/>
    <x v="23"/>
    <s v="Hafiz Rahman"/>
    <n v="1"/>
    <n v="24.25"/>
    <n v="0.2"/>
    <n v="19.4"/>
  </r>
  <r>
    <s v="ORD-2962"/>
    <x v="1"/>
    <x v="2"/>
    <x v="0"/>
    <x v="1"/>
    <x v="0"/>
    <x v="12"/>
    <s v="Mei Tan"/>
    <n v="3"/>
    <n v="84.8"/>
    <n v="0"/>
    <n v="254.4"/>
  </r>
  <r>
    <s v="ORD-2963"/>
    <x v="359"/>
    <x v="0"/>
    <x v="2"/>
    <x v="1"/>
    <x v="2"/>
    <x v="3"/>
    <s v="Sofia Tan"/>
    <n v="2"/>
    <n v="291.2"/>
    <n v="0.1"/>
    <n v="524.16"/>
  </r>
  <r>
    <s v="ORD-2964"/>
    <x v="41"/>
    <x v="3"/>
    <x v="0"/>
    <x v="1"/>
    <x v="1"/>
    <x v="1"/>
    <s v="Kevin Yap"/>
    <n v="2"/>
    <n v="90"/>
    <n v="0.1"/>
    <n v="162"/>
  </r>
  <r>
    <s v="ORD-2965"/>
    <x v="221"/>
    <x v="3"/>
    <x v="0"/>
    <x v="1"/>
    <x v="4"/>
    <x v="19"/>
    <s v="Chloe Lim"/>
    <n v="1"/>
    <n v="551"/>
    <n v="0.03"/>
    <n v="534.47"/>
  </r>
  <r>
    <s v="ORD-2966"/>
    <x v="159"/>
    <x v="1"/>
    <x v="2"/>
    <x v="1"/>
    <x v="2"/>
    <x v="3"/>
    <s v="Amir Hassan"/>
    <n v="4"/>
    <n v="266"/>
    <n v="0.05"/>
    <n v="1010.8"/>
  </r>
  <r>
    <s v="ORD-2967"/>
    <x v="186"/>
    <x v="2"/>
    <x v="3"/>
    <x v="1"/>
    <x v="0"/>
    <x v="6"/>
    <s v="Aisha Lim"/>
    <n v="3"/>
    <n v="46.8"/>
    <n v="0.1"/>
    <n v="126.36"/>
  </r>
  <r>
    <s v="ORD-2968"/>
    <x v="54"/>
    <x v="4"/>
    <x v="0"/>
    <x v="1"/>
    <x v="3"/>
    <x v="7"/>
    <s v="Jason Lee"/>
    <n v="1"/>
    <n v="3990"/>
    <n v="0.05"/>
    <n v="3790.5"/>
  </r>
  <r>
    <s v="ORD-2969"/>
    <x v="296"/>
    <x v="1"/>
    <x v="0"/>
    <x v="1"/>
    <x v="2"/>
    <x v="2"/>
    <s v="Nora Chen"/>
    <n v="1"/>
    <n v="20"/>
    <n v="0"/>
    <n v="20"/>
  </r>
  <r>
    <s v="ORD-2970"/>
    <x v="23"/>
    <x v="4"/>
    <x v="0"/>
    <x v="0"/>
    <x v="4"/>
    <x v="19"/>
    <s v="Jason Lee"/>
    <n v="1"/>
    <n v="580"/>
    <n v="0"/>
    <n v="580"/>
  </r>
  <r>
    <s v="ORD-2971"/>
    <x v="336"/>
    <x v="3"/>
    <x v="0"/>
    <x v="1"/>
    <x v="1"/>
    <x v="8"/>
    <s v="Hafiz Rahman"/>
    <n v="3"/>
    <n v="450"/>
    <n v="0.03"/>
    <n v="1309.5"/>
  </r>
  <r>
    <s v="ORD-2972"/>
    <x v="52"/>
    <x v="2"/>
    <x v="0"/>
    <x v="0"/>
    <x v="3"/>
    <x v="15"/>
    <s v="Mei Tan"/>
    <n v="1"/>
    <n v="3040"/>
    <n v="0"/>
    <n v="3040"/>
  </r>
  <r>
    <s v="ORD-2973"/>
    <x v="347"/>
    <x v="4"/>
    <x v="2"/>
    <x v="1"/>
    <x v="1"/>
    <x v="1"/>
    <s v="Raj Kumar"/>
    <n v="6"/>
    <n v="90"/>
    <n v="0.1"/>
    <n v="486"/>
  </r>
  <r>
    <s v="ORD-2974"/>
    <x v="62"/>
    <x v="1"/>
    <x v="0"/>
    <x v="0"/>
    <x v="0"/>
    <x v="6"/>
    <s v="Amir Hassan"/>
    <n v="1"/>
    <n v="45.9"/>
    <n v="0"/>
    <n v="45.9"/>
  </r>
  <r>
    <s v="ORD-2975"/>
    <x v="83"/>
    <x v="4"/>
    <x v="3"/>
    <x v="1"/>
    <x v="5"/>
    <x v="16"/>
    <s v="Farah Ali"/>
    <n v="5"/>
    <n v="8.32"/>
    <n v="0.03"/>
    <n v="40.352"/>
  </r>
  <r>
    <s v="ORD-2976"/>
    <x v="191"/>
    <x v="4"/>
    <x v="2"/>
    <x v="1"/>
    <x v="3"/>
    <x v="15"/>
    <s v="Raj Kumar"/>
    <n v="3"/>
    <n v="3392"/>
    <n v="0.05"/>
    <n v="9667.2"/>
  </r>
  <r>
    <s v="ORD-2977"/>
    <x v="167"/>
    <x v="4"/>
    <x v="1"/>
    <x v="1"/>
    <x v="3"/>
    <x v="9"/>
    <s v="Raj Kumar"/>
    <n v="1"/>
    <n v="1800"/>
    <n v="0.15"/>
    <n v="1530"/>
  </r>
  <r>
    <s v="ORD-2978"/>
    <x v="181"/>
    <x v="1"/>
    <x v="0"/>
    <x v="1"/>
    <x v="0"/>
    <x v="10"/>
    <s v="Amir Hassan"/>
    <n v="2"/>
    <n v="38"/>
    <n v="0.1"/>
    <n v="68.4"/>
  </r>
  <r>
    <s v="ORD-2979"/>
    <x v="311"/>
    <x v="0"/>
    <x v="1"/>
    <x v="0"/>
    <x v="0"/>
    <x v="6"/>
    <s v="Priya Shah"/>
    <n v="2"/>
    <n v="42.75"/>
    <n v="0"/>
    <n v="85.5"/>
  </r>
  <r>
    <s v="ORD-2980"/>
    <x v="234"/>
    <x v="4"/>
    <x v="0"/>
    <x v="1"/>
    <x v="4"/>
    <x v="11"/>
    <s v="Raj Kumar"/>
    <n v="2"/>
    <n v="901"/>
    <n v="0"/>
    <n v="1802"/>
  </r>
  <r>
    <s v="ORD-2981"/>
    <x v="158"/>
    <x v="3"/>
    <x v="1"/>
    <x v="1"/>
    <x v="5"/>
    <x v="24"/>
    <s v="Hafiz Rahman"/>
    <n v="5"/>
    <n v="33.95"/>
    <n v="0.05"/>
    <n v="161.2625"/>
  </r>
  <r>
    <s v="ORD-2982"/>
    <x v="244"/>
    <x v="2"/>
    <x v="0"/>
    <x v="1"/>
    <x v="3"/>
    <x v="7"/>
    <s v="Mei Tan"/>
    <n v="4"/>
    <n v="4368"/>
    <n v="0.15"/>
    <n v="14851.2"/>
  </r>
  <r>
    <s v="ORD-2983"/>
    <x v="27"/>
    <x v="4"/>
    <x v="0"/>
    <x v="1"/>
    <x v="0"/>
    <x v="6"/>
    <s v="Raj Kumar"/>
    <n v="3"/>
    <n v="47.7"/>
    <n v="0.05"/>
    <n v="135.945"/>
  </r>
  <r>
    <s v="ORD-2984"/>
    <x v="32"/>
    <x v="2"/>
    <x v="3"/>
    <x v="0"/>
    <x v="0"/>
    <x v="0"/>
    <s v="Aisha Lim"/>
    <n v="2"/>
    <n v="15.6"/>
    <n v="0.1"/>
    <n v="28.08"/>
  </r>
  <r>
    <s v="ORD-2985"/>
    <x v="241"/>
    <x v="3"/>
    <x v="1"/>
    <x v="1"/>
    <x v="4"/>
    <x v="19"/>
    <s v="Hafiz Rahman"/>
    <n v="3"/>
    <n v="603.2"/>
    <n v="0.08"/>
    <n v="1664.832"/>
  </r>
  <r>
    <s v="ORD-2986"/>
    <x v="79"/>
    <x v="1"/>
    <x v="1"/>
    <x v="1"/>
    <x v="0"/>
    <x v="0"/>
    <s v="Amir Hassan"/>
    <n v="4"/>
    <n v="15.3"/>
    <n v="0.1"/>
    <n v="55.08"/>
  </r>
  <r>
    <s v="ORD-2987"/>
    <x v="313"/>
    <x v="2"/>
    <x v="1"/>
    <x v="1"/>
    <x v="5"/>
    <x v="26"/>
    <s v="Aisha Lim"/>
    <n v="3"/>
    <n v="18"/>
    <n v="0.1"/>
    <n v="48.6"/>
  </r>
  <r>
    <s v="ORD-2988"/>
    <x v="346"/>
    <x v="1"/>
    <x v="0"/>
    <x v="0"/>
    <x v="0"/>
    <x v="0"/>
    <s v="Amir Hassan"/>
    <n v="2"/>
    <n v="15.3"/>
    <n v="0"/>
    <n v="30.6"/>
  </r>
  <r>
    <s v="ORD-2989"/>
    <x v="147"/>
    <x v="1"/>
    <x v="2"/>
    <x v="0"/>
    <x v="3"/>
    <x v="15"/>
    <s v="Amir Hassan"/>
    <n v="1"/>
    <n v="3040"/>
    <n v="0.1"/>
    <n v="2736"/>
  </r>
  <r>
    <s v="ORD-2990"/>
    <x v="9"/>
    <x v="1"/>
    <x v="3"/>
    <x v="1"/>
    <x v="0"/>
    <x v="0"/>
    <s v="Nora Chen"/>
    <n v="1"/>
    <n v="15"/>
    <n v="0.1"/>
    <n v="13.5"/>
  </r>
  <r>
    <s v="ORD-2991"/>
    <x v="218"/>
    <x v="1"/>
    <x v="0"/>
    <x v="0"/>
    <x v="4"/>
    <x v="13"/>
    <s v="Amir Hassan"/>
    <n v="1"/>
    <n v="1590"/>
    <n v="0.03"/>
    <n v="1542.3"/>
  </r>
  <r>
    <s v="ORD-2992"/>
    <x v="63"/>
    <x v="2"/>
    <x v="0"/>
    <x v="1"/>
    <x v="4"/>
    <x v="19"/>
    <s v="Daniel Wong"/>
    <n v="1"/>
    <n v="580"/>
    <n v="0.05"/>
    <n v="551"/>
  </r>
  <r>
    <s v="ORD-2993"/>
    <x v="362"/>
    <x v="4"/>
    <x v="3"/>
    <x v="1"/>
    <x v="2"/>
    <x v="3"/>
    <s v="Raj Kumar"/>
    <n v="3"/>
    <n v="280"/>
    <n v="0.15"/>
    <n v="714"/>
  </r>
  <r>
    <s v="ORD-2994"/>
    <x v="330"/>
    <x v="0"/>
    <x v="3"/>
    <x v="1"/>
    <x v="5"/>
    <x v="23"/>
    <s v="Sofia Tan"/>
    <n v="8"/>
    <n v="24.25"/>
    <n v="0.15"/>
    <n v="164.9"/>
  </r>
  <r>
    <s v="ORD-2995"/>
    <x v="26"/>
    <x v="1"/>
    <x v="0"/>
    <x v="1"/>
    <x v="0"/>
    <x v="6"/>
    <s v="Nora Chen"/>
    <n v="2"/>
    <n v="47.7"/>
    <n v="0.15"/>
    <n v="81.09"/>
  </r>
  <r>
    <s v="ORD-2996"/>
    <x v="242"/>
    <x v="3"/>
    <x v="1"/>
    <x v="0"/>
    <x v="5"/>
    <x v="23"/>
    <s v="Hafiz Rahman"/>
    <n v="4"/>
    <n v="25.5"/>
    <n v="0.2"/>
    <n v="81.6"/>
  </r>
  <r>
    <s v="ORD-2997"/>
    <x v="241"/>
    <x v="2"/>
    <x v="3"/>
    <x v="0"/>
    <x v="5"/>
    <x v="26"/>
    <s v="Aisha Lim"/>
    <n v="5"/>
    <n v="18"/>
    <n v="0.15"/>
    <n v="76.5"/>
  </r>
  <r>
    <s v="ORD-2998"/>
    <x v="60"/>
    <x v="3"/>
    <x v="1"/>
    <x v="0"/>
    <x v="4"/>
    <x v="11"/>
    <s v="Hafiz Rahman"/>
    <n v="2"/>
    <n v="807.5"/>
    <n v="0.08"/>
    <n v="1485.8"/>
  </r>
  <r>
    <s v="ORD-2999"/>
    <x v="94"/>
    <x v="3"/>
    <x v="1"/>
    <x v="1"/>
    <x v="2"/>
    <x v="2"/>
    <s v="Kevin Yap"/>
    <n v="4"/>
    <n v="19.4"/>
    <n v="0.03"/>
    <n v="75.272"/>
  </r>
  <r>
    <s v="ORD-3000"/>
    <x v="142"/>
    <x v="0"/>
    <x v="3"/>
    <x v="1"/>
    <x v="4"/>
    <x v="19"/>
    <s v="Ben Ho"/>
    <n v="3"/>
    <n v="580"/>
    <n v="0"/>
    <n v="174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AF4B-388D-4E5F-A0D2-D71451CD4CD0}" name="9" cacheId="9"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location ref="L15:M20" firstHeaderRow="1" firstDataRow="1" firstDataCol="1"/>
  <pivotFields count="14">
    <pivotField showAll="0"/>
    <pivotField numFmtId="14" showAll="0">
      <items count="364">
        <item x="46"/>
        <item x="182"/>
        <item x="21"/>
        <item x="233"/>
        <item x="56"/>
        <item x="330"/>
        <item x="210"/>
        <item x="212"/>
        <item x="295"/>
        <item x="59"/>
        <item x="294"/>
        <item x="151"/>
        <item x="271"/>
        <item x="165"/>
        <item x="188"/>
        <item x="38"/>
        <item x="268"/>
        <item x="139"/>
        <item x="353"/>
        <item x="327"/>
        <item x="17"/>
        <item x="227"/>
        <item x="197"/>
        <item x="329"/>
        <item x="350"/>
        <item x="313"/>
        <item x="258"/>
        <item x="86"/>
        <item x="100"/>
        <item x="324"/>
        <item x="175"/>
        <item x="55"/>
        <item x="347"/>
        <item x="190"/>
        <item x="24"/>
        <item x="63"/>
        <item x="308"/>
        <item x="193"/>
        <item x="128"/>
        <item x="272"/>
        <item x="263"/>
        <item x="80"/>
        <item x="354"/>
        <item x="164"/>
        <item x="137"/>
        <item x="312"/>
        <item x="88"/>
        <item x="205"/>
        <item x="167"/>
        <item x="274"/>
        <item x="91"/>
        <item x="204"/>
        <item x="332"/>
        <item x="92"/>
        <item x="103"/>
        <item x="232"/>
        <item x="146"/>
        <item x="121"/>
        <item x="307"/>
        <item x="126"/>
        <item x="37"/>
        <item x="255"/>
        <item x="338"/>
        <item x="9"/>
        <item x="108"/>
        <item x="320"/>
        <item x="60"/>
        <item x="349"/>
        <item x="221"/>
        <item x="5"/>
        <item x="356"/>
        <item x="246"/>
        <item x="142"/>
        <item x="288"/>
        <item x="1"/>
        <item x="157"/>
        <item x="276"/>
        <item x="333"/>
        <item x="344"/>
        <item x="35"/>
        <item x="133"/>
        <item x="53"/>
        <item x="186"/>
        <item x="36"/>
        <item x="259"/>
        <item x="160"/>
        <item x="211"/>
        <item x="269"/>
        <item x="32"/>
        <item x="252"/>
        <item x="138"/>
        <item x="31"/>
        <item x="136"/>
        <item x="318"/>
        <item x="94"/>
        <item x="300"/>
        <item x="198"/>
        <item x="237"/>
        <item x="135"/>
        <item x="191"/>
        <item x="189"/>
        <item x="217"/>
        <item x="75"/>
        <item x="50"/>
        <item x="122"/>
        <item x="262"/>
        <item x="68"/>
        <item x="8"/>
        <item x="213"/>
        <item x="90"/>
        <item x="264"/>
        <item x="76"/>
        <item x="206"/>
        <item x="143"/>
        <item x="19"/>
        <item x="45"/>
        <item x="14"/>
        <item x="150"/>
        <item x="337"/>
        <item x="303"/>
        <item x="326"/>
        <item x="228"/>
        <item x="72"/>
        <item x="351"/>
        <item x="280"/>
        <item x="360"/>
        <item x="249"/>
        <item x="51"/>
        <item x="247"/>
        <item x="334"/>
        <item x="341"/>
        <item x="200"/>
        <item x="296"/>
        <item x="84"/>
        <item x="71"/>
        <item x="266"/>
        <item x="70"/>
        <item x="224"/>
        <item x="201"/>
        <item x="140"/>
        <item x="219"/>
        <item x="323"/>
        <item x="298"/>
        <item x="162"/>
        <item x="69"/>
        <item x="187"/>
        <item x="309"/>
        <item x="216"/>
        <item x="124"/>
        <item x="102"/>
        <item x="231"/>
        <item x="117"/>
        <item x="112"/>
        <item x="67"/>
        <item x="99"/>
        <item x="144"/>
        <item x="97"/>
        <item x="275"/>
        <item x="18"/>
        <item x="101"/>
        <item x="42"/>
        <item x="234"/>
        <item x="134"/>
        <item x="195"/>
        <item x="253"/>
        <item x="286"/>
        <item x="15"/>
        <item x="120"/>
        <item x="328"/>
        <item x="98"/>
        <item x="251"/>
        <item x="44"/>
        <item x="123"/>
        <item x="179"/>
        <item x="170"/>
        <item x="40"/>
        <item x="119"/>
        <item x="152"/>
        <item x="321"/>
        <item x="226"/>
        <item x="248"/>
        <item x="362"/>
        <item x="345"/>
        <item x="176"/>
        <item x="183"/>
        <item x="301"/>
        <item x="174"/>
        <item x="52"/>
        <item x="336"/>
        <item x="158"/>
        <item x="335"/>
        <item x="314"/>
        <item x="273"/>
        <item x="310"/>
        <item x="361"/>
        <item x="256"/>
        <item x="285"/>
        <item x="322"/>
        <item x="74"/>
        <item x="166"/>
        <item x="261"/>
        <item x="277"/>
        <item x="130"/>
        <item x="132"/>
        <item x="149"/>
        <item x="222"/>
        <item x="27"/>
        <item x="290"/>
        <item x="147"/>
        <item x="79"/>
        <item x="156"/>
        <item x="87"/>
        <item x="127"/>
        <item x="240"/>
        <item x="48"/>
        <item x="293"/>
        <item x="278"/>
        <item x="241"/>
        <item x="16"/>
        <item x="58"/>
        <item x="185"/>
        <item x="22"/>
        <item x="289"/>
        <item x="173"/>
        <item x="114"/>
        <item x="346"/>
        <item x="358"/>
        <item x="171"/>
        <item x="20"/>
        <item x="355"/>
        <item x="343"/>
        <item x="304"/>
        <item x="34"/>
        <item x="4"/>
        <item x="299"/>
        <item x="54"/>
        <item x="3"/>
        <item x="239"/>
        <item x="153"/>
        <item x="96"/>
        <item x="169"/>
        <item x="306"/>
        <item x="0"/>
        <item x="230"/>
        <item x="184"/>
        <item x="10"/>
        <item x="113"/>
        <item x="340"/>
        <item x="281"/>
        <item x="6"/>
        <item x="26"/>
        <item x="339"/>
        <item x="220"/>
        <item x="28"/>
        <item x="207"/>
        <item x="315"/>
        <item x="106"/>
        <item x="214"/>
        <item x="115"/>
        <item x="161"/>
        <item x="208"/>
        <item x="203"/>
        <item x="194"/>
        <item x="244"/>
        <item x="159"/>
        <item x="352"/>
        <item x="236"/>
        <item x="104"/>
        <item x="238"/>
        <item x="105"/>
        <item x="39"/>
        <item x="62"/>
        <item x="95"/>
        <item x="78"/>
        <item x="168"/>
        <item x="215"/>
        <item x="163"/>
        <item x="2"/>
        <item x="85"/>
        <item x="77"/>
        <item x="235"/>
        <item x="292"/>
        <item x="342"/>
        <item x="57"/>
        <item x="311"/>
        <item x="180"/>
        <item x="41"/>
        <item x="302"/>
        <item x="291"/>
        <item x="192"/>
        <item x="359"/>
        <item x="65"/>
        <item x="178"/>
        <item x="319"/>
        <item x="270"/>
        <item x="305"/>
        <item x="181"/>
        <item x="109"/>
        <item x="43"/>
        <item x="118"/>
        <item x="260"/>
        <item x="243"/>
        <item x="29"/>
        <item x="73"/>
        <item x="111"/>
        <item x="49"/>
        <item x="177"/>
        <item x="209"/>
        <item x="33"/>
        <item x="265"/>
        <item x="11"/>
        <item x="287"/>
        <item x="7"/>
        <item x="202"/>
        <item x="284"/>
        <item x="229"/>
        <item x="250"/>
        <item x="245"/>
        <item x="25"/>
        <item x="81"/>
        <item x="297"/>
        <item x="199"/>
        <item x="131"/>
        <item x="107"/>
        <item x="316"/>
        <item x="93"/>
        <item x="110"/>
        <item x="196"/>
        <item x="145"/>
        <item x="30"/>
        <item x="23"/>
        <item x="148"/>
        <item x="154"/>
        <item x="223"/>
        <item x="13"/>
        <item x="348"/>
        <item x="218"/>
        <item x="357"/>
        <item x="254"/>
        <item x="172"/>
        <item x="116"/>
        <item x="82"/>
        <item x="141"/>
        <item x="125"/>
        <item x="64"/>
        <item x="83"/>
        <item x="257"/>
        <item x="267"/>
        <item x="325"/>
        <item x="155"/>
        <item x="47"/>
        <item x="66"/>
        <item x="282"/>
        <item x="279"/>
        <item x="331"/>
        <item x="225"/>
        <item x="129"/>
        <item x="242"/>
        <item x="61"/>
        <item x="89"/>
        <item x="283"/>
        <item x="12"/>
        <item x="317"/>
        <item t="default"/>
      </items>
    </pivotField>
    <pivotField showAll="0">
      <items count="6">
        <item h="1" x="3"/>
        <item x="1"/>
        <item h="1" x="2"/>
        <item h="1" x="4"/>
        <item h="1" x="0"/>
        <item t="default"/>
      </items>
    </pivotField>
    <pivotField showAll="0">
      <items count="5">
        <item h="1" x="2"/>
        <item h="1" x="3"/>
        <item x="0"/>
        <item h="1" x="1"/>
        <item t="default"/>
      </items>
    </pivotField>
    <pivotField showAll="0">
      <items count="3">
        <item x="0"/>
        <item h="1" x="1"/>
        <item t="default"/>
      </items>
    </pivotField>
    <pivotField showAll="0">
      <items count="7">
        <item h="1" x="0"/>
        <item h="1" x="3"/>
        <item x="4"/>
        <item h="1" x="2"/>
        <item h="1" x="5"/>
        <item h="1" x="1"/>
        <item t="default"/>
      </items>
    </pivotField>
    <pivotField axis="axisRow" showAll="0" measureFilter="1" sortType="descending">
      <items count="29">
        <item x="19"/>
        <item x="11"/>
        <item x="21"/>
        <item x="24"/>
        <item x="9"/>
        <item x="2"/>
        <item x="5"/>
        <item x="8"/>
        <item x="7"/>
        <item x="22"/>
        <item x="20"/>
        <item x="15"/>
        <item x="10"/>
        <item x="1"/>
        <item x="4"/>
        <item x="0"/>
        <item x="27"/>
        <item x="23"/>
        <item x="18"/>
        <item x="17"/>
        <item x="26"/>
        <item x="16"/>
        <item x="13"/>
        <item x="25"/>
        <item x="14"/>
        <item x="12"/>
        <item x="3"/>
        <item x="6"/>
        <item t="default"/>
      </items>
      <autoSortScope>
        <pivotArea dataOnly="0" outline="0" fieldPosition="0">
          <references count="1">
            <reference field="4294967294" count="1" selected="0">
              <x v="0"/>
            </reference>
          </references>
        </pivotArea>
      </autoSortScope>
    </pivotField>
    <pivotField showAll="0"/>
    <pivotField showAll="0"/>
    <pivotField numFmtId="2" showAll="0"/>
    <pivotField numFmtId="9" showAll="0"/>
    <pivotField dataField="1" numFmtId="2"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6"/>
  </rowFields>
  <rowItems count="5">
    <i>
      <x v="22"/>
    </i>
    <i>
      <x v="1"/>
    </i>
    <i>
      <x/>
    </i>
    <i>
      <x v="19"/>
    </i>
    <i t="grand">
      <x/>
    </i>
  </rowItems>
  <colItems count="1">
    <i/>
  </colItems>
  <dataFields count="1">
    <dataField name="Sum of Revenue" fld="11" baseField="0" baseItem="0" numFmtId="171"/>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6"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AD52799-A3FA-44E6-A5FC-729C6DF19D5C}" name="5" cacheId="9"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8">
  <location ref="I5:J7" firstHeaderRow="1" firstDataRow="1" firstDataCol="1"/>
  <pivotFields count="14">
    <pivotField showAll="0"/>
    <pivotField numFmtId="14" showAll="0">
      <items count="364">
        <item x="46"/>
        <item x="182"/>
        <item x="21"/>
        <item x="233"/>
        <item x="56"/>
        <item x="330"/>
        <item x="210"/>
        <item x="212"/>
        <item x="295"/>
        <item x="59"/>
        <item x="294"/>
        <item x="151"/>
        <item x="271"/>
        <item x="165"/>
        <item x="188"/>
        <item x="38"/>
        <item x="268"/>
        <item x="139"/>
        <item x="353"/>
        <item x="327"/>
        <item x="17"/>
        <item x="227"/>
        <item x="197"/>
        <item x="329"/>
        <item x="350"/>
        <item x="313"/>
        <item x="258"/>
        <item x="86"/>
        <item x="100"/>
        <item x="324"/>
        <item x="175"/>
        <item x="55"/>
        <item x="347"/>
        <item x="190"/>
        <item x="24"/>
        <item x="63"/>
        <item x="308"/>
        <item x="193"/>
        <item x="128"/>
        <item x="272"/>
        <item x="263"/>
        <item x="80"/>
        <item x="354"/>
        <item x="164"/>
        <item x="137"/>
        <item x="312"/>
        <item x="88"/>
        <item x="205"/>
        <item x="167"/>
        <item x="274"/>
        <item x="91"/>
        <item x="204"/>
        <item x="332"/>
        <item x="92"/>
        <item x="103"/>
        <item x="232"/>
        <item x="146"/>
        <item x="121"/>
        <item x="307"/>
        <item x="126"/>
        <item x="37"/>
        <item x="255"/>
        <item x="338"/>
        <item x="9"/>
        <item x="108"/>
        <item x="320"/>
        <item x="60"/>
        <item x="349"/>
        <item x="221"/>
        <item x="5"/>
        <item x="356"/>
        <item x="246"/>
        <item x="142"/>
        <item x="288"/>
        <item x="1"/>
        <item x="157"/>
        <item x="276"/>
        <item x="333"/>
        <item x="344"/>
        <item x="35"/>
        <item x="133"/>
        <item x="53"/>
        <item x="186"/>
        <item x="36"/>
        <item x="259"/>
        <item x="160"/>
        <item x="211"/>
        <item x="269"/>
        <item x="32"/>
        <item x="252"/>
        <item x="138"/>
        <item x="31"/>
        <item x="136"/>
        <item x="318"/>
        <item x="94"/>
        <item x="300"/>
        <item x="198"/>
        <item x="237"/>
        <item x="135"/>
        <item x="191"/>
        <item x="189"/>
        <item x="217"/>
        <item x="75"/>
        <item x="50"/>
        <item x="122"/>
        <item x="262"/>
        <item x="68"/>
        <item x="8"/>
        <item x="213"/>
        <item x="90"/>
        <item x="264"/>
        <item x="76"/>
        <item x="206"/>
        <item x="143"/>
        <item x="19"/>
        <item x="45"/>
        <item x="14"/>
        <item x="150"/>
        <item x="337"/>
        <item x="303"/>
        <item x="326"/>
        <item x="228"/>
        <item x="72"/>
        <item x="351"/>
        <item x="280"/>
        <item x="360"/>
        <item x="249"/>
        <item x="51"/>
        <item x="247"/>
        <item x="334"/>
        <item x="341"/>
        <item x="200"/>
        <item x="296"/>
        <item x="84"/>
        <item x="71"/>
        <item x="266"/>
        <item x="70"/>
        <item x="224"/>
        <item x="201"/>
        <item x="140"/>
        <item x="219"/>
        <item x="323"/>
        <item x="298"/>
        <item x="162"/>
        <item x="69"/>
        <item x="187"/>
        <item x="309"/>
        <item x="216"/>
        <item x="124"/>
        <item x="102"/>
        <item x="231"/>
        <item x="117"/>
        <item x="112"/>
        <item x="67"/>
        <item x="99"/>
        <item x="144"/>
        <item x="97"/>
        <item x="275"/>
        <item x="18"/>
        <item x="101"/>
        <item x="42"/>
        <item x="234"/>
        <item x="134"/>
        <item x="195"/>
        <item x="253"/>
        <item x="286"/>
        <item x="15"/>
        <item x="120"/>
        <item x="328"/>
        <item x="98"/>
        <item x="251"/>
        <item x="44"/>
        <item x="123"/>
        <item x="179"/>
        <item x="170"/>
        <item x="40"/>
        <item x="119"/>
        <item x="152"/>
        <item x="321"/>
        <item x="226"/>
        <item x="248"/>
        <item x="362"/>
        <item x="345"/>
        <item x="176"/>
        <item x="183"/>
        <item x="301"/>
        <item x="174"/>
        <item x="52"/>
        <item x="336"/>
        <item x="158"/>
        <item x="335"/>
        <item x="314"/>
        <item x="273"/>
        <item x="310"/>
        <item x="361"/>
        <item x="256"/>
        <item x="285"/>
        <item x="322"/>
        <item x="74"/>
        <item x="166"/>
        <item x="261"/>
        <item x="277"/>
        <item x="130"/>
        <item x="132"/>
        <item x="149"/>
        <item x="222"/>
        <item x="27"/>
        <item x="290"/>
        <item x="147"/>
        <item x="79"/>
        <item x="156"/>
        <item x="87"/>
        <item x="127"/>
        <item x="240"/>
        <item x="48"/>
        <item x="293"/>
        <item x="278"/>
        <item x="241"/>
        <item x="16"/>
        <item x="58"/>
        <item x="185"/>
        <item x="22"/>
        <item x="289"/>
        <item x="173"/>
        <item x="114"/>
        <item x="346"/>
        <item x="358"/>
        <item x="171"/>
        <item x="20"/>
        <item x="355"/>
        <item x="343"/>
        <item x="304"/>
        <item x="34"/>
        <item x="4"/>
        <item x="299"/>
        <item x="54"/>
        <item x="3"/>
        <item x="239"/>
        <item x="153"/>
        <item x="96"/>
        <item x="169"/>
        <item x="306"/>
        <item x="0"/>
        <item x="230"/>
        <item x="184"/>
        <item x="10"/>
        <item x="113"/>
        <item x="340"/>
        <item x="281"/>
        <item x="6"/>
        <item x="26"/>
        <item x="339"/>
        <item x="220"/>
        <item x="28"/>
        <item x="207"/>
        <item x="315"/>
        <item x="106"/>
        <item x="214"/>
        <item x="115"/>
        <item x="161"/>
        <item x="208"/>
        <item x="203"/>
        <item x="194"/>
        <item x="244"/>
        <item x="159"/>
        <item x="352"/>
        <item x="236"/>
        <item x="104"/>
        <item x="238"/>
        <item x="105"/>
        <item x="39"/>
        <item x="62"/>
        <item x="95"/>
        <item x="78"/>
        <item x="168"/>
        <item x="215"/>
        <item x="163"/>
        <item x="2"/>
        <item x="85"/>
        <item x="77"/>
        <item x="235"/>
        <item x="292"/>
        <item x="342"/>
        <item x="57"/>
        <item x="311"/>
        <item x="180"/>
        <item x="41"/>
        <item x="302"/>
        <item x="291"/>
        <item x="192"/>
        <item x="359"/>
        <item x="65"/>
        <item x="178"/>
        <item x="319"/>
        <item x="270"/>
        <item x="305"/>
        <item x="181"/>
        <item x="109"/>
        <item x="43"/>
        <item x="118"/>
        <item x="260"/>
        <item x="243"/>
        <item x="29"/>
        <item x="73"/>
        <item x="111"/>
        <item x="49"/>
        <item x="177"/>
        <item x="209"/>
        <item x="33"/>
        <item x="265"/>
        <item x="11"/>
        <item x="287"/>
        <item x="7"/>
        <item x="202"/>
        <item x="284"/>
        <item x="229"/>
        <item x="250"/>
        <item x="245"/>
        <item x="25"/>
        <item x="81"/>
        <item x="297"/>
        <item x="199"/>
        <item x="131"/>
        <item x="107"/>
        <item x="316"/>
        <item x="93"/>
        <item x="110"/>
        <item x="196"/>
        <item x="145"/>
        <item x="30"/>
        <item x="23"/>
        <item x="148"/>
        <item x="154"/>
        <item x="223"/>
        <item x="13"/>
        <item x="348"/>
        <item x="218"/>
        <item x="357"/>
        <item x="254"/>
        <item x="172"/>
        <item x="116"/>
        <item x="82"/>
        <item x="141"/>
        <item x="125"/>
        <item x="64"/>
        <item x="83"/>
        <item x="257"/>
        <item x="267"/>
        <item x="325"/>
        <item x="155"/>
        <item x="47"/>
        <item x="66"/>
        <item x="282"/>
        <item x="279"/>
        <item x="331"/>
        <item x="225"/>
        <item x="129"/>
        <item x="242"/>
        <item x="61"/>
        <item x="89"/>
        <item x="283"/>
        <item x="12"/>
        <item x="317"/>
        <item t="default"/>
      </items>
    </pivotField>
    <pivotField showAll="0">
      <items count="6">
        <item h="1" x="3"/>
        <item x="1"/>
        <item h="1" x="2"/>
        <item h="1" x="4"/>
        <item h="1" x="0"/>
        <item t="default"/>
      </items>
    </pivotField>
    <pivotField axis="axisRow" showAll="0">
      <items count="5">
        <item h="1" x="2"/>
        <item h="1" x="3"/>
        <item x="0"/>
        <item h="1" x="1"/>
        <item t="default"/>
      </items>
    </pivotField>
    <pivotField showAll="0">
      <items count="3">
        <item x="0"/>
        <item h="1" x="1"/>
        <item t="default"/>
      </items>
    </pivotField>
    <pivotField showAll="0">
      <items count="7">
        <item h="1" x="0"/>
        <item h="1" x="3"/>
        <item x="4"/>
        <item h="1" x="2"/>
        <item h="1" x="5"/>
        <item h="1" x="1"/>
        <item t="default"/>
      </items>
    </pivotField>
    <pivotField showAll="0"/>
    <pivotField showAll="0"/>
    <pivotField showAll="0"/>
    <pivotField numFmtId="2" showAll="0"/>
    <pivotField numFmtId="9" showAll="0"/>
    <pivotField dataField="1" numFmtId="2"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3"/>
  </rowFields>
  <rowItems count="2">
    <i>
      <x v="2"/>
    </i>
    <i t="grand">
      <x/>
    </i>
  </rowItems>
  <colItems count="1">
    <i/>
  </colItems>
  <dataFields count="1">
    <dataField name="Sum of Revenue" fld="11" baseField="0" baseItem="0" numFmtId="171"/>
  </dataFields>
  <chartFormats count="5">
    <chartFormat chart="6" format="6" series="1">
      <pivotArea type="data" outline="0" fieldPosition="0">
        <references count="1">
          <reference field="4294967294" count="1" selected="0">
            <x v="0"/>
          </reference>
        </references>
      </pivotArea>
    </chartFormat>
    <chartFormat chart="6" format="7">
      <pivotArea type="data" outline="0" fieldPosition="0">
        <references count="2">
          <reference field="4294967294" count="1" selected="0">
            <x v="0"/>
          </reference>
          <reference field="3" count="1" selected="0">
            <x v="0"/>
          </reference>
        </references>
      </pivotArea>
    </chartFormat>
    <chartFormat chart="6" format="8">
      <pivotArea type="data" outline="0" fieldPosition="0">
        <references count="2">
          <reference field="4294967294" count="1" selected="0">
            <x v="0"/>
          </reference>
          <reference field="3" count="1" selected="0">
            <x v="1"/>
          </reference>
        </references>
      </pivotArea>
    </chartFormat>
    <chartFormat chart="6" format="9">
      <pivotArea type="data" outline="0" fieldPosition="0">
        <references count="2">
          <reference field="4294967294" count="1" selected="0">
            <x v="0"/>
          </reference>
          <reference field="3" count="1" selected="0">
            <x v="2"/>
          </reference>
        </references>
      </pivotArea>
    </chartFormat>
    <chartFormat chart="6" format="10">
      <pivotArea type="data" outline="0" fieldPosition="0">
        <references count="2">
          <reference field="4294967294" count="1" selected="0">
            <x v="0"/>
          </reference>
          <reference field="3"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02ECC00-5390-45DE-B7DA-33AE1CE606DC}" name="8" cacheId="9"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location ref="H16:I18" firstHeaderRow="1" firstDataRow="1" firstDataCol="1"/>
  <pivotFields count="14">
    <pivotField showAll="0"/>
    <pivotField numFmtId="14" showAll="0">
      <items count="364">
        <item x="46"/>
        <item x="182"/>
        <item x="21"/>
        <item x="233"/>
        <item x="56"/>
        <item x="330"/>
        <item x="210"/>
        <item x="212"/>
        <item x="295"/>
        <item x="59"/>
        <item x="294"/>
        <item x="151"/>
        <item x="271"/>
        <item x="165"/>
        <item x="188"/>
        <item x="38"/>
        <item x="268"/>
        <item x="139"/>
        <item x="353"/>
        <item x="327"/>
        <item x="17"/>
        <item x="227"/>
        <item x="197"/>
        <item x="329"/>
        <item x="350"/>
        <item x="313"/>
        <item x="258"/>
        <item x="86"/>
        <item x="100"/>
        <item x="324"/>
        <item x="175"/>
        <item x="55"/>
        <item x="347"/>
        <item x="190"/>
        <item x="24"/>
        <item x="63"/>
        <item x="308"/>
        <item x="193"/>
        <item x="128"/>
        <item x="272"/>
        <item x="263"/>
        <item x="80"/>
        <item x="354"/>
        <item x="164"/>
        <item x="137"/>
        <item x="312"/>
        <item x="88"/>
        <item x="205"/>
        <item x="167"/>
        <item x="274"/>
        <item x="91"/>
        <item x="204"/>
        <item x="332"/>
        <item x="92"/>
        <item x="103"/>
        <item x="232"/>
        <item x="146"/>
        <item x="121"/>
        <item x="307"/>
        <item x="126"/>
        <item x="37"/>
        <item x="255"/>
        <item x="338"/>
        <item x="9"/>
        <item x="108"/>
        <item x="320"/>
        <item x="60"/>
        <item x="349"/>
        <item x="221"/>
        <item x="5"/>
        <item x="356"/>
        <item x="246"/>
        <item x="142"/>
        <item x="288"/>
        <item x="1"/>
        <item x="157"/>
        <item x="276"/>
        <item x="333"/>
        <item x="344"/>
        <item x="35"/>
        <item x="133"/>
        <item x="53"/>
        <item x="186"/>
        <item x="36"/>
        <item x="259"/>
        <item x="160"/>
        <item x="211"/>
        <item x="269"/>
        <item x="32"/>
        <item x="252"/>
        <item x="138"/>
        <item x="31"/>
        <item x="136"/>
        <item x="318"/>
        <item x="94"/>
        <item x="300"/>
        <item x="198"/>
        <item x="237"/>
        <item x="135"/>
        <item x="191"/>
        <item x="189"/>
        <item x="217"/>
        <item x="75"/>
        <item x="50"/>
        <item x="122"/>
        <item x="262"/>
        <item x="68"/>
        <item x="8"/>
        <item x="213"/>
        <item x="90"/>
        <item x="264"/>
        <item x="76"/>
        <item x="206"/>
        <item x="143"/>
        <item x="19"/>
        <item x="45"/>
        <item x="14"/>
        <item x="150"/>
        <item x="337"/>
        <item x="303"/>
        <item x="326"/>
        <item x="228"/>
        <item x="72"/>
        <item x="351"/>
        <item x="280"/>
        <item x="360"/>
        <item x="249"/>
        <item x="51"/>
        <item x="247"/>
        <item x="334"/>
        <item x="341"/>
        <item x="200"/>
        <item x="296"/>
        <item x="84"/>
        <item x="71"/>
        <item x="266"/>
        <item x="70"/>
        <item x="224"/>
        <item x="201"/>
        <item x="140"/>
        <item x="219"/>
        <item x="323"/>
        <item x="298"/>
        <item x="162"/>
        <item x="69"/>
        <item x="187"/>
        <item x="309"/>
        <item x="216"/>
        <item x="124"/>
        <item x="102"/>
        <item x="231"/>
        <item x="117"/>
        <item x="112"/>
        <item x="67"/>
        <item x="99"/>
        <item x="144"/>
        <item x="97"/>
        <item x="275"/>
        <item x="18"/>
        <item x="101"/>
        <item x="42"/>
        <item x="234"/>
        <item x="134"/>
        <item x="195"/>
        <item x="253"/>
        <item x="286"/>
        <item x="15"/>
        <item x="120"/>
        <item x="328"/>
        <item x="98"/>
        <item x="251"/>
        <item x="44"/>
        <item x="123"/>
        <item x="179"/>
        <item x="170"/>
        <item x="40"/>
        <item x="119"/>
        <item x="152"/>
        <item x="321"/>
        <item x="226"/>
        <item x="248"/>
        <item x="362"/>
        <item x="345"/>
        <item x="176"/>
        <item x="183"/>
        <item x="301"/>
        <item x="174"/>
        <item x="52"/>
        <item x="336"/>
        <item x="158"/>
        <item x="335"/>
        <item x="314"/>
        <item x="273"/>
        <item x="310"/>
        <item x="361"/>
        <item x="256"/>
        <item x="285"/>
        <item x="322"/>
        <item x="74"/>
        <item x="166"/>
        <item x="261"/>
        <item x="277"/>
        <item x="130"/>
        <item x="132"/>
        <item x="149"/>
        <item x="222"/>
        <item x="27"/>
        <item x="290"/>
        <item x="147"/>
        <item x="79"/>
        <item x="156"/>
        <item x="87"/>
        <item x="127"/>
        <item x="240"/>
        <item x="48"/>
        <item x="293"/>
        <item x="278"/>
        <item x="241"/>
        <item x="16"/>
        <item x="58"/>
        <item x="185"/>
        <item x="22"/>
        <item x="289"/>
        <item x="173"/>
        <item x="114"/>
        <item x="346"/>
        <item x="358"/>
        <item x="171"/>
        <item x="20"/>
        <item x="355"/>
        <item x="343"/>
        <item x="304"/>
        <item x="34"/>
        <item x="4"/>
        <item x="299"/>
        <item x="54"/>
        <item x="3"/>
        <item x="239"/>
        <item x="153"/>
        <item x="96"/>
        <item x="169"/>
        <item x="306"/>
        <item x="0"/>
        <item x="230"/>
        <item x="184"/>
        <item x="10"/>
        <item x="113"/>
        <item x="340"/>
        <item x="281"/>
        <item x="6"/>
        <item x="26"/>
        <item x="339"/>
        <item x="220"/>
        <item x="28"/>
        <item x="207"/>
        <item x="315"/>
        <item x="106"/>
        <item x="214"/>
        <item x="115"/>
        <item x="161"/>
        <item x="208"/>
        <item x="203"/>
        <item x="194"/>
        <item x="244"/>
        <item x="159"/>
        <item x="352"/>
        <item x="236"/>
        <item x="104"/>
        <item x="238"/>
        <item x="105"/>
        <item x="39"/>
        <item x="62"/>
        <item x="95"/>
        <item x="78"/>
        <item x="168"/>
        <item x="215"/>
        <item x="163"/>
        <item x="2"/>
        <item x="85"/>
        <item x="77"/>
        <item x="235"/>
        <item x="292"/>
        <item x="342"/>
        <item x="57"/>
        <item x="311"/>
        <item x="180"/>
        <item x="41"/>
        <item x="302"/>
        <item x="291"/>
        <item x="192"/>
        <item x="359"/>
        <item x="65"/>
        <item x="178"/>
        <item x="319"/>
        <item x="270"/>
        <item x="305"/>
        <item x="181"/>
        <item x="109"/>
        <item x="43"/>
        <item x="118"/>
        <item x="260"/>
        <item x="243"/>
        <item x="29"/>
        <item x="73"/>
        <item x="111"/>
        <item x="49"/>
        <item x="177"/>
        <item x="209"/>
        <item x="33"/>
        <item x="265"/>
        <item x="11"/>
        <item x="287"/>
        <item x="7"/>
        <item x="202"/>
        <item x="284"/>
        <item x="229"/>
        <item x="250"/>
        <item x="245"/>
        <item x="25"/>
        <item x="81"/>
        <item x="297"/>
        <item x="199"/>
        <item x="131"/>
        <item x="107"/>
        <item x="316"/>
        <item x="93"/>
        <item x="110"/>
        <item x="196"/>
        <item x="145"/>
        <item x="30"/>
        <item x="23"/>
        <item x="148"/>
        <item x="154"/>
        <item x="223"/>
        <item x="13"/>
        <item x="348"/>
        <item x="218"/>
        <item x="357"/>
        <item x="254"/>
        <item x="172"/>
        <item x="116"/>
        <item x="82"/>
        <item x="141"/>
        <item x="125"/>
        <item x="64"/>
        <item x="83"/>
        <item x="257"/>
        <item x="267"/>
        <item x="325"/>
        <item x="155"/>
        <item x="47"/>
        <item x="66"/>
        <item x="282"/>
        <item x="279"/>
        <item x="331"/>
        <item x="225"/>
        <item x="129"/>
        <item x="242"/>
        <item x="61"/>
        <item x="89"/>
        <item x="283"/>
        <item x="12"/>
        <item x="317"/>
        <item t="default"/>
      </items>
    </pivotField>
    <pivotField showAll="0">
      <items count="6">
        <item h="1" x="3"/>
        <item x="1"/>
        <item h="1" x="2"/>
        <item h="1" x="4"/>
        <item h="1" x="0"/>
        <item t="default"/>
      </items>
    </pivotField>
    <pivotField showAll="0">
      <items count="5">
        <item h="1" x="2"/>
        <item h="1" x="3"/>
        <item x="0"/>
        <item h="1" x="1"/>
        <item t="default"/>
      </items>
    </pivotField>
    <pivotField showAll="0">
      <items count="3">
        <item x="0"/>
        <item h="1" x="1"/>
        <item t="default"/>
      </items>
    </pivotField>
    <pivotField axis="axisRow" showAll="0" sortType="descending">
      <items count="7">
        <item h="1" x="0"/>
        <item h="1" x="3"/>
        <item x="4"/>
        <item h="1" x="2"/>
        <item h="1" x="5"/>
        <item h="1" x="1"/>
        <item t="default"/>
      </items>
      <autoSortScope>
        <pivotArea dataOnly="0" outline="0" fieldPosition="0">
          <references count="1">
            <reference field="4294967294" count="1" selected="0">
              <x v="0"/>
            </reference>
          </references>
        </pivotArea>
      </autoSortScope>
    </pivotField>
    <pivotField showAll="0"/>
    <pivotField showAll="0"/>
    <pivotField showAll="0"/>
    <pivotField numFmtId="2" showAll="0"/>
    <pivotField numFmtId="9" showAll="0"/>
    <pivotField dataField="1" numFmtId="2"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2">
    <i>
      <x v="2"/>
    </i>
    <i t="grand">
      <x/>
    </i>
  </rowItems>
  <colItems count="1">
    <i/>
  </colItems>
  <dataFields count="1">
    <dataField name="Sum of Revenue" fld="11" baseField="0" baseItem="0" numFmtId="171"/>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5A3857-74EF-42B0-B84D-F6EDAD1B3E03}" name="7" cacheId="9"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location ref="D16:E18" firstHeaderRow="1" firstDataRow="1" firstDataCol="1"/>
  <pivotFields count="14">
    <pivotField showAll="0"/>
    <pivotField numFmtId="14" showAll="0">
      <items count="364">
        <item x="46"/>
        <item x="182"/>
        <item x="21"/>
        <item x="233"/>
        <item x="56"/>
        <item x="330"/>
        <item x="210"/>
        <item x="212"/>
        <item x="295"/>
        <item x="59"/>
        <item x="294"/>
        <item x="151"/>
        <item x="271"/>
        <item x="165"/>
        <item x="188"/>
        <item x="38"/>
        <item x="268"/>
        <item x="139"/>
        <item x="353"/>
        <item x="327"/>
        <item x="17"/>
        <item x="227"/>
        <item x="197"/>
        <item x="329"/>
        <item x="350"/>
        <item x="313"/>
        <item x="258"/>
        <item x="86"/>
        <item x="100"/>
        <item x="324"/>
        <item x="175"/>
        <item x="55"/>
        <item x="347"/>
        <item x="190"/>
        <item x="24"/>
        <item x="63"/>
        <item x="308"/>
        <item x="193"/>
        <item x="128"/>
        <item x="272"/>
        <item x="263"/>
        <item x="80"/>
        <item x="354"/>
        <item x="164"/>
        <item x="137"/>
        <item x="312"/>
        <item x="88"/>
        <item x="205"/>
        <item x="167"/>
        <item x="274"/>
        <item x="91"/>
        <item x="204"/>
        <item x="332"/>
        <item x="92"/>
        <item x="103"/>
        <item x="232"/>
        <item x="146"/>
        <item x="121"/>
        <item x="307"/>
        <item x="126"/>
        <item x="37"/>
        <item x="255"/>
        <item x="338"/>
        <item x="9"/>
        <item x="108"/>
        <item x="320"/>
        <item x="60"/>
        <item x="349"/>
        <item x="221"/>
        <item x="5"/>
        <item x="356"/>
        <item x="246"/>
        <item x="142"/>
        <item x="288"/>
        <item x="1"/>
        <item x="157"/>
        <item x="276"/>
        <item x="333"/>
        <item x="344"/>
        <item x="35"/>
        <item x="133"/>
        <item x="53"/>
        <item x="186"/>
        <item x="36"/>
        <item x="259"/>
        <item x="160"/>
        <item x="211"/>
        <item x="269"/>
        <item x="32"/>
        <item x="252"/>
        <item x="138"/>
        <item x="31"/>
        <item x="136"/>
        <item x="318"/>
        <item x="94"/>
        <item x="300"/>
        <item x="198"/>
        <item x="237"/>
        <item x="135"/>
        <item x="191"/>
        <item x="189"/>
        <item x="217"/>
        <item x="75"/>
        <item x="50"/>
        <item x="122"/>
        <item x="262"/>
        <item x="68"/>
        <item x="8"/>
        <item x="213"/>
        <item x="90"/>
        <item x="264"/>
        <item x="76"/>
        <item x="206"/>
        <item x="143"/>
        <item x="19"/>
        <item x="45"/>
        <item x="14"/>
        <item x="150"/>
        <item x="337"/>
        <item x="303"/>
        <item x="326"/>
        <item x="228"/>
        <item x="72"/>
        <item x="351"/>
        <item x="280"/>
        <item x="360"/>
        <item x="249"/>
        <item x="51"/>
        <item x="247"/>
        <item x="334"/>
        <item x="341"/>
        <item x="200"/>
        <item x="296"/>
        <item x="84"/>
        <item x="71"/>
        <item x="266"/>
        <item x="70"/>
        <item x="224"/>
        <item x="201"/>
        <item x="140"/>
        <item x="219"/>
        <item x="323"/>
        <item x="298"/>
        <item x="162"/>
        <item x="69"/>
        <item x="187"/>
        <item x="309"/>
        <item x="216"/>
        <item x="124"/>
        <item x="102"/>
        <item x="231"/>
        <item x="117"/>
        <item x="112"/>
        <item x="67"/>
        <item x="99"/>
        <item x="144"/>
        <item x="97"/>
        <item x="275"/>
        <item x="18"/>
        <item x="101"/>
        <item x="42"/>
        <item x="234"/>
        <item x="134"/>
        <item x="195"/>
        <item x="253"/>
        <item x="286"/>
        <item x="15"/>
        <item x="120"/>
        <item x="328"/>
        <item x="98"/>
        <item x="251"/>
        <item x="44"/>
        <item x="123"/>
        <item x="179"/>
        <item x="170"/>
        <item x="40"/>
        <item x="119"/>
        <item x="152"/>
        <item x="321"/>
        <item x="226"/>
        <item x="248"/>
        <item x="362"/>
        <item x="345"/>
        <item x="176"/>
        <item x="183"/>
        <item x="301"/>
        <item x="174"/>
        <item x="52"/>
        <item x="336"/>
        <item x="158"/>
        <item x="335"/>
        <item x="314"/>
        <item x="273"/>
        <item x="310"/>
        <item x="361"/>
        <item x="256"/>
        <item x="285"/>
        <item x="322"/>
        <item x="74"/>
        <item x="166"/>
        <item x="261"/>
        <item x="277"/>
        <item x="130"/>
        <item x="132"/>
        <item x="149"/>
        <item x="222"/>
        <item x="27"/>
        <item x="290"/>
        <item x="147"/>
        <item x="79"/>
        <item x="156"/>
        <item x="87"/>
        <item x="127"/>
        <item x="240"/>
        <item x="48"/>
        <item x="293"/>
        <item x="278"/>
        <item x="241"/>
        <item x="16"/>
        <item x="58"/>
        <item x="185"/>
        <item x="22"/>
        <item x="289"/>
        <item x="173"/>
        <item x="114"/>
        <item x="346"/>
        <item x="358"/>
        <item x="171"/>
        <item x="20"/>
        <item x="355"/>
        <item x="343"/>
        <item x="304"/>
        <item x="34"/>
        <item x="4"/>
        <item x="299"/>
        <item x="54"/>
        <item x="3"/>
        <item x="239"/>
        <item x="153"/>
        <item x="96"/>
        <item x="169"/>
        <item x="306"/>
        <item x="0"/>
        <item x="230"/>
        <item x="184"/>
        <item x="10"/>
        <item x="113"/>
        <item x="340"/>
        <item x="281"/>
        <item x="6"/>
        <item x="26"/>
        <item x="339"/>
        <item x="220"/>
        <item x="28"/>
        <item x="207"/>
        <item x="315"/>
        <item x="106"/>
        <item x="214"/>
        <item x="115"/>
        <item x="161"/>
        <item x="208"/>
        <item x="203"/>
        <item x="194"/>
        <item x="244"/>
        <item x="159"/>
        <item x="352"/>
        <item x="236"/>
        <item x="104"/>
        <item x="238"/>
        <item x="105"/>
        <item x="39"/>
        <item x="62"/>
        <item x="95"/>
        <item x="78"/>
        <item x="168"/>
        <item x="215"/>
        <item x="163"/>
        <item x="2"/>
        <item x="85"/>
        <item x="77"/>
        <item x="235"/>
        <item x="292"/>
        <item x="342"/>
        <item x="57"/>
        <item x="311"/>
        <item x="180"/>
        <item x="41"/>
        <item x="302"/>
        <item x="291"/>
        <item x="192"/>
        <item x="359"/>
        <item x="65"/>
        <item x="178"/>
        <item x="319"/>
        <item x="270"/>
        <item x="305"/>
        <item x="181"/>
        <item x="109"/>
        <item x="43"/>
        <item x="118"/>
        <item x="260"/>
        <item x="243"/>
        <item x="29"/>
        <item x="73"/>
        <item x="111"/>
        <item x="49"/>
        <item x="177"/>
        <item x="209"/>
        <item x="33"/>
        <item x="265"/>
        <item x="11"/>
        <item x="287"/>
        <item x="7"/>
        <item x="202"/>
        <item x="284"/>
        <item x="229"/>
        <item x="250"/>
        <item x="245"/>
        <item x="25"/>
        <item x="81"/>
        <item x="297"/>
        <item x="199"/>
        <item x="131"/>
        <item x="107"/>
        <item x="316"/>
        <item x="93"/>
        <item x="110"/>
        <item x="196"/>
        <item x="145"/>
        <item x="30"/>
        <item x="23"/>
        <item x="148"/>
        <item x="154"/>
        <item x="223"/>
        <item x="13"/>
        <item x="348"/>
        <item x="218"/>
        <item x="357"/>
        <item x="254"/>
        <item x="172"/>
        <item x="116"/>
        <item x="82"/>
        <item x="141"/>
        <item x="125"/>
        <item x="64"/>
        <item x="83"/>
        <item x="257"/>
        <item x="267"/>
        <item x="325"/>
        <item x="155"/>
        <item x="47"/>
        <item x="66"/>
        <item x="282"/>
        <item x="279"/>
        <item x="331"/>
        <item x="225"/>
        <item x="129"/>
        <item x="242"/>
        <item x="61"/>
        <item x="89"/>
        <item x="283"/>
        <item x="12"/>
        <item x="317"/>
        <item t="default"/>
      </items>
    </pivotField>
    <pivotField axis="axisRow" showAll="0">
      <items count="6">
        <item h="1" x="3"/>
        <item x="1"/>
        <item h="1" x="2"/>
        <item h="1" x="4"/>
        <item h="1" x="0"/>
        <item t="default"/>
      </items>
    </pivotField>
    <pivotField showAll="0">
      <items count="5">
        <item h="1" x="2"/>
        <item h="1" x="3"/>
        <item x="0"/>
        <item h="1" x="1"/>
        <item t="default"/>
      </items>
    </pivotField>
    <pivotField showAll="0">
      <items count="3">
        <item x="0"/>
        <item h="1" x="1"/>
        <item t="default"/>
      </items>
    </pivotField>
    <pivotField showAll="0">
      <items count="7">
        <item h="1" x="0"/>
        <item h="1" x="3"/>
        <item x="4"/>
        <item h="1" x="2"/>
        <item h="1" x="5"/>
        <item h="1" x="1"/>
        <item t="default"/>
      </items>
    </pivotField>
    <pivotField showAll="0"/>
    <pivotField showAll="0"/>
    <pivotField showAll="0"/>
    <pivotField numFmtId="2" showAll="0"/>
    <pivotField numFmtId="9" showAll="0"/>
    <pivotField dataField="1" numFmtId="2"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2">
    <i>
      <x v="1"/>
    </i>
    <i t="grand">
      <x/>
    </i>
  </rowItems>
  <colItems count="1">
    <i/>
  </colItems>
  <dataFields count="1">
    <dataField name="Sum of Revenue" fld="11" baseField="0" baseItem="0" numFmtId="171"/>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B6849A1-4018-40B9-8CF5-C23B33C9329E}" name="6" cacheId="9"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location ref="A13:B20" firstHeaderRow="1" firstDataRow="1" firstDataCol="1"/>
  <pivotFields count="14">
    <pivotField showAll="0"/>
    <pivotField numFmtId="14" showAll="0">
      <items count="364">
        <item x="46"/>
        <item x="182"/>
        <item x="21"/>
        <item x="233"/>
        <item x="56"/>
        <item x="330"/>
        <item x="210"/>
        <item x="212"/>
        <item x="295"/>
        <item x="59"/>
        <item x="294"/>
        <item x="151"/>
        <item x="271"/>
        <item x="165"/>
        <item x="188"/>
        <item x="38"/>
        <item x="268"/>
        <item x="139"/>
        <item x="353"/>
        <item x="327"/>
        <item x="17"/>
        <item x="227"/>
        <item x="197"/>
        <item x="329"/>
        <item x="350"/>
        <item x="313"/>
        <item x="258"/>
        <item x="86"/>
        <item x="100"/>
        <item x="324"/>
        <item x="175"/>
        <item x="55"/>
        <item x="347"/>
        <item x="190"/>
        <item x="24"/>
        <item x="63"/>
        <item x="308"/>
        <item x="193"/>
        <item x="128"/>
        <item x="272"/>
        <item x="263"/>
        <item x="80"/>
        <item x="354"/>
        <item x="164"/>
        <item x="137"/>
        <item x="312"/>
        <item x="88"/>
        <item x="205"/>
        <item x="167"/>
        <item x="274"/>
        <item x="91"/>
        <item x="204"/>
        <item x="332"/>
        <item x="92"/>
        <item x="103"/>
        <item x="232"/>
        <item x="146"/>
        <item x="121"/>
        <item x="307"/>
        <item x="126"/>
        <item x="37"/>
        <item x="255"/>
        <item x="338"/>
        <item x="9"/>
        <item x="108"/>
        <item x="320"/>
        <item x="60"/>
        <item x="349"/>
        <item x="221"/>
        <item x="5"/>
        <item x="356"/>
        <item x="246"/>
        <item x="142"/>
        <item x="288"/>
        <item x="1"/>
        <item x="157"/>
        <item x="276"/>
        <item x="333"/>
        <item x="344"/>
        <item x="35"/>
        <item x="133"/>
        <item x="53"/>
        <item x="186"/>
        <item x="36"/>
        <item x="259"/>
        <item x="160"/>
        <item x="211"/>
        <item x="269"/>
        <item x="32"/>
        <item x="252"/>
        <item x="138"/>
        <item x="31"/>
        <item x="136"/>
        <item x="318"/>
        <item x="94"/>
        <item x="300"/>
        <item x="198"/>
        <item x="237"/>
        <item x="135"/>
        <item x="191"/>
        <item x="189"/>
        <item x="217"/>
        <item x="75"/>
        <item x="50"/>
        <item x="122"/>
        <item x="262"/>
        <item x="68"/>
        <item x="8"/>
        <item x="213"/>
        <item x="90"/>
        <item x="264"/>
        <item x="76"/>
        <item x="206"/>
        <item x="143"/>
        <item x="19"/>
        <item x="45"/>
        <item x="14"/>
        <item x="150"/>
        <item x="337"/>
        <item x="303"/>
        <item x="326"/>
        <item x="228"/>
        <item x="72"/>
        <item x="351"/>
        <item x="280"/>
        <item x="360"/>
        <item x="249"/>
        <item x="51"/>
        <item x="247"/>
        <item x="334"/>
        <item x="341"/>
        <item x="200"/>
        <item x="296"/>
        <item x="84"/>
        <item x="71"/>
        <item x="266"/>
        <item x="70"/>
        <item x="224"/>
        <item x="201"/>
        <item x="140"/>
        <item x="219"/>
        <item x="323"/>
        <item x="298"/>
        <item x="162"/>
        <item x="69"/>
        <item x="187"/>
        <item x="309"/>
        <item x="216"/>
        <item x="124"/>
        <item x="102"/>
        <item x="231"/>
        <item x="117"/>
        <item x="112"/>
        <item x="67"/>
        <item x="99"/>
        <item x="144"/>
        <item x="97"/>
        <item x="275"/>
        <item x="18"/>
        <item x="101"/>
        <item x="42"/>
        <item x="234"/>
        <item x="134"/>
        <item x="195"/>
        <item x="253"/>
        <item x="286"/>
        <item x="15"/>
        <item x="120"/>
        <item x="328"/>
        <item x="98"/>
        <item x="251"/>
        <item x="44"/>
        <item x="123"/>
        <item x="179"/>
        <item x="170"/>
        <item x="40"/>
        <item x="119"/>
        <item x="152"/>
        <item x="321"/>
        <item x="226"/>
        <item x="248"/>
        <item x="362"/>
        <item x="345"/>
        <item x="176"/>
        <item x="183"/>
        <item x="301"/>
        <item x="174"/>
        <item x="52"/>
        <item x="336"/>
        <item x="158"/>
        <item x="335"/>
        <item x="314"/>
        <item x="273"/>
        <item x="310"/>
        <item x="361"/>
        <item x="256"/>
        <item x="285"/>
        <item x="322"/>
        <item x="74"/>
        <item x="166"/>
        <item x="261"/>
        <item x="277"/>
        <item x="130"/>
        <item x="132"/>
        <item x="149"/>
        <item x="222"/>
        <item x="27"/>
        <item x="290"/>
        <item x="147"/>
        <item x="79"/>
        <item x="156"/>
        <item x="87"/>
        <item x="127"/>
        <item x="240"/>
        <item x="48"/>
        <item x="293"/>
        <item x="278"/>
        <item x="241"/>
        <item x="16"/>
        <item x="58"/>
        <item x="185"/>
        <item x="22"/>
        <item x="289"/>
        <item x="173"/>
        <item x="114"/>
        <item x="346"/>
        <item x="358"/>
        <item x="171"/>
        <item x="20"/>
        <item x="355"/>
        <item x="343"/>
        <item x="304"/>
        <item x="34"/>
        <item x="4"/>
        <item x="299"/>
        <item x="54"/>
        <item x="3"/>
        <item x="239"/>
        <item x="153"/>
        <item x="96"/>
        <item x="169"/>
        <item x="306"/>
        <item x="0"/>
        <item x="230"/>
        <item x="184"/>
        <item x="10"/>
        <item x="113"/>
        <item x="340"/>
        <item x="281"/>
        <item x="6"/>
        <item x="26"/>
        <item x="339"/>
        <item x="220"/>
        <item x="28"/>
        <item x="207"/>
        <item x="315"/>
        <item x="106"/>
        <item x="214"/>
        <item x="115"/>
        <item x="161"/>
        <item x="208"/>
        <item x="203"/>
        <item x="194"/>
        <item x="244"/>
        <item x="159"/>
        <item x="352"/>
        <item x="236"/>
        <item x="104"/>
        <item x="238"/>
        <item x="105"/>
        <item x="39"/>
        <item x="62"/>
        <item x="95"/>
        <item x="78"/>
        <item x="168"/>
        <item x="215"/>
        <item x="163"/>
        <item x="2"/>
        <item x="85"/>
        <item x="77"/>
        <item x="235"/>
        <item x="292"/>
        <item x="342"/>
        <item x="57"/>
        <item x="311"/>
        <item x="180"/>
        <item x="41"/>
        <item x="302"/>
        <item x="291"/>
        <item x="192"/>
        <item x="359"/>
        <item x="65"/>
        <item x="178"/>
        <item x="319"/>
        <item x="270"/>
        <item x="305"/>
        <item x="181"/>
        <item x="109"/>
        <item x="43"/>
        <item x="118"/>
        <item x="260"/>
        <item x="243"/>
        <item x="29"/>
        <item x="73"/>
        <item x="111"/>
        <item x="49"/>
        <item x="177"/>
        <item x="209"/>
        <item x="33"/>
        <item x="265"/>
        <item x="11"/>
        <item x="287"/>
        <item x="7"/>
        <item x="202"/>
        <item x="284"/>
        <item x="229"/>
        <item x="250"/>
        <item x="245"/>
        <item x="25"/>
        <item x="81"/>
        <item x="297"/>
        <item x="199"/>
        <item x="131"/>
        <item x="107"/>
        <item x="316"/>
        <item x="93"/>
        <item x="110"/>
        <item x="196"/>
        <item x="145"/>
        <item x="30"/>
        <item x="23"/>
        <item x="148"/>
        <item x="154"/>
        <item x="223"/>
        <item x="13"/>
        <item x="348"/>
        <item x="218"/>
        <item x="357"/>
        <item x="254"/>
        <item x="172"/>
        <item x="116"/>
        <item x="82"/>
        <item x="141"/>
        <item x="125"/>
        <item x="64"/>
        <item x="83"/>
        <item x="257"/>
        <item x="267"/>
        <item x="325"/>
        <item x="155"/>
        <item x="47"/>
        <item x="66"/>
        <item x="282"/>
        <item x="279"/>
        <item x="331"/>
        <item x="225"/>
        <item x="129"/>
        <item x="242"/>
        <item x="61"/>
        <item x="89"/>
        <item x="283"/>
        <item x="12"/>
        <item x="317"/>
        <item t="default"/>
      </items>
    </pivotField>
    <pivotField showAll="0">
      <items count="6">
        <item h="1" x="3"/>
        <item x="1"/>
        <item h="1" x="2"/>
        <item h="1" x="4"/>
        <item h="1" x="0"/>
        <item t="default"/>
      </items>
    </pivotField>
    <pivotField showAll="0">
      <items count="5">
        <item h="1" x="2"/>
        <item h="1" x="3"/>
        <item x="0"/>
        <item h="1" x="1"/>
        <item t="default"/>
      </items>
    </pivotField>
    <pivotField showAll="0">
      <items count="3">
        <item x="0"/>
        <item h="1" x="1"/>
        <item t="default"/>
      </items>
    </pivotField>
    <pivotField showAll="0">
      <items count="7">
        <item h="1" x="0"/>
        <item h="1" x="3"/>
        <item x="4"/>
        <item h="1" x="2"/>
        <item h="1" x="5"/>
        <item h="1" x="1"/>
        <item t="default"/>
      </items>
    </pivotField>
    <pivotField showAll="0"/>
    <pivotField showAll="0"/>
    <pivotField showAll="0"/>
    <pivotField numFmtId="2" showAll="0"/>
    <pivotField numFmtId="9" showAll="0"/>
    <pivotField dataField="1" numFmtId="2"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13"/>
  </rowFields>
  <rowItems count="7">
    <i>
      <x v="2"/>
    </i>
    <i>
      <x v="3"/>
    </i>
    <i>
      <x v="4"/>
    </i>
    <i>
      <x v="10"/>
    </i>
    <i>
      <x v="11"/>
    </i>
    <i>
      <x v="12"/>
    </i>
    <i t="grand">
      <x/>
    </i>
  </rowItems>
  <colItems count="1">
    <i/>
  </colItems>
  <dataFields count="1">
    <dataField name="Sum of Revenue" fld="11" baseField="0" baseItem="0" numFmtId="171"/>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96C5A00-CCD8-4770-BC78-2980513E2CE4}" name="4" cacheId="9"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D11:D12" firstHeaderRow="1" firstDataRow="1" firstDataCol="0"/>
  <pivotFields count="14">
    <pivotField showAll="0"/>
    <pivotField numFmtId="14" showAll="0">
      <items count="364">
        <item x="46"/>
        <item x="182"/>
        <item x="21"/>
        <item x="233"/>
        <item x="56"/>
        <item x="330"/>
        <item x="210"/>
        <item x="212"/>
        <item x="295"/>
        <item x="59"/>
        <item x="294"/>
        <item x="151"/>
        <item x="271"/>
        <item x="165"/>
        <item x="188"/>
        <item x="38"/>
        <item x="268"/>
        <item x="139"/>
        <item x="353"/>
        <item x="327"/>
        <item x="17"/>
        <item x="227"/>
        <item x="197"/>
        <item x="329"/>
        <item x="350"/>
        <item x="313"/>
        <item x="258"/>
        <item x="86"/>
        <item x="100"/>
        <item x="324"/>
        <item x="175"/>
        <item x="55"/>
        <item x="347"/>
        <item x="190"/>
        <item x="24"/>
        <item x="63"/>
        <item x="308"/>
        <item x="193"/>
        <item x="128"/>
        <item x="272"/>
        <item x="263"/>
        <item x="80"/>
        <item x="354"/>
        <item x="164"/>
        <item x="137"/>
        <item x="312"/>
        <item x="88"/>
        <item x="205"/>
        <item x="167"/>
        <item x="274"/>
        <item x="91"/>
        <item x="204"/>
        <item x="332"/>
        <item x="92"/>
        <item x="103"/>
        <item x="232"/>
        <item x="146"/>
        <item x="121"/>
        <item x="307"/>
        <item x="126"/>
        <item x="37"/>
        <item x="255"/>
        <item x="338"/>
        <item x="9"/>
        <item x="108"/>
        <item x="320"/>
        <item x="60"/>
        <item x="349"/>
        <item x="221"/>
        <item x="5"/>
        <item x="356"/>
        <item x="246"/>
        <item x="142"/>
        <item x="288"/>
        <item x="1"/>
        <item x="157"/>
        <item x="276"/>
        <item x="333"/>
        <item x="344"/>
        <item x="35"/>
        <item x="133"/>
        <item x="53"/>
        <item x="186"/>
        <item x="36"/>
        <item x="259"/>
        <item x="160"/>
        <item x="211"/>
        <item x="269"/>
        <item x="32"/>
        <item x="252"/>
        <item x="138"/>
        <item x="31"/>
        <item x="136"/>
        <item x="318"/>
        <item x="94"/>
        <item x="300"/>
        <item x="198"/>
        <item x="237"/>
        <item x="135"/>
        <item x="191"/>
        <item x="189"/>
        <item x="217"/>
        <item x="75"/>
        <item x="50"/>
        <item x="122"/>
        <item x="262"/>
        <item x="68"/>
        <item x="8"/>
        <item x="213"/>
        <item x="90"/>
        <item x="264"/>
        <item x="76"/>
        <item x="206"/>
        <item x="143"/>
        <item x="19"/>
        <item x="45"/>
        <item x="14"/>
        <item x="150"/>
        <item x="337"/>
        <item x="303"/>
        <item x="326"/>
        <item x="228"/>
        <item x="72"/>
        <item x="351"/>
        <item x="280"/>
        <item x="360"/>
        <item x="249"/>
        <item x="51"/>
        <item x="247"/>
        <item x="334"/>
        <item x="341"/>
        <item x="200"/>
        <item x="296"/>
        <item x="84"/>
        <item x="71"/>
        <item x="266"/>
        <item x="70"/>
        <item x="224"/>
        <item x="201"/>
        <item x="140"/>
        <item x="219"/>
        <item x="323"/>
        <item x="298"/>
        <item x="162"/>
        <item x="69"/>
        <item x="187"/>
        <item x="309"/>
        <item x="216"/>
        <item x="124"/>
        <item x="102"/>
        <item x="231"/>
        <item x="117"/>
        <item x="112"/>
        <item x="67"/>
        <item x="99"/>
        <item x="144"/>
        <item x="97"/>
        <item x="275"/>
        <item x="18"/>
        <item x="101"/>
        <item x="42"/>
        <item x="234"/>
        <item x="134"/>
        <item x="195"/>
        <item x="253"/>
        <item x="286"/>
        <item x="15"/>
        <item x="120"/>
        <item x="328"/>
        <item x="98"/>
        <item x="251"/>
        <item x="44"/>
        <item x="123"/>
        <item x="179"/>
        <item x="170"/>
        <item x="40"/>
        <item x="119"/>
        <item x="152"/>
        <item x="321"/>
        <item x="226"/>
        <item x="248"/>
        <item x="362"/>
        <item x="345"/>
        <item x="176"/>
        <item x="183"/>
        <item x="301"/>
        <item x="174"/>
        <item x="52"/>
        <item x="336"/>
        <item x="158"/>
        <item x="335"/>
        <item x="314"/>
        <item x="273"/>
        <item x="310"/>
        <item x="361"/>
        <item x="256"/>
        <item x="285"/>
        <item x="322"/>
        <item x="74"/>
        <item x="166"/>
        <item x="261"/>
        <item x="277"/>
        <item x="130"/>
        <item x="132"/>
        <item x="149"/>
        <item x="222"/>
        <item x="27"/>
        <item x="290"/>
        <item x="147"/>
        <item x="79"/>
        <item x="156"/>
        <item x="87"/>
        <item x="127"/>
        <item x="240"/>
        <item x="48"/>
        <item x="293"/>
        <item x="278"/>
        <item x="241"/>
        <item x="16"/>
        <item x="58"/>
        <item x="185"/>
        <item x="22"/>
        <item x="289"/>
        <item x="173"/>
        <item x="114"/>
        <item x="346"/>
        <item x="358"/>
        <item x="171"/>
        <item x="20"/>
        <item x="355"/>
        <item x="343"/>
        <item x="304"/>
        <item x="34"/>
        <item x="4"/>
        <item x="299"/>
        <item x="54"/>
        <item x="3"/>
        <item x="239"/>
        <item x="153"/>
        <item x="96"/>
        <item x="169"/>
        <item x="306"/>
        <item x="0"/>
        <item x="230"/>
        <item x="184"/>
        <item x="10"/>
        <item x="113"/>
        <item x="340"/>
        <item x="281"/>
        <item x="6"/>
        <item x="26"/>
        <item x="339"/>
        <item x="220"/>
        <item x="28"/>
        <item x="207"/>
        <item x="315"/>
        <item x="106"/>
        <item x="214"/>
        <item x="115"/>
        <item x="161"/>
        <item x="208"/>
        <item x="203"/>
        <item x="194"/>
        <item x="244"/>
        <item x="159"/>
        <item x="352"/>
        <item x="236"/>
        <item x="104"/>
        <item x="238"/>
        <item x="105"/>
        <item x="39"/>
        <item x="62"/>
        <item x="95"/>
        <item x="78"/>
        <item x="168"/>
        <item x="215"/>
        <item x="163"/>
        <item x="2"/>
        <item x="85"/>
        <item x="77"/>
        <item x="235"/>
        <item x="292"/>
        <item x="342"/>
        <item x="57"/>
        <item x="311"/>
        <item x="180"/>
        <item x="41"/>
        <item x="302"/>
        <item x="291"/>
        <item x="192"/>
        <item x="359"/>
        <item x="65"/>
        <item x="178"/>
        <item x="319"/>
        <item x="270"/>
        <item x="305"/>
        <item x="181"/>
        <item x="109"/>
        <item x="43"/>
        <item x="118"/>
        <item x="260"/>
        <item x="243"/>
        <item x="29"/>
        <item x="73"/>
        <item x="111"/>
        <item x="49"/>
        <item x="177"/>
        <item x="209"/>
        <item x="33"/>
        <item x="265"/>
        <item x="11"/>
        <item x="287"/>
        <item x="7"/>
        <item x="202"/>
        <item x="284"/>
        <item x="229"/>
        <item x="250"/>
        <item x="245"/>
        <item x="25"/>
        <item x="81"/>
        <item x="297"/>
        <item x="199"/>
        <item x="131"/>
        <item x="107"/>
        <item x="316"/>
        <item x="93"/>
        <item x="110"/>
        <item x="196"/>
        <item x="145"/>
        <item x="30"/>
        <item x="23"/>
        <item x="148"/>
        <item x="154"/>
        <item x="223"/>
        <item x="13"/>
        <item x="348"/>
        <item x="218"/>
        <item x="357"/>
        <item x="254"/>
        <item x="172"/>
        <item x="116"/>
        <item x="82"/>
        <item x="141"/>
        <item x="125"/>
        <item x="64"/>
        <item x="83"/>
        <item x="257"/>
        <item x="267"/>
        <item x="325"/>
        <item x="155"/>
        <item x="47"/>
        <item x="66"/>
        <item x="282"/>
        <item x="279"/>
        <item x="331"/>
        <item x="225"/>
        <item x="129"/>
        <item x="242"/>
        <item x="61"/>
        <item x="89"/>
        <item x="283"/>
        <item x="12"/>
        <item x="317"/>
        <item t="default"/>
      </items>
    </pivotField>
    <pivotField showAll="0">
      <items count="6">
        <item h="1" x="3"/>
        <item x="1"/>
        <item h="1" x="2"/>
        <item h="1" x="4"/>
        <item h="1" x="0"/>
        <item t="default"/>
      </items>
    </pivotField>
    <pivotField showAll="0">
      <items count="5">
        <item h="1" x="2"/>
        <item h="1" x="3"/>
        <item x="0"/>
        <item h="1" x="1"/>
        <item t="default"/>
      </items>
    </pivotField>
    <pivotField showAll="0">
      <items count="3">
        <item x="0"/>
        <item h="1" x="1"/>
        <item t="default"/>
      </items>
    </pivotField>
    <pivotField showAll="0">
      <items count="7">
        <item h="1" x="0"/>
        <item h="1" x="3"/>
        <item x="4"/>
        <item h="1" x="2"/>
        <item h="1" x="5"/>
        <item h="1" x="1"/>
        <item t="default"/>
      </items>
    </pivotField>
    <pivotField showAll="0"/>
    <pivotField showAll="0"/>
    <pivotField showAll="0"/>
    <pivotField numFmtId="2" showAll="0"/>
    <pivotField numFmtId="9" showAll="0"/>
    <pivotField dataField="1" numFmtId="2"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Average of Revenue" fld="11" subtotal="average" baseField="0" baseItem="0" numFmtId="17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615F9AA-3C1D-4BD5-9805-0D215372AC6F}" name="3" cacheId="9"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D7:D8" firstHeaderRow="1" firstDataRow="1" firstDataCol="0"/>
  <pivotFields count="14">
    <pivotField showAll="0"/>
    <pivotField numFmtId="14" showAll="0">
      <items count="364">
        <item x="46"/>
        <item x="182"/>
        <item x="21"/>
        <item x="233"/>
        <item x="56"/>
        <item x="330"/>
        <item x="210"/>
        <item x="212"/>
        <item x="295"/>
        <item x="59"/>
        <item x="294"/>
        <item x="151"/>
        <item x="271"/>
        <item x="165"/>
        <item x="188"/>
        <item x="38"/>
        <item x="268"/>
        <item x="139"/>
        <item x="353"/>
        <item x="327"/>
        <item x="17"/>
        <item x="227"/>
        <item x="197"/>
        <item x="329"/>
        <item x="350"/>
        <item x="313"/>
        <item x="258"/>
        <item x="86"/>
        <item x="100"/>
        <item x="324"/>
        <item x="175"/>
        <item x="55"/>
        <item x="347"/>
        <item x="190"/>
        <item x="24"/>
        <item x="63"/>
        <item x="308"/>
        <item x="193"/>
        <item x="128"/>
        <item x="272"/>
        <item x="263"/>
        <item x="80"/>
        <item x="354"/>
        <item x="164"/>
        <item x="137"/>
        <item x="312"/>
        <item x="88"/>
        <item x="205"/>
        <item x="167"/>
        <item x="274"/>
        <item x="91"/>
        <item x="204"/>
        <item x="332"/>
        <item x="92"/>
        <item x="103"/>
        <item x="232"/>
        <item x="146"/>
        <item x="121"/>
        <item x="307"/>
        <item x="126"/>
        <item x="37"/>
        <item x="255"/>
        <item x="338"/>
        <item x="9"/>
        <item x="108"/>
        <item x="320"/>
        <item x="60"/>
        <item x="349"/>
        <item x="221"/>
        <item x="5"/>
        <item x="356"/>
        <item x="246"/>
        <item x="142"/>
        <item x="288"/>
        <item x="1"/>
        <item x="157"/>
        <item x="276"/>
        <item x="333"/>
        <item x="344"/>
        <item x="35"/>
        <item x="133"/>
        <item x="53"/>
        <item x="186"/>
        <item x="36"/>
        <item x="259"/>
        <item x="160"/>
        <item x="211"/>
        <item x="269"/>
        <item x="32"/>
        <item x="252"/>
        <item x="138"/>
        <item x="31"/>
        <item x="136"/>
        <item x="318"/>
        <item x="94"/>
        <item x="300"/>
        <item x="198"/>
        <item x="237"/>
        <item x="135"/>
        <item x="191"/>
        <item x="189"/>
        <item x="217"/>
        <item x="75"/>
        <item x="50"/>
        <item x="122"/>
        <item x="262"/>
        <item x="68"/>
        <item x="8"/>
        <item x="213"/>
        <item x="90"/>
        <item x="264"/>
        <item x="76"/>
        <item x="206"/>
        <item x="143"/>
        <item x="19"/>
        <item x="45"/>
        <item x="14"/>
        <item x="150"/>
        <item x="337"/>
        <item x="303"/>
        <item x="326"/>
        <item x="228"/>
        <item x="72"/>
        <item x="351"/>
        <item x="280"/>
        <item x="360"/>
        <item x="249"/>
        <item x="51"/>
        <item x="247"/>
        <item x="334"/>
        <item x="341"/>
        <item x="200"/>
        <item x="296"/>
        <item x="84"/>
        <item x="71"/>
        <item x="266"/>
        <item x="70"/>
        <item x="224"/>
        <item x="201"/>
        <item x="140"/>
        <item x="219"/>
        <item x="323"/>
        <item x="298"/>
        <item x="162"/>
        <item x="69"/>
        <item x="187"/>
        <item x="309"/>
        <item x="216"/>
        <item x="124"/>
        <item x="102"/>
        <item x="231"/>
        <item x="117"/>
        <item x="112"/>
        <item x="67"/>
        <item x="99"/>
        <item x="144"/>
        <item x="97"/>
        <item x="275"/>
        <item x="18"/>
        <item x="101"/>
        <item x="42"/>
        <item x="234"/>
        <item x="134"/>
        <item x="195"/>
        <item x="253"/>
        <item x="286"/>
        <item x="15"/>
        <item x="120"/>
        <item x="328"/>
        <item x="98"/>
        <item x="251"/>
        <item x="44"/>
        <item x="123"/>
        <item x="179"/>
        <item x="170"/>
        <item x="40"/>
        <item x="119"/>
        <item x="152"/>
        <item x="321"/>
        <item x="226"/>
        <item x="248"/>
        <item x="362"/>
        <item x="345"/>
        <item x="176"/>
        <item x="183"/>
        <item x="301"/>
        <item x="174"/>
        <item x="52"/>
        <item x="336"/>
        <item x="158"/>
        <item x="335"/>
        <item x="314"/>
        <item x="273"/>
        <item x="310"/>
        <item x="361"/>
        <item x="256"/>
        <item x="285"/>
        <item x="322"/>
        <item x="74"/>
        <item x="166"/>
        <item x="261"/>
        <item x="277"/>
        <item x="130"/>
        <item x="132"/>
        <item x="149"/>
        <item x="222"/>
        <item x="27"/>
        <item x="290"/>
        <item x="147"/>
        <item x="79"/>
        <item x="156"/>
        <item x="87"/>
        <item x="127"/>
        <item x="240"/>
        <item x="48"/>
        <item x="293"/>
        <item x="278"/>
        <item x="241"/>
        <item x="16"/>
        <item x="58"/>
        <item x="185"/>
        <item x="22"/>
        <item x="289"/>
        <item x="173"/>
        <item x="114"/>
        <item x="346"/>
        <item x="358"/>
        <item x="171"/>
        <item x="20"/>
        <item x="355"/>
        <item x="343"/>
        <item x="304"/>
        <item x="34"/>
        <item x="4"/>
        <item x="299"/>
        <item x="54"/>
        <item x="3"/>
        <item x="239"/>
        <item x="153"/>
        <item x="96"/>
        <item x="169"/>
        <item x="306"/>
        <item x="0"/>
        <item x="230"/>
        <item x="184"/>
        <item x="10"/>
        <item x="113"/>
        <item x="340"/>
        <item x="281"/>
        <item x="6"/>
        <item x="26"/>
        <item x="339"/>
        <item x="220"/>
        <item x="28"/>
        <item x="207"/>
        <item x="315"/>
        <item x="106"/>
        <item x="214"/>
        <item x="115"/>
        <item x="161"/>
        <item x="208"/>
        <item x="203"/>
        <item x="194"/>
        <item x="244"/>
        <item x="159"/>
        <item x="352"/>
        <item x="236"/>
        <item x="104"/>
        <item x="238"/>
        <item x="105"/>
        <item x="39"/>
        <item x="62"/>
        <item x="95"/>
        <item x="78"/>
        <item x="168"/>
        <item x="215"/>
        <item x="163"/>
        <item x="2"/>
        <item x="85"/>
        <item x="77"/>
        <item x="235"/>
        <item x="292"/>
        <item x="342"/>
        <item x="57"/>
        <item x="311"/>
        <item x="180"/>
        <item x="41"/>
        <item x="302"/>
        <item x="291"/>
        <item x="192"/>
        <item x="359"/>
        <item x="65"/>
        <item x="178"/>
        <item x="319"/>
        <item x="270"/>
        <item x="305"/>
        <item x="181"/>
        <item x="109"/>
        <item x="43"/>
        <item x="118"/>
        <item x="260"/>
        <item x="243"/>
        <item x="29"/>
        <item x="73"/>
        <item x="111"/>
        <item x="49"/>
        <item x="177"/>
        <item x="209"/>
        <item x="33"/>
        <item x="265"/>
        <item x="11"/>
        <item x="287"/>
        <item x="7"/>
        <item x="202"/>
        <item x="284"/>
        <item x="229"/>
        <item x="250"/>
        <item x="245"/>
        <item x="25"/>
        <item x="81"/>
        <item x="297"/>
        <item x="199"/>
        <item x="131"/>
        <item x="107"/>
        <item x="316"/>
        <item x="93"/>
        <item x="110"/>
        <item x="196"/>
        <item x="145"/>
        <item x="30"/>
        <item x="23"/>
        <item x="148"/>
        <item x="154"/>
        <item x="223"/>
        <item x="13"/>
        <item x="348"/>
        <item x="218"/>
        <item x="357"/>
        <item x="254"/>
        <item x="172"/>
        <item x="116"/>
        <item x="82"/>
        <item x="141"/>
        <item x="125"/>
        <item x="64"/>
        <item x="83"/>
        <item x="257"/>
        <item x="267"/>
        <item x="325"/>
        <item x="155"/>
        <item x="47"/>
        <item x="66"/>
        <item x="282"/>
        <item x="279"/>
        <item x="331"/>
        <item x="225"/>
        <item x="129"/>
        <item x="242"/>
        <item x="61"/>
        <item x="89"/>
        <item x="283"/>
        <item x="12"/>
        <item x="317"/>
        <item t="default"/>
      </items>
    </pivotField>
    <pivotField showAll="0">
      <items count="6">
        <item h="1" x="3"/>
        <item x="1"/>
        <item h="1" x="2"/>
        <item h="1" x="4"/>
        <item h="1" x="0"/>
        <item t="default"/>
      </items>
    </pivotField>
    <pivotField showAll="0">
      <items count="5">
        <item h="1" x="2"/>
        <item h="1" x="3"/>
        <item x="0"/>
        <item h="1" x="1"/>
        <item t="default"/>
      </items>
    </pivotField>
    <pivotField showAll="0">
      <items count="3">
        <item x="0"/>
        <item h="1" x="1"/>
        <item t="default"/>
      </items>
    </pivotField>
    <pivotField showAll="0">
      <items count="7">
        <item h="1" x="0"/>
        <item h="1" x="3"/>
        <item x="4"/>
        <item h="1" x="2"/>
        <item h="1" x="5"/>
        <item h="1" x="1"/>
        <item t="default"/>
      </items>
    </pivotField>
    <pivotField showAll="0"/>
    <pivotField showAll="0"/>
    <pivotField dataField="1" showAll="0"/>
    <pivotField numFmtId="2" showAll="0"/>
    <pivotField numFmtId="9" showAll="0"/>
    <pivotField numFmtId="2"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Sum of Quantity"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1F644BA-7614-492D-A788-5B1752DD58A1}" name="2" cacheId="9"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B7:B8" firstHeaderRow="1" firstDataRow="1" firstDataCol="0"/>
  <pivotFields count="14">
    <pivotField dataField="1" showAll="0"/>
    <pivotField numFmtId="14" showAll="0">
      <items count="364">
        <item x="46"/>
        <item x="182"/>
        <item x="21"/>
        <item x="233"/>
        <item x="56"/>
        <item x="330"/>
        <item x="210"/>
        <item x="212"/>
        <item x="295"/>
        <item x="59"/>
        <item x="294"/>
        <item x="151"/>
        <item x="271"/>
        <item x="165"/>
        <item x="188"/>
        <item x="38"/>
        <item x="268"/>
        <item x="139"/>
        <item x="353"/>
        <item x="327"/>
        <item x="17"/>
        <item x="227"/>
        <item x="197"/>
        <item x="329"/>
        <item x="350"/>
        <item x="313"/>
        <item x="258"/>
        <item x="86"/>
        <item x="100"/>
        <item x="324"/>
        <item x="175"/>
        <item x="55"/>
        <item x="347"/>
        <item x="190"/>
        <item x="24"/>
        <item x="63"/>
        <item x="308"/>
        <item x="193"/>
        <item x="128"/>
        <item x="272"/>
        <item x="263"/>
        <item x="80"/>
        <item x="354"/>
        <item x="164"/>
        <item x="137"/>
        <item x="312"/>
        <item x="88"/>
        <item x="205"/>
        <item x="167"/>
        <item x="274"/>
        <item x="91"/>
        <item x="204"/>
        <item x="332"/>
        <item x="92"/>
        <item x="103"/>
        <item x="232"/>
        <item x="146"/>
        <item x="121"/>
        <item x="307"/>
        <item x="126"/>
        <item x="37"/>
        <item x="255"/>
        <item x="338"/>
        <item x="9"/>
        <item x="108"/>
        <item x="320"/>
        <item x="60"/>
        <item x="349"/>
        <item x="221"/>
        <item x="5"/>
        <item x="356"/>
        <item x="246"/>
        <item x="142"/>
        <item x="288"/>
        <item x="1"/>
        <item x="157"/>
        <item x="276"/>
        <item x="333"/>
        <item x="344"/>
        <item x="35"/>
        <item x="133"/>
        <item x="53"/>
        <item x="186"/>
        <item x="36"/>
        <item x="259"/>
        <item x="160"/>
        <item x="211"/>
        <item x="269"/>
        <item x="32"/>
        <item x="252"/>
        <item x="138"/>
        <item x="31"/>
        <item x="136"/>
        <item x="318"/>
        <item x="94"/>
        <item x="300"/>
        <item x="198"/>
        <item x="237"/>
        <item x="135"/>
        <item x="191"/>
        <item x="189"/>
        <item x="217"/>
        <item x="75"/>
        <item x="50"/>
        <item x="122"/>
        <item x="262"/>
        <item x="68"/>
        <item x="8"/>
        <item x="213"/>
        <item x="90"/>
        <item x="264"/>
        <item x="76"/>
        <item x="206"/>
        <item x="143"/>
        <item x="19"/>
        <item x="45"/>
        <item x="14"/>
        <item x="150"/>
        <item x="337"/>
        <item x="303"/>
        <item x="326"/>
        <item x="228"/>
        <item x="72"/>
        <item x="351"/>
        <item x="280"/>
        <item x="360"/>
        <item x="249"/>
        <item x="51"/>
        <item x="247"/>
        <item x="334"/>
        <item x="341"/>
        <item x="200"/>
        <item x="296"/>
        <item x="84"/>
        <item x="71"/>
        <item x="266"/>
        <item x="70"/>
        <item x="224"/>
        <item x="201"/>
        <item x="140"/>
        <item x="219"/>
        <item x="323"/>
        <item x="298"/>
        <item x="162"/>
        <item x="69"/>
        <item x="187"/>
        <item x="309"/>
        <item x="216"/>
        <item x="124"/>
        <item x="102"/>
        <item x="231"/>
        <item x="117"/>
        <item x="112"/>
        <item x="67"/>
        <item x="99"/>
        <item x="144"/>
        <item x="97"/>
        <item x="275"/>
        <item x="18"/>
        <item x="101"/>
        <item x="42"/>
        <item x="234"/>
        <item x="134"/>
        <item x="195"/>
        <item x="253"/>
        <item x="286"/>
        <item x="15"/>
        <item x="120"/>
        <item x="328"/>
        <item x="98"/>
        <item x="251"/>
        <item x="44"/>
        <item x="123"/>
        <item x="179"/>
        <item x="170"/>
        <item x="40"/>
        <item x="119"/>
        <item x="152"/>
        <item x="321"/>
        <item x="226"/>
        <item x="248"/>
        <item x="362"/>
        <item x="345"/>
        <item x="176"/>
        <item x="183"/>
        <item x="301"/>
        <item x="174"/>
        <item x="52"/>
        <item x="336"/>
        <item x="158"/>
        <item x="335"/>
        <item x="314"/>
        <item x="273"/>
        <item x="310"/>
        <item x="361"/>
        <item x="256"/>
        <item x="285"/>
        <item x="322"/>
        <item x="74"/>
        <item x="166"/>
        <item x="261"/>
        <item x="277"/>
        <item x="130"/>
        <item x="132"/>
        <item x="149"/>
        <item x="222"/>
        <item x="27"/>
        <item x="290"/>
        <item x="147"/>
        <item x="79"/>
        <item x="156"/>
        <item x="87"/>
        <item x="127"/>
        <item x="240"/>
        <item x="48"/>
        <item x="293"/>
        <item x="278"/>
        <item x="241"/>
        <item x="16"/>
        <item x="58"/>
        <item x="185"/>
        <item x="22"/>
        <item x="289"/>
        <item x="173"/>
        <item x="114"/>
        <item x="346"/>
        <item x="358"/>
        <item x="171"/>
        <item x="20"/>
        <item x="355"/>
        <item x="343"/>
        <item x="304"/>
        <item x="34"/>
        <item x="4"/>
        <item x="299"/>
        <item x="54"/>
        <item x="3"/>
        <item x="239"/>
        <item x="153"/>
        <item x="96"/>
        <item x="169"/>
        <item x="306"/>
        <item x="0"/>
        <item x="230"/>
        <item x="184"/>
        <item x="10"/>
        <item x="113"/>
        <item x="340"/>
        <item x="281"/>
        <item x="6"/>
        <item x="26"/>
        <item x="339"/>
        <item x="220"/>
        <item x="28"/>
        <item x="207"/>
        <item x="315"/>
        <item x="106"/>
        <item x="214"/>
        <item x="115"/>
        <item x="161"/>
        <item x="208"/>
        <item x="203"/>
        <item x="194"/>
        <item x="244"/>
        <item x="159"/>
        <item x="352"/>
        <item x="236"/>
        <item x="104"/>
        <item x="238"/>
        <item x="105"/>
        <item x="39"/>
        <item x="62"/>
        <item x="95"/>
        <item x="78"/>
        <item x="168"/>
        <item x="215"/>
        <item x="163"/>
        <item x="2"/>
        <item x="85"/>
        <item x="77"/>
        <item x="235"/>
        <item x="292"/>
        <item x="342"/>
        <item x="57"/>
        <item x="311"/>
        <item x="180"/>
        <item x="41"/>
        <item x="302"/>
        <item x="291"/>
        <item x="192"/>
        <item x="359"/>
        <item x="65"/>
        <item x="178"/>
        <item x="319"/>
        <item x="270"/>
        <item x="305"/>
        <item x="181"/>
        <item x="109"/>
        <item x="43"/>
        <item x="118"/>
        <item x="260"/>
        <item x="243"/>
        <item x="29"/>
        <item x="73"/>
        <item x="111"/>
        <item x="49"/>
        <item x="177"/>
        <item x="209"/>
        <item x="33"/>
        <item x="265"/>
        <item x="11"/>
        <item x="287"/>
        <item x="7"/>
        <item x="202"/>
        <item x="284"/>
        <item x="229"/>
        <item x="250"/>
        <item x="245"/>
        <item x="25"/>
        <item x="81"/>
        <item x="297"/>
        <item x="199"/>
        <item x="131"/>
        <item x="107"/>
        <item x="316"/>
        <item x="93"/>
        <item x="110"/>
        <item x="196"/>
        <item x="145"/>
        <item x="30"/>
        <item x="23"/>
        <item x="148"/>
        <item x="154"/>
        <item x="223"/>
        <item x="13"/>
        <item x="348"/>
        <item x="218"/>
        <item x="357"/>
        <item x="254"/>
        <item x="172"/>
        <item x="116"/>
        <item x="82"/>
        <item x="141"/>
        <item x="125"/>
        <item x="64"/>
        <item x="83"/>
        <item x="257"/>
        <item x="267"/>
        <item x="325"/>
        <item x="155"/>
        <item x="47"/>
        <item x="66"/>
        <item x="282"/>
        <item x="279"/>
        <item x="331"/>
        <item x="225"/>
        <item x="129"/>
        <item x="242"/>
        <item x="61"/>
        <item x="89"/>
        <item x="283"/>
        <item x="12"/>
        <item x="317"/>
        <item t="default"/>
      </items>
    </pivotField>
    <pivotField showAll="0">
      <items count="6">
        <item h="1" x="3"/>
        <item x="1"/>
        <item h="1" x="2"/>
        <item h="1" x="4"/>
        <item h="1" x="0"/>
        <item t="default"/>
      </items>
    </pivotField>
    <pivotField showAll="0">
      <items count="5">
        <item h="1" x="2"/>
        <item h="1" x="3"/>
        <item x="0"/>
        <item h="1" x="1"/>
        <item t="default"/>
      </items>
    </pivotField>
    <pivotField showAll="0">
      <items count="3">
        <item x="0"/>
        <item h="1" x="1"/>
        <item t="default"/>
      </items>
    </pivotField>
    <pivotField showAll="0">
      <items count="7">
        <item h="1" x="0"/>
        <item h="1" x="3"/>
        <item x="4"/>
        <item h="1" x="2"/>
        <item h="1" x="5"/>
        <item h="1" x="1"/>
        <item t="default"/>
      </items>
    </pivotField>
    <pivotField showAll="0"/>
    <pivotField showAll="0"/>
    <pivotField showAll="0"/>
    <pivotField numFmtId="2" showAll="0"/>
    <pivotField numFmtId="9" showAll="0"/>
    <pivotField numFmtId="2"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Count of Order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BE7DEFF-5E04-4E6E-A6D1-18DC333C3A9D}" name="1" cacheId="9"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3:A4" firstHeaderRow="1" firstDataRow="1" firstDataCol="0"/>
  <pivotFields count="14">
    <pivotField showAll="0"/>
    <pivotField numFmtId="14" showAll="0">
      <items count="364">
        <item x="46"/>
        <item x="182"/>
        <item x="21"/>
        <item x="233"/>
        <item x="56"/>
        <item x="330"/>
        <item x="210"/>
        <item x="212"/>
        <item x="295"/>
        <item x="59"/>
        <item x="294"/>
        <item x="151"/>
        <item x="271"/>
        <item x="165"/>
        <item x="188"/>
        <item x="38"/>
        <item x="268"/>
        <item x="139"/>
        <item x="353"/>
        <item x="327"/>
        <item x="17"/>
        <item x="227"/>
        <item x="197"/>
        <item x="329"/>
        <item x="350"/>
        <item x="313"/>
        <item x="258"/>
        <item x="86"/>
        <item x="100"/>
        <item x="324"/>
        <item x="175"/>
        <item x="55"/>
        <item x="347"/>
        <item x="190"/>
        <item x="24"/>
        <item x="63"/>
        <item x="308"/>
        <item x="193"/>
        <item x="128"/>
        <item x="272"/>
        <item x="263"/>
        <item x="80"/>
        <item x="354"/>
        <item x="164"/>
        <item x="137"/>
        <item x="312"/>
        <item x="88"/>
        <item x="205"/>
        <item x="167"/>
        <item x="274"/>
        <item x="91"/>
        <item x="204"/>
        <item x="332"/>
        <item x="92"/>
        <item x="103"/>
        <item x="232"/>
        <item x="146"/>
        <item x="121"/>
        <item x="307"/>
        <item x="126"/>
        <item x="37"/>
        <item x="255"/>
        <item x="338"/>
        <item x="9"/>
        <item x="108"/>
        <item x="320"/>
        <item x="60"/>
        <item x="349"/>
        <item x="221"/>
        <item x="5"/>
        <item x="356"/>
        <item x="246"/>
        <item x="142"/>
        <item x="288"/>
        <item x="1"/>
        <item x="157"/>
        <item x="276"/>
        <item x="333"/>
        <item x="344"/>
        <item x="35"/>
        <item x="133"/>
        <item x="53"/>
        <item x="186"/>
        <item x="36"/>
        <item x="259"/>
        <item x="160"/>
        <item x="211"/>
        <item x="269"/>
        <item x="32"/>
        <item x="252"/>
        <item x="138"/>
        <item x="31"/>
        <item x="136"/>
        <item x="318"/>
        <item x="94"/>
        <item x="300"/>
        <item x="198"/>
        <item x="237"/>
        <item x="135"/>
        <item x="191"/>
        <item x="189"/>
        <item x="217"/>
        <item x="75"/>
        <item x="50"/>
        <item x="122"/>
        <item x="262"/>
        <item x="68"/>
        <item x="8"/>
        <item x="213"/>
        <item x="90"/>
        <item x="264"/>
        <item x="76"/>
        <item x="206"/>
        <item x="143"/>
        <item x="19"/>
        <item x="45"/>
        <item x="14"/>
        <item x="150"/>
        <item x="337"/>
        <item x="303"/>
        <item x="326"/>
        <item x="228"/>
        <item x="72"/>
        <item x="351"/>
        <item x="280"/>
        <item x="360"/>
        <item x="249"/>
        <item x="51"/>
        <item x="247"/>
        <item x="334"/>
        <item x="341"/>
        <item x="200"/>
        <item x="296"/>
        <item x="84"/>
        <item x="71"/>
        <item x="266"/>
        <item x="70"/>
        <item x="224"/>
        <item x="201"/>
        <item x="140"/>
        <item x="219"/>
        <item x="323"/>
        <item x="298"/>
        <item x="162"/>
        <item x="69"/>
        <item x="187"/>
        <item x="309"/>
        <item x="216"/>
        <item x="124"/>
        <item x="102"/>
        <item x="231"/>
        <item x="117"/>
        <item x="112"/>
        <item x="67"/>
        <item x="99"/>
        <item x="144"/>
        <item x="97"/>
        <item x="275"/>
        <item x="18"/>
        <item x="101"/>
        <item x="42"/>
        <item x="234"/>
        <item x="134"/>
        <item x="195"/>
        <item x="253"/>
        <item x="286"/>
        <item x="15"/>
        <item x="120"/>
        <item x="328"/>
        <item x="98"/>
        <item x="251"/>
        <item x="44"/>
        <item x="123"/>
        <item x="179"/>
        <item x="170"/>
        <item x="40"/>
        <item x="119"/>
        <item x="152"/>
        <item x="321"/>
        <item x="226"/>
        <item x="248"/>
        <item x="362"/>
        <item x="345"/>
        <item x="176"/>
        <item x="183"/>
        <item x="301"/>
        <item x="174"/>
        <item x="52"/>
        <item x="336"/>
        <item x="158"/>
        <item x="335"/>
        <item x="314"/>
        <item x="273"/>
        <item x="310"/>
        <item x="361"/>
        <item x="256"/>
        <item x="285"/>
        <item x="322"/>
        <item x="74"/>
        <item x="166"/>
        <item x="261"/>
        <item x="277"/>
        <item x="130"/>
        <item x="132"/>
        <item x="149"/>
        <item x="222"/>
        <item x="27"/>
        <item x="290"/>
        <item x="147"/>
        <item x="79"/>
        <item x="156"/>
        <item x="87"/>
        <item x="127"/>
        <item x="240"/>
        <item x="48"/>
        <item x="293"/>
        <item x="278"/>
        <item x="241"/>
        <item x="16"/>
        <item x="58"/>
        <item x="185"/>
        <item x="22"/>
        <item x="289"/>
        <item x="173"/>
        <item x="114"/>
        <item x="346"/>
        <item x="358"/>
        <item x="171"/>
        <item x="20"/>
        <item x="355"/>
        <item x="343"/>
        <item x="304"/>
        <item x="34"/>
        <item x="4"/>
        <item x="299"/>
        <item x="54"/>
        <item x="3"/>
        <item x="239"/>
        <item x="153"/>
        <item x="96"/>
        <item x="169"/>
        <item x="306"/>
        <item x="0"/>
        <item x="230"/>
        <item x="184"/>
        <item x="10"/>
        <item x="113"/>
        <item x="340"/>
        <item x="281"/>
        <item x="6"/>
        <item x="26"/>
        <item x="339"/>
        <item x="220"/>
        <item x="28"/>
        <item x="207"/>
        <item x="315"/>
        <item x="106"/>
        <item x="214"/>
        <item x="115"/>
        <item x="161"/>
        <item x="208"/>
        <item x="203"/>
        <item x="194"/>
        <item x="244"/>
        <item x="159"/>
        <item x="352"/>
        <item x="236"/>
        <item x="104"/>
        <item x="238"/>
        <item x="105"/>
        <item x="39"/>
        <item x="62"/>
        <item x="95"/>
        <item x="78"/>
        <item x="168"/>
        <item x="215"/>
        <item x="163"/>
        <item x="2"/>
        <item x="85"/>
        <item x="77"/>
        <item x="235"/>
        <item x="292"/>
        <item x="342"/>
        <item x="57"/>
        <item x="311"/>
        <item x="180"/>
        <item x="41"/>
        <item x="302"/>
        <item x="291"/>
        <item x="192"/>
        <item x="359"/>
        <item x="65"/>
        <item x="178"/>
        <item x="319"/>
        <item x="270"/>
        <item x="305"/>
        <item x="181"/>
        <item x="109"/>
        <item x="43"/>
        <item x="118"/>
        <item x="260"/>
        <item x="243"/>
        <item x="29"/>
        <item x="73"/>
        <item x="111"/>
        <item x="49"/>
        <item x="177"/>
        <item x="209"/>
        <item x="33"/>
        <item x="265"/>
        <item x="11"/>
        <item x="287"/>
        <item x="7"/>
        <item x="202"/>
        <item x="284"/>
        <item x="229"/>
        <item x="250"/>
        <item x="245"/>
        <item x="25"/>
        <item x="81"/>
        <item x="297"/>
        <item x="199"/>
        <item x="131"/>
        <item x="107"/>
        <item x="316"/>
        <item x="93"/>
        <item x="110"/>
        <item x="196"/>
        <item x="145"/>
        <item x="30"/>
        <item x="23"/>
        <item x="148"/>
        <item x="154"/>
        <item x="223"/>
        <item x="13"/>
        <item x="348"/>
        <item x="218"/>
        <item x="357"/>
        <item x="254"/>
        <item x="172"/>
        <item x="116"/>
        <item x="82"/>
        <item x="141"/>
        <item x="125"/>
        <item x="64"/>
        <item x="83"/>
        <item x="257"/>
        <item x="267"/>
        <item x="325"/>
        <item x="155"/>
        <item x="47"/>
        <item x="66"/>
        <item x="282"/>
        <item x="279"/>
        <item x="331"/>
        <item x="225"/>
        <item x="129"/>
        <item x="242"/>
        <item x="61"/>
        <item x="89"/>
        <item x="283"/>
        <item x="12"/>
        <item x="317"/>
        <item t="default"/>
      </items>
    </pivotField>
    <pivotField showAll="0">
      <items count="6">
        <item h="1" x="3"/>
        <item x="1"/>
        <item h="1" x="2"/>
        <item h="1" x="4"/>
        <item h="1" x="0"/>
        <item t="default"/>
      </items>
    </pivotField>
    <pivotField showAll="0">
      <items count="5">
        <item h="1" x="2"/>
        <item h="1" x="3"/>
        <item x="0"/>
        <item h="1" x="1"/>
        <item t="default"/>
      </items>
    </pivotField>
    <pivotField showAll="0">
      <items count="3">
        <item x="0"/>
        <item h="1" x="1"/>
        <item t="default"/>
      </items>
    </pivotField>
    <pivotField showAll="0">
      <items count="7">
        <item h="1" x="0"/>
        <item h="1" x="3"/>
        <item x="4"/>
        <item h="1" x="2"/>
        <item h="1" x="5"/>
        <item h="1" x="1"/>
        <item t="default"/>
      </items>
    </pivotField>
    <pivotField showAll="0"/>
    <pivotField showAll="0"/>
    <pivotField showAll="0"/>
    <pivotField numFmtId="2" showAll="0"/>
    <pivotField numFmtId="9" showAll="0"/>
    <pivotField dataField="1" numFmtId="2"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Sum of Revenue" fld="11" baseField="0" baseItem="0" numFmtId="17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00000000-0013-0000-FFFF-FFFF01000000}" sourceName="Product Category">
  <data>
    <tabular pivotCacheId="1">
      <items count="6">
        <i x="0"/>
        <i x="3"/>
        <i x="4"/>
        <i x="2"/>
        <i x="5" s="1"/>
        <i x="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Type" xr10:uid="{00000000-0013-0000-FFFF-FFFF02000000}" sourceName="Customer Type">
  <data>
    <tabular pivotCacheId="1">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 xr10:uid="{00000000-0013-0000-FFFF-FFFF03000000}" sourceName="Sales Channel">
  <data>
    <tabular pivotCacheId="1">
      <items count="4">
        <i x="2" s="1"/>
        <i x="3" s="1"/>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00000000-0013-0000-FFFF-FFFF04000000}" sourceName="Region">
  <data>
    <tabular pivotCacheId="1">
      <items count="5">
        <i x="3"/>
        <i x="1"/>
        <i x="2"/>
        <i x="4"/>
        <i x="0"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AA77B794-A895-4DC6-A3AA-6E4FF35DF9F3}" sourceName="Region">
  <pivotTables>
    <pivotTable tabId="6" name="1"/>
    <pivotTable tabId="6" name="2"/>
    <pivotTable tabId="6" name="3"/>
    <pivotTable tabId="6" name="4"/>
    <pivotTable tabId="6" name="5"/>
    <pivotTable tabId="6" name="6"/>
    <pivotTable tabId="6" name="7"/>
    <pivotTable tabId="6" name="8"/>
    <pivotTable tabId="6" name="9"/>
  </pivotTables>
  <data>
    <tabular pivotCacheId="1387771213">
      <items count="5">
        <i x="3"/>
        <i x="1" s="1"/>
        <i x="2"/>
        <i x="4"/>
        <i x="0"/>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1" xr10:uid="{90C874F2-48E1-44E8-8187-DB9921946E4D}" sourceName="Sales Channel">
  <pivotTables>
    <pivotTable tabId="6" name="1"/>
    <pivotTable tabId="6" name="2"/>
    <pivotTable tabId="6" name="3"/>
    <pivotTable tabId="6" name="4"/>
    <pivotTable tabId="6" name="5"/>
    <pivotTable tabId="6" name="6"/>
    <pivotTable tabId="6" name="7"/>
    <pivotTable tabId="6" name="8"/>
    <pivotTable tabId="6" name="9"/>
  </pivotTables>
  <data>
    <tabular pivotCacheId="1387771213">
      <items count="4">
        <i x="2"/>
        <i x="3"/>
        <i x="0" s="1"/>
        <i x="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Type1" xr10:uid="{20B24F15-0F75-4968-BFCB-B35F1C4B5493}" sourceName="Customer Type">
  <pivotTables>
    <pivotTable tabId="6" name="1"/>
    <pivotTable tabId="6" name="2"/>
    <pivotTable tabId="6" name="3"/>
    <pivotTable tabId="6" name="4"/>
    <pivotTable tabId="6" name="5"/>
    <pivotTable tabId="6" name="6"/>
    <pivotTable tabId="6" name="7"/>
    <pivotTable tabId="6" name="8"/>
    <pivotTable tabId="6" name="9"/>
  </pivotTables>
  <data>
    <tabular pivotCacheId="1387771213">
      <items count="2">
        <i x="0" s="1"/>
        <i x="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1" xr10:uid="{ACC9DFE5-041E-498A-9054-80E2B836A50F}" sourceName="Product Category">
  <pivotTables>
    <pivotTable tabId="6" name="1"/>
    <pivotTable tabId="6" name="2"/>
    <pivotTable tabId="6" name="3"/>
    <pivotTable tabId="6" name="4"/>
    <pivotTable tabId="6" name="5"/>
    <pivotTable tabId="6" name="6"/>
    <pivotTable tabId="6" name="7"/>
    <pivotTable tabId="6" name="8"/>
    <pivotTable tabId="6" name="9"/>
  </pivotTables>
  <data>
    <tabular pivotCacheId="1387771213">
      <items count="6">
        <i x="0"/>
        <i x="3"/>
        <i x="4" s="1"/>
        <i x="2"/>
        <i x="5"/>
        <i x="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D84B9B5C-DBD2-4CD6-B760-F62B01F0FE61}" cache="Slicer_Region1" caption="Region" rowHeight="468000"/>
  <slicer name="Sales Channel 1" xr10:uid="{001251D9-4DBF-49A4-B8F1-3E2854E82ADF}" cache="Slicer_Sales_Channel1" caption="Sales Channel" rowHeight="540000"/>
  <slicer name="Customer Type 1" xr10:uid="{5FB37075-8CD0-46DB-9D49-A18F4F3317E4}" cache="Slicer_Customer_Type1" caption="Customer Type" rowHeight="396000"/>
  <slicer name="Product Category 1" xr10:uid="{DA1D7095-2C58-4374-966D-6E86E46322B5}" cache="Slicer_Product_Category1" caption="Product Category" columnCount="2" rowHeight="7560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Category" xr10:uid="{00000000-0014-0000-FFFF-FFFF04000000}" cache="Slicer_Product_Category" caption="Product Category" lockedPosition="1" rowHeight="273050"/>
  <slicer name="Customer Type" xr10:uid="{00000000-0014-0000-FFFF-FFFF03000000}" cache="Slicer_Customer_Type" caption="Customer Type" lockedPosition="1" rowHeight="273050"/>
  <slicer name="Sales Channel" xr10:uid="{00000000-0014-0000-FFFF-FFFF02000000}" cache="Slicer_Sales_Channel" caption="Sales Channel" lockedPosition="1" rowHeight="273050"/>
  <slicer name="Region" xr10:uid="{00000000-0014-0000-FFFF-FFFF01000000}" cache="Slicer_Region" caption="Region" lockedPosition="1" rowHeight="2730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Sales_Data" displayName="Sales_Data" ref="A1:L2001" totalsRowShown="0">
  <autoFilter ref="A1:L2001" xr:uid="{00000000-0009-0000-0100-000002000000}"/>
  <tableColumns count="12">
    <tableColumn id="1" xr3:uid="{00000000-0010-0000-0000-000001000000}" name="Order ID"/>
    <tableColumn id="2" xr3:uid="{00000000-0010-0000-0000-000002000000}" name="Date" dataDxfId="3"/>
    <tableColumn id="3" xr3:uid="{00000000-0010-0000-0000-000003000000}" name="Region"/>
    <tableColumn id="4" xr3:uid="{00000000-0010-0000-0000-000004000000}" name="Sales Channel"/>
    <tableColumn id="5" xr3:uid="{00000000-0010-0000-0000-000005000000}" name="Customer Type"/>
    <tableColumn id="6" xr3:uid="{00000000-0010-0000-0000-000006000000}" name="Product Category"/>
    <tableColumn id="7" xr3:uid="{00000000-0010-0000-0000-000007000000}" name="Product"/>
    <tableColumn id="8" xr3:uid="{00000000-0010-0000-0000-000008000000}" name="Salesperson"/>
    <tableColumn id="9" xr3:uid="{00000000-0010-0000-0000-000009000000}" name="Quantity"/>
    <tableColumn id="10" xr3:uid="{00000000-0010-0000-0000-00000A000000}" name="Unit Price" dataDxfId="2"/>
    <tableColumn id="11" xr3:uid="{00000000-0010-0000-0000-00000B000000}" name="Discount" dataDxfId="1"/>
    <tableColumn id="12" xr3:uid="{00000000-0010-0000-0000-00000C000000}" name="Revenue" dataDxfId="0"/>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MargAnalytics Dashboard">
      <a:dk1>
        <a:srgbClr val="1F2937"/>
      </a:dk1>
      <a:lt1>
        <a:srgbClr val="FFFFFF"/>
      </a:lt1>
      <a:dk2>
        <a:srgbClr val="1F4E9E"/>
      </a:dk2>
      <a:lt2>
        <a:srgbClr val="F7F9FC"/>
      </a:lt2>
      <a:accent1>
        <a:srgbClr val="2F72D0"/>
      </a:accent1>
      <a:accent2>
        <a:srgbClr val="16A6B6"/>
      </a:accent2>
      <a:accent3>
        <a:srgbClr val="2EAD57"/>
      </a:accent3>
      <a:accent4>
        <a:srgbClr val="D9E8F7"/>
      </a:accent4>
      <a:accent5>
        <a:srgbClr val="0E8E9B"/>
      </a:accent5>
      <a:accent6>
        <a:srgbClr val="D5DFEA"/>
      </a:accent6>
      <a:hlink>
        <a:srgbClr val="2F72D0"/>
      </a:hlink>
      <a:folHlink>
        <a:srgbClr val="1F4E9E"/>
      </a:folHlink>
    </a:clrScheme>
    <a:fontScheme name="Marg Analytics Dashboard">
      <a:majorFont>
        <a:latin typeface="Segoe UI Semibold"/>
        <a:ea typeface=""/>
        <a:cs typeface=""/>
      </a:majorFont>
      <a:minorFont>
        <a:latin typeface="Segoe UI"/>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1" xr10:uid="{B23FBEF8-1BA3-4525-B32E-78EAAB90ED88}" sourceName="Date">
  <pivotTables>
    <pivotTable tabId="6" name="1"/>
    <pivotTable tabId="6" name="2"/>
    <pivotTable tabId="6" name="3"/>
    <pivotTable tabId="6" name="4"/>
    <pivotTable tabId="6" name="5"/>
    <pivotTable tabId="6" name="6"/>
    <pivotTable tabId="6" name="7"/>
    <pivotTable tabId="6" name="8"/>
    <pivotTable tabId="6" name="9"/>
  </pivotTables>
  <state minimalRefreshVersion="6" lastRefreshVersion="6" pivotCacheId="1387771213" filterType="unknown">
    <bounds startDate="2026-01-01T00:00:00" endDate="2028-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DF62A44D-2394-46AE-9561-B11CBFD5BF49}" cache="NativeTimeline_Date1" caption="Quarter" level="1" selectionLevel="1" scrollPosition="2026-01-01T00:00:00"/>
  <timeline name="Date 1" xr10:uid="{34E18366-405D-41A3-8402-E3C71BB1C3E3}" cache="NativeTimeline_Date1" caption="Date" level="3" selectionLevel="3" scrollPosition="2027-08-11T00:00:00"/>
  <timeline name="Date 2" xr10:uid="{6D9E0F83-9668-4F2D-B540-B0B406E8EC74}" cache="NativeTimeline_Date1" caption="Years" level="0" selectionLevel="0" scrollPosition="2026-01-01T00:00:00"/>
  <timeline name="Date 3" xr10:uid="{CFD574B8-15D5-4266-B753-F7D96175BACF}" cache="NativeTimeline_Date1" caption="Month" level="2" selectionLevel="2" scrollPosition="2027-06-06T00:00:00"/>
</timelines>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FF6173-1F39-4C98-ABA2-B05DDAD29830}">
  <dimension ref="A3:M20"/>
  <sheetViews>
    <sheetView zoomScale="45" workbookViewId="0">
      <selection activeCell="E59" sqref="E59"/>
    </sheetView>
  </sheetViews>
  <sheetFormatPr defaultRowHeight="16.5"/>
  <cols>
    <col min="1" max="1" width="19.625" bestFit="1" customWidth="1"/>
    <col min="2" max="2" width="21.5" bestFit="1" customWidth="1"/>
    <col min="4" max="4" width="19.625" bestFit="1" customWidth="1"/>
    <col min="5" max="5" width="21.5" bestFit="1" customWidth="1"/>
    <col min="8" max="8" width="19.625" bestFit="1" customWidth="1"/>
    <col min="9" max="10" width="21.5" bestFit="1" customWidth="1"/>
    <col min="12" max="12" width="19.625" bestFit="1" customWidth="1"/>
    <col min="13" max="13" width="21.5" bestFit="1" customWidth="1"/>
  </cols>
  <sheetData>
    <row r="3" spans="1:13">
      <c r="A3" t="s">
        <v>2072</v>
      </c>
    </row>
    <row r="4" spans="1:13">
      <c r="A4" s="10">
        <v>10535.638000000001</v>
      </c>
    </row>
    <row r="5" spans="1:13">
      <c r="I5" s="11" t="s">
        <v>2076</v>
      </c>
      <c r="J5" t="s">
        <v>2072</v>
      </c>
    </row>
    <row r="6" spans="1:13">
      <c r="I6" s="4" t="s">
        <v>14</v>
      </c>
      <c r="J6" s="10">
        <v>10535.638000000001</v>
      </c>
    </row>
    <row r="7" spans="1:13">
      <c r="B7" t="s">
        <v>2073</v>
      </c>
      <c r="D7" t="s">
        <v>2074</v>
      </c>
      <c r="I7" s="4" t="s">
        <v>2078</v>
      </c>
      <c r="J7" s="10">
        <v>10535.638000000001</v>
      </c>
    </row>
    <row r="8" spans="1:13">
      <c r="B8" s="9">
        <v>9</v>
      </c>
      <c r="D8" s="9">
        <v>12</v>
      </c>
    </row>
    <row r="11" spans="1:13">
      <c r="D11" t="s">
        <v>2075</v>
      </c>
    </row>
    <row r="12" spans="1:13">
      <c r="D12" s="10">
        <v>1170.6264444444446</v>
      </c>
    </row>
    <row r="13" spans="1:13">
      <c r="A13" s="11" t="s">
        <v>2076</v>
      </c>
      <c r="B13" t="s">
        <v>2072</v>
      </c>
    </row>
    <row r="14" spans="1:13">
      <c r="A14" s="4" t="s">
        <v>2077</v>
      </c>
      <c r="B14" s="10">
        <v>1473.9</v>
      </c>
    </row>
    <row r="15" spans="1:13">
      <c r="A15" s="4" t="s">
        <v>2079</v>
      </c>
      <c r="B15" s="10">
        <v>824.5</v>
      </c>
      <c r="L15" s="11" t="s">
        <v>2076</v>
      </c>
      <c r="M15" t="s">
        <v>2072</v>
      </c>
    </row>
    <row r="16" spans="1:13">
      <c r="A16" s="4" t="s">
        <v>2080</v>
      </c>
      <c r="B16" s="10">
        <v>765</v>
      </c>
      <c r="D16" s="11" t="s">
        <v>2076</v>
      </c>
      <c r="E16" t="s">
        <v>2072</v>
      </c>
      <c r="H16" s="11" t="s">
        <v>2076</v>
      </c>
      <c r="I16" t="s">
        <v>2072</v>
      </c>
      <c r="L16" s="4" t="s">
        <v>67</v>
      </c>
      <c r="M16" s="10">
        <v>4412.7</v>
      </c>
    </row>
    <row r="17" spans="1:13">
      <c r="A17" s="4" t="s">
        <v>2081</v>
      </c>
      <c r="B17" s="10">
        <v>1131.232</v>
      </c>
      <c r="D17" s="4" t="s">
        <v>20</v>
      </c>
      <c r="E17" s="10">
        <v>10535.638000000001</v>
      </c>
      <c r="H17" s="4" t="s">
        <v>60</v>
      </c>
      <c r="I17" s="10">
        <v>10535.638000000001</v>
      </c>
      <c r="L17" s="4" t="s">
        <v>61</v>
      </c>
      <c r="M17" s="10">
        <v>3800.3500000000004</v>
      </c>
    </row>
    <row r="18" spans="1:13">
      <c r="A18" s="4" t="s">
        <v>2082</v>
      </c>
      <c r="B18" s="10">
        <v>3465.4</v>
      </c>
      <c r="D18" s="4" t="s">
        <v>2078</v>
      </c>
      <c r="E18" s="10">
        <v>10535.638000000001</v>
      </c>
      <c r="H18" s="4" t="s">
        <v>2078</v>
      </c>
      <c r="I18" s="10">
        <v>10535.638000000001</v>
      </c>
      <c r="L18" s="4" t="s">
        <v>91</v>
      </c>
      <c r="M18" s="10">
        <v>1727.588</v>
      </c>
    </row>
    <row r="19" spans="1:13">
      <c r="A19" s="4" t="s">
        <v>2083</v>
      </c>
      <c r="B19" s="10">
        <v>2875.6059999999998</v>
      </c>
      <c r="L19" s="4" t="s">
        <v>76</v>
      </c>
      <c r="M19" s="10">
        <v>595</v>
      </c>
    </row>
    <row r="20" spans="1:13">
      <c r="A20" s="4" t="s">
        <v>2078</v>
      </c>
      <c r="B20" s="10">
        <v>10535.637999999999</v>
      </c>
      <c r="L20" s="4" t="s">
        <v>2078</v>
      </c>
      <c r="M20" s="10">
        <v>10535.637999999999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20314-363C-43F3-9E95-4CA439C063D1}">
  <dimension ref="A1:T29"/>
  <sheetViews>
    <sheetView tabSelected="1" zoomScale="49" zoomScaleNormal="70" workbookViewId="0">
      <selection activeCell="Y28" sqref="Y28"/>
    </sheetView>
  </sheetViews>
  <sheetFormatPr defaultRowHeight="16.5"/>
  <cols>
    <col min="20" max="20" width="84.625" customWidth="1"/>
  </cols>
  <sheetData>
    <row r="1" spans="1:20">
      <c r="A1" s="13"/>
      <c r="B1" s="13"/>
      <c r="C1" s="13"/>
      <c r="D1" s="13"/>
      <c r="E1" s="13"/>
      <c r="F1" s="13"/>
      <c r="G1" s="14" t="s">
        <v>2086</v>
      </c>
      <c r="H1" s="15"/>
      <c r="I1" s="15"/>
      <c r="J1" s="15"/>
      <c r="K1" s="15"/>
      <c r="L1" s="15"/>
      <c r="M1" s="15"/>
      <c r="N1" s="15"/>
      <c r="O1" s="15"/>
      <c r="P1" s="15"/>
      <c r="Q1" s="15"/>
      <c r="R1" s="15"/>
      <c r="S1" s="15"/>
      <c r="T1" s="13"/>
    </row>
    <row r="2" spans="1:20">
      <c r="A2" s="13"/>
      <c r="B2" s="13"/>
      <c r="C2" s="13"/>
      <c r="D2" s="13"/>
      <c r="E2" s="13"/>
      <c r="F2" s="13"/>
      <c r="G2" s="15"/>
      <c r="H2" s="15"/>
      <c r="I2" s="15"/>
      <c r="J2" s="15"/>
      <c r="K2" s="15"/>
      <c r="L2" s="15"/>
      <c r="M2" s="15"/>
      <c r="N2" s="15"/>
      <c r="O2" s="15"/>
      <c r="P2" s="15"/>
      <c r="Q2" s="15"/>
      <c r="R2" s="15"/>
      <c r="S2" s="15"/>
      <c r="T2" s="13"/>
    </row>
    <row r="3" spans="1:20">
      <c r="A3" s="13"/>
      <c r="B3" s="13"/>
      <c r="C3" s="13"/>
      <c r="D3" s="13"/>
      <c r="E3" s="13"/>
      <c r="F3" s="13"/>
      <c r="G3" s="15"/>
      <c r="H3" s="15"/>
      <c r="I3" s="15"/>
      <c r="J3" s="15"/>
      <c r="K3" s="15"/>
      <c r="L3" s="15"/>
      <c r="M3" s="15"/>
      <c r="N3" s="15"/>
      <c r="O3" s="15"/>
      <c r="P3" s="15"/>
      <c r="Q3" s="15"/>
      <c r="R3" s="15"/>
      <c r="S3" s="15"/>
      <c r="T3" s="13"/>
    </row>
    <row r="4" spans="1:20">
      <c r="A4" s="12"/>
      <c r="B4" s="12"/>
      <c r="C4" s="12"/>
      <c r="D4" s="12"/>
      <c r="E4" s="12"/>
      <c r="F4" s="12"/>
      <c r="G4" s="12"/>
      <c r="H4" s="12"/>
      <c r="I4" s="12"/>
      <c r="J4" s="12"/>
      <c r="K4" s="12"/>
      <c r="L4" s="12"/>
      <c r="M4" s="12"/>
      <c r="N4" s="12"/>
      <c r="O4" s="12"/>
      <c r="P4" s="12"/>
      <c r="Q4" s="12"/>
      <c r="R4" s="12"/>
      <c r="S4" s="12"/>
      <c r="T4" s="12"/>
    </row>
    <row r="5" spans="1:20">
      <c r="A5" s="12"/>
      <c r="B5" s="12"/>
      <c r="C5" s="12"/>
      <c r="D5" s="12"/>
      <c r="E5" s="12"/>
      <c r="F5" s="12"/>
      <c r="G5" s="12"/>
      <c r="H5" s="12"/>
      <c r="I5" s="12"/>
      <c r="J5" s="12"/>
      <c r="K5" s="12"/>
      <c r="L5" s="12"/>
      <c r="M5" s="12"/>
      <c r="N5" s="12"/>
      <c r="O5" s="12"/>
      <c r="P5" s="12"/>
      <c r="Q5" s="12"/>
      <c r="R5" s="12"/>
      <c r="S5" s="12"/>
      <c r="T5" s="12"/>
    </row>
    <row r="6" spans="1:20">
      <c r="A6" s="12"/>
      <c r="B6" s="12"/>
      <c r="C6" s="12"/>
      <c r="D6" s="12"/>
      <c r="E6" s="12"/>
      <c r="F6" s="12"/>
      <c r="G6" s="12"/>
      <c r="H6" s="12"/>
      <c r="I6" s="12"/>
      <c r="J6" s="12"/>
      <c r="K6" s="12"/>
      <c r="L6" s="12"/>
      <c r="M6" s="12"/>
      <c r="N6" s="12"/>
      <c r="O6" s="12"/>
      <c r="P6" s="12"/>
      <c r="Q6" s="12"/>
      <c r="R6" s="12"/>
      <c r="S6" s="12"/>
      <c r="T6" s="12"/>
    </row>
    <row r="7" spans="1:20">
      <c r="A7" s="12"/>
      <c r="B7" s="12"/>
      <c r="C7" s="12"/>
      <c r="D7" s="12"/>
      <c r="E7" s="12"/>
      <c r="F7" s="12"/>
      <c r="G7" s="12"/>
      <c r="H7" s="12"/>
      <c r="I7" s="12"/>
      <c r="J7" s="12"/>
      <c r="K7" s="12"/>
      <c r="L7" s="12"/>
      <c r="M7" s="12"/>
      <c r="N7" s="12"/>
      <c r="O7" s="12"/>
      <c r="P7" s="12"/>
      <c r="Q7" s="12"/>
      <c r="R7" s="12"/>
      <c r="S7" s="12"/>
      <c r="T7" s="12"/>
    </row>
    <row r="8" spans="1:20">
      <c r="A8" s="12"/>
      <c r="B8" s="12"/>
      <c r="C8" s="12"/>
      <c r="D8" s="12"/>
      <c r="E8" s="12"/>
      <c r="F8" s="12"/>
      <c r="G8" s="12"/>
      <c r="H8" s="12"/>
      <c r="I8" s="12"/>
      <c r="J8" s="12"/>
      <c r="K8" s="12"/>
      <c r="L8" s="12"/>
      <c r="M8" s="12"/>
      <c r="N8" s="12"/>
      <c r="O8" s="12"/>
      <c r="P8" s="12"/>
      <c r="Q8" s="12"/>
      <c r="R8" s="12"/>
      <c r="S8" s="12"/>
      <c r="T8" s="12"/>
    </row>
    <row r="9" spans="1:20">
      <c r="A9" s="12"/>
      <c r="B9" s="12"/>
      <c r="C9" s="12"/>
      <c r="D9" s="12"/>
      <c r="E9" s="12"/>
      <c r="F9" s="12"/>
      <c r="G9" s="12"/>
      <c r="H9" s="12"/>
      <c r="I9" s="12"/>
      <c r="J9" s="12"/>
      <c r="K9" s="12"/>
      <c r="L9" s="12"/>
      <c r="M9" s="12"/>
      <c r="N9" s="12"/>
      <c r="O9" s="12"/>
      <c r="P9" s="12"/>
      <c r="Q9" s="12"/>
      <c r="R9" s="12"/>
      <c r="S9" s="12"/>
      <c r="T9" s="12"/>
    </row>
    <row r="10" spans="1:20">
      <c r="A10" s="12"/>
      <c r="B10" s="12"/>
      <c r="C10" s="12"/>
      <c r="D10" s="12"/>
      <c r="E10" s="12"/>
      <c r="F10" s="12"/>
      <c r="G10" s="12"/>
      <c r="H10" s="12"/>
      <c r="I10" s="12"/>
      <c r="J10" s="12"/>
      <c r="K10" s="12"/>
      <c r="L10" s="12"/>
      <c r="M10" s="12"/>
      <c r="N10" s="12"/>
      <c r="O10" s="12"/>
      <c r="P10" s="12"/>
      <c r="Q10" s="12"/>
      <c r="R10" s="12"/>
      <c r="S10" s="12"/>
      <c r="T10" s="12"/>
    </row>
    <row r="11" spans="1:20">
      <c r="A11" s="12"/>
      <c r="B11" s="12"/>
      <c r="C11" s="12"/>
      <c r="D11" s="12"/>
      <c r="E11" s="12"/>
      <c r="F11" s="12"/>
      <c r="G11" s="12"/>
      <c r="H11" s="12"/>
      <c r="I11" s="12"/>
      <c r="J11" s="12"/>
      <c r="K11" s="12"/>
      <c r="L11" s="12"/>
      <c r="M11" s="12"/>
      <c r="N11" s="12"/>
      <c r="O11" s="12"/>
      <c r="P11" s="12"/>
      <c r="Q11" s="12"/>
      <c r="R11" s="12"/>
      <c r="S11" s="12"/>
      <c r="T11" s="12"/>
    </row>
    <row r="12" spans="1:20">
      <c r="A12" s="12"/>
      <c r="B12" s="12"/>
      <c r="C12" s="12"/>
      <c r="D12" s="12"/>
      <c r="E12" s="12"/>
      <c r="F12" s="12"/>
      <c r="G12" s="12"/>
      <c r="H12" s="12"/>
      <c r="I12" s="12"/>
      <c r="J12" s="12"/>
      <c r="K12" s="12"/>
      <c r="L12" s="12"/>
      <c r="M12" s="12"/>
      <c r="N12" s="12"/>
      <c r="O12" s="12"/>
      <c r="P12" s="12"/>
      <c r="Q12" s="12"/>
      <c r="R12" s="12"/>
      <c r="S12" s="12"/>
      <c r="T12" s="12"/>
    </row>
    <row r="13" spans="1:20">
      <c r="A13" s="12"/>
      <c r="B13" s="12"/>
      <c r="C13" s="12"/>
      <c r="D13" s="12"/>
      <c r="E13" s="12"/>
      <c r="F13" s="12"/>
      <c r="G13" s="12"/>
      <c r="H13" s="12"/>
      <c r="I13" s="12"/>
      <c r="J13" s="12"/>
      <c r="K13" s="12"/>
      <c r="L13" s="12"/>
      <c r="M13" s="12"/>
      <c r="N13" s="12"/>
      <c r="O13" s="12"/>
      <c r="P13" s="12"/>
      <c r="Q13" s="12"/>
      <c r="R13" s="12"/>
      <c r="S13" s="12"/>
      <c r="T13" s="12"/>
    </row>
    <row r="14" spans="1:20">
      <c r="A14" s="12"/>
      <c r="B14" s="12"/>
      <c r="C14" s="12"/>
      <c r="D14" s="12"/>
      <c r="E14" s="12"/>
      <c r="F14" s="12"/>
      <c r="G14" s="12"/>
      <c r="H14" s="12"/>
      <c r="I14" s="12"/>
      <c r="J14" s="12"/>
      <c r="K14" s="12"/>
      <c r="L14" s="12"/>
      <c r="M14" s="12"/>
      <c r="N14" s="12"/>
      <c r="O14" s="12"/>
      <c r="P14" s="12"/>
      <c r="Q14" s="12"/>
      <c r="R14" s="12"/>
      <c r="S14" s="12"/>
      <c r="T14" s="12"/>
    </row>
    <row r="15" spans="1:20">
      <c r="A15" s="12"/>
      <c r="B15" s="12"/>
      <c r="C15" s="12"/>
      <c r="D15" s="12"/>
      <c r="E15" s="12"/>
      <c r="F15" s="12"/>
      <c r="G15" s="12"/>
      <c r="H15" s="12"/>
      <c r="I15" s="12"/>
      <c r="J15" s="12"/>
      <c r="K15" s="12"/>
      <c r="L15" s="12"/>
      <c r="M15" s="12"/>
      <c r="N15" s="12"/>
      <c r="O15" s="12"/>
      <c r="P15" s="12"/>
      <c r="Q15" s="12"/>
      <c r="R15" s="12"/>
      <c r="S15" s="12"/>
      <c r="T15" s="12"/>
    </row>
    <row r="16" spans="1:20">
      <c r="A16" s="12"/>
      <c r="B16" s="12"/>
      <c r="C16" s="12"/>
      <c r="D16" s="12"/>
      <c r="E16" s="12"/>
      <c r="F16" s="12"/>
      <c r="G16" s="12"/>
      <c r="H16" s="12"/>
      <c r="I16" s="12"/>
      <c r="J16" s="12"/>
      <c r="K16" s="12"/>
      <c r="L16" s="12"/>
      <c r="M16" s="12"/>
      <c r="N16" s="12"/>
      <c r="O16" s="12"/>
      <c r="P16" s="12"/>
      <c r="Q16" s="12"/>
      <c r="R16" s="12"/>
      <c r="S16" s="12"/>
      <c r="T16" s="12"/>
    </row>
    <row r="17" spans="1:20">
      <c r="A17" s="12"/>
      <c r="B17" s="12"/>
      <c r="C17" s="12"/>
      <c r="D17" s="12"/>
      <c r="E17" s="12"/>
      <c r="F17" s="12"/>
      <c r="G17" s="12"/>
      <c r="H17" s="12"/>
      <c r="I17" s="12"/>
      <c r="J17" s="12"/>
      <c r="K17" s="12"/>
      <c r="L17" s="12"/>
      <c r="M17" s="12"/>
      <c r="N17" s="12"/>
      <c r="O17" s="12"/>
      <c r="P17" s="12"/>
      <c r="Q17" s="12"/>
      <c r="R17" s="12"/>
      <c r="S17" s="12"/>
      <c r="T17" s="12"/>
    </row>
    <row r="18" spans="1:20">
      <c r="A18" s="12"/>
      <c r="B18" s="12"/>
      <c r="C18" s="12"/>
      <c r="D18" s="12"/>
      <c r="E18" s="12"/>
      <c r="F18" s="12"/>
      <c r="G18" s="12"/>
      <c r="H18" s="12"/>
      <c r="I18" s="12"/>
      <c r="J18" s="12"/>
      <c r="K18" s="12"/>
      <c r="L18" s="12"/>
      <c r="M18" s="12"/>
      <c r="N18" s="12"/>
      <c r="O18" s="12"/>
      <c r="P18" s="12"/>
      <c r="Q18" s="12"/>
      <c r="R18" s="12"/>
      <c r="S18" s="12"/>
      <c r="T18" s="12"/>
    </row>
    <row r="19" spans="1:20">
      <c r="A19" s="12"/>
      <c r="B19" s="12"/>
      <c r="C19" s="12"/>
      <c r="D19" s="12"/>
      <c r="E19" s="12"/>
      <c r="F19" s="12"/>
      <c r="G19" s="12"/>
      <c r="H19" s="12"/>
      <c r="I19" s="12"/>
      <c r="J19" s="12"/>
      <c r="K19" s="12"/>
      <c r="L19" s="12"/>
      <c r="M19" s="12"/>
      <c r="N19" s="12"/>
      <c r="O19" s="12"/>
      <c r="P19" s="12"/>
      <c r="Q19" s="12"/>
      <c r="R19" s="12"/>
      <c r="S19" s="12"/>
      <c r="T19" s="12"/>
    </row>
    <row r="20" spans="1:20">
      <c r="A20" s="12"/>
      <c r="B20" s="12"/>
      <c r="C20" s="12"/>
      <c r="D20" s="12"/>
      <c r="E20" s="12"/>
      <c r="F20" s="12"/>
      <c r="G20" s="12"/>
      <c r="H20" s="12"/>
      <c r="I20" s="12"/>
      <c r="J20" s="12"/>
      <c r="K20" s="12"/>
      <c r="L20" s="12"/>
      <c r="M20" s="12"/>
      <c r="N20" s="12"/>
      <c r="O20" s="12"/>
      <c r="P20" s="12"/>
      <c r="Q20" s="12"/>
      <c r="R20" s="12"/>
      <c r="S20" s="12"/>
      <c r="T20" s="12"/>
    </row>
    <row r="21" spans="1:20">
      <c r="A21" s="12"/>
      <c r="B21" s="12"/>
      <c r="C21" s="12"/>
      <c r="D21" s="12"/>
      <c r="E21" s="12"/>
      <c r="F21" s="12"/>
      <c r="G21" s="12"/>
      <c r="H21" s="12"/>
      <c r="I21" s="12"/>
      <c r="J21" s="12"/>
      <c r="K21" s="12"/>
      <c r="L21" s="12"/>
      <c r="M21" s="12"/>
      <c r="N21" s="12"/>
      <c r="O21" s="12"/>
      <c r="P21" s="12"/>
      <c r="Q21" s="12"/>
      <c r="R21" s="12"/>
      <c r="S21" s="12"/>
      <c r="T21" s="12"/>
    </row>
    <row r="22" spans="1:20">
      <c r="A22" s="12"/>
      <c r="B22" s="12"/>
      <c r="C22" s="12"/>
      <c r="D22" s="12"/>
      <c r="E22" s="12"/>
      <c r="F22" s="12"/>
      <c r="G22" s="12"/>
      <c r="H22" s="12"/>
      <c r="I22" s="12"/>
      <c r="J22" s="12"/>
      <c r="K22" s="12"/>
      <c r="L22" s="12"/>
      <c r="M22" s="12"/>
      <c r="N22" s="12"/>
      <c r="O22" s="12"/>
      <c r="P22" s="12"/>
      <c r="Q22" s="12"/>
      <c r="R22" s="12"/>
      <c r="S22" s="12"/>
      <c r="T22" s="12"/>
    </row>
    <row r="23" spans="1:20">
      <c r="A23" s="12"/>
      <c r="B23" s="12"/>
      <c r="C23" s="12"/>
      <c r="D23" s="12"/>
      <c r="E23" s="12"/>
      <c r="F23" s="12"/>
      <c r="G23" s="12"/>
      <c r="H23" s="12"/>
      <c r="I23" s="12"/>
      <c r="J23" s="12"/>
      <c r="K23" s="12"/>
      <c r="L23" s="12"/>
      <c r="M23" s="12"/>
      <c r="N23" s="12"/>
      <c r="O23" s="12"/>
      <c r="P23" s="12"/>
      <c r="Q23" s="12"/>
      <c r="R23" s="12"/>
      <c r="S23" s="12"/>
      <c r="T23" s="12"/>
    </row>
    <row r="24" spans="1:20">
      <c r="A24" s="12"/>
      <c r="B24" s="12"/>
      <c r="C24" s="12"/>
      <c r="D24" s="12"/>
      <c r="E24" s="12"/>
      <c r="F24" s="12"/>
      <c r="G24" s="12"/>
      <c r="H24" s="12"/>
      <c r="I24" s="12"/>
      <c r="J24" s="12"/>
      <c r="K24" s="12"/>
      <c r="L24" s="12"/>
      <c r="M24" s="12"/>
      <c r="N24" s="12"/>
      <c r="O24" s="12"/>
      <c r="P24" s="12"/>
      <c r="Q24" s="12"/>
      <c r="R24" s="12"/>
      <c r="S24" s="12"/>
      <c r="T24" s="12"/>
    </row>
    <row r="25" spans="1:20">
      <c r="A25" s="12"/>
      <c r="B25" s="12"/>
      <c r="C25" s="12"/>
      <c r="D25" s="12"/>
      <c r="E25" s="12"/>
      <c r="F25" s="12"/>
      <c r="G25" s="12"/>
      <c r="H25" s="12"/>
      <c r="I25" s="12"/>
      <c r="J25" s="12"/>
      <c r="K25" s="12"/>
      <c r="L25" s="12"/>
      <c r="M25" s="12"/>
      <c r="N25" s="12"/>
      <c r="O25" s="12"/>
      <c r="P25" s="12"/>
      <c r="Q25" s="12"/>
      <c r="R25" s="12"/>
      <c r="S25" s="12"/>
      <c r="T25" s="12"/>
    </row>
    <row r="26" spans="1:20">
      <c r="A26" s="12"/>
      <c r="B26" s="12"/>
      <c r="C26" s="12"/>
      <c r="D26" s="12"/>
      <c r="E26" s="12"/>
      <c r="F26" s="12"/>
      <c r="G26" s="12"/>
      <c r="H26" s="12"/>
      <c r="I26" s="12"/>
      <c r="J26" s="12"/>
      <c r="K26" s="12"/>
      <c r="L26" s="12"/>
      <c r="M26" s="12"/>
      <c r="N26" s="12"/>
      <c r="O26" s="12"/>
      <c r="P26" s="12"/>
      <c r="Q26" s="12"/>
      <c r="R26" s="12"/>
      <c r="S26" s="12"/>
      <c r="T26" s="12"/>
    </row>
    <row r="27" spans="1:20">
      <c r="A27" s="12"/>
      <c r="B27" s="12"/>
      <c r="C27" s="12"/>
      <c r="D27" s="12"/>
      <c r="E27" s="12"/>
      <c r="F27" s="12"/>
      <c r="G27" s="12"/>
      <c r="H27" s="12"/>
      <c r="I27" s="12"/>
      <c r="J27" s="12"/>
      <c r="K27" s="12"/>
      <c r="L27" s="12"/>
      <c r="M27" s="12"/>
      <c r="N27" s="12"/>
      <c r="O27" s="12"/>
      <c r="P27" s="12"/>
      <c r="Q27" s="12"/>
      <c r="R27" s="12"/>
      <c r="S27" s="12"/>
      <c r="T27" s="12"/>
    </row>
    <row r="28" spans="1:20">
      <c r="A28" s="12"/>
      <c r="B28" s="12"/>
      <c r="C28" s="12"/>
      <c r="D28" s="12"/>
      <c r="E28" s="12"/>
      <c r="F28" s="12"/>
      <c r="G28" s="12"/>
      <c r="H28" s="12"/>
      <c r="I28" s="12"/>
      <c r="J28" s="12"/>
      <c r="K28" s="12"/>
      <c r="L28" s="12"/>
      <c r="M28" s="12"/>
      <c r="N28" s="12"/>
      <c r="O28" s="12"/>
      <c r="P28" s="12"/>
      <c r="Q28" s="12"/>
      <c r="R28" s="12"/>
      <c r="S28" s="12"/>
      <c r="T28" s="12"/>
    </row>
    <row r="29" spans="1:20" ht="392.25" customHeight="1">
      <c r="A29" s="12"/>
      <c r="B29" s="12"/>
      <c r="C29" s="12"/>
      <c r="D29" s="12"/>
      <c r="E29" s="12"/>
      <c r="F29" s="12"/>
      <c r="G29" s="12"/>
      <c r="H29" s="12"/>
      <c r="I29" s="12"/>
      <c r="J29" s="12"/>
      <c r="K29" s="12"/>
      <c r="L29" s="12"/>
      <c r="M29" s="12"/>
      <c r="N29" s="12"/>
      <c r="O29" s="12"/>
      <c r="P29" s="12"/>
      <c r="Q29" s="12"/>
      <c r="R29" s="12"/>
      <c r="S29" s="12"/>
      <c r="T29" s="12"/>
    </row>
  </sheetData>
  <mergeCells count="1">
    <mergeCell ref="G1:S3"/>
  </mergeCells>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2001"/>
  <sheetViews>
    <sheetView topLeftCell="A2" zoomScale="81" zoomScaleNormal="81" workbookViewId="0">
      <selection activeCell="E14" sqref="E14"/>
    </sheetView>
  </sheetViews>
  <sheetFormatPr defaultColWidth="9" defaultRowHeight="16.5"/>
  <cols>
    <col min="1" max="1" width="10.625" customWidth="1"/>
    <col min="2" max="2" width="10.375" style="5" customWidth="1"/>
    <col min="3" max="3" width="9.25" customWidth="1"/>
    <col min="4" max="4" width="15" customWidth="1"/>
    <col min="5" max="5" width="16.5" customWidth="1"/>
    <col min="6" max="6" width="18.5" customWidth="1"/>
    <col min="7" max="7" width="18.25" customWidth="1"/>
    <col min="8" max="8" width="13.5" customWidth="1"/>
    <col min="9" max="9" width="10.75" customWidth="1"/>
    <col min="10" max="10" width="11.625" style="6" customWidth="1"/>
    <col min="11" max="11" width="10.875" style="7" customWidth="1"/>
    <col min="12" max="12" width="10.625" style="6" customWidth="1"/>
  </cols>
  <sheetData>
    <row r="1" spans="1:12">
      <c r="A1" t="s">
        <v>0</v>
      </c>
      <c r="B1" s="5" t="s">
        <v>2</v>
      </c>
      <c r="C1" t="s">
        <v>3</v>
      </c>
      <c r="D1" t="s">
        <v>5</v>
      </c>
      <c r="E1" t="s">
        <v>6</v>
      </c>
      <c r="F1" t="s">
        <v>7</v>
      </c>
      <c r="G1" t="s">
        <v>8</v>
      </c>
      <c r="H1" t="s">
        <v>11</v>
      </c>
      <c r="I1" t="s">
        <v>4</v>
      </c>
      <c r="J1" s="6" t="s">
        <v>9</v>
      </c>
      <c r="K1" s="7" t="s">
        <v>10</v>
      </c>
      <c r="L1" s="6" t="s">
        <v>1</v>
      </c>
    </row>
    <row r="2" spans="1:12">
      <c r="A2" t="s">
        <v>12</v>
      </c>
      <c r="B2" s="5">
        <v>46266</v>
      </c>
      <c r="C2" t="s">
        <v>13</v>
      </c>
      <c r="D2" t="s">
        <v>14</v>
      </c>
      <c r="E2" t="s">
        <v>15</v>
      </c>
      <c r="F2" t="s">
        <v>16</v>
      </c>
      <c r="G2" t="s">
        <v>17</v>
      </c>
      <c r="H2" t="s">
        <v>18</v>
      </c>
      <c r="I2">
        <v>3</v>
      </c>
      <c r="J2" s="6">
        <v>14.55</v>
      </c>
      <c r="K2" s="7">
        <v>0</v>
      </c>
      <c r="L2" s="6">
        <v>43.65</v>
      </c>
    </row>
    <row r="3" spans="1:12">
      <c r="A3" t="s">
        <v>19</v>
      </c>
      <c r="B3" s="5">
        <v>46098</v>
      </c>
      <c r="C3" t="s">
        <v>20</v>
      </c>
      <c r="D3" t="s">
        <v>21</v>
      </c>
      <c r="E3" t="s">
        <v>22</v>
      </c>
      <c r="F3" t="s">
        <v>23</v>
      </c>
      <c r="G3" t="s">
        <v>24</v>
      </c>
      <c r="H3" t="s">
        <v>25</v>
      </c>
      <c r="I3">
        <v>2</v>
      </c>
      <c r="J3" s="6">
        <v>90</v>
      </c>
      <c r="K3" s="7">
        <v>0.03</v>
      </c>
      <c r="L3" s="6">
        <v>174.6</v>
      </c>
    </row>
    <row r="4" spans="1:12">
      <c r="A4" t="s">
        <v>26</v>
      </c>
      <c r="B4" s="5">
        <v>46301</v>
      </c>
      <c r="C4" t="s">
        <v>13</v>
      </c>
      <c r="D4" t="s">
        <v>14</v>
      </c>
      <c r="E4" t="s">
        <v>15</v>
      </c>
      <c r="F4" t="s">
        <v>27</v>
      </c>
      <c r="G4" t="s">
        <v>28</v>
      </c>
      <c r="H4" t="s">
        <v>29</v>
      </c>
      <c r="I4">
        <v>1</v>
      </c>
      <c r="J4" s="6">
        <v>19.399999999999999</v>
      </c>
      <c r="K4" s="7">
        <v>0</v>
      </c>
      <c r="L4" s="6">
        <v>19.399999999999999</v>
      </c>
    </row>
    <row r="5" spans="1:12">
      <c r="A5" t="s">
        <v>30</v>
      </c>
      <c r="B5" s="5">
        <v>46260</v>
      </c>
      <c r="C5" t="s">
        <v>31</v>
      </c>
      <c r="D5" t="s">
        <v>21</v>
      </c>
      <c r="E5" t="s">
        <v>15</v>
      </c>
      <c r="F5" t="s">
        <v>27</v>
      </c>
      <c r="G5" t="s">
        <v>32</v>
      </c>
      <c r="H5" t="s">
        <v>33</v>
      </c>
      <c r="I5">
        <v>5</v>
      </c>
      <c r="J5" s="6">
        <v>280</v>
      </c>
      <c r="K5" s="7">
        <v>0.05</v>
      </c>
      <c r="L5" s="6">
        <v>1330</v>
      </c>
    </row>
    <row r="6" spans="1:12">
      <c r="A6" t="s">
        <v>34</v>
      </c>
      <c r="B6" s="5">
        <v>46257</v>
      </c>
      <c r="C6" t="s">
        <v>31</v>
      </c>
      <c r="D6" t="s">
        <v>35</v>
      </c>
      <c r="E6" t="s">
        <v>22</v>
      </c>
      <c r="F6" t="s">
        <v>27</v>
      </c>
      <c r="G6" t="s">
        <v>36</v>
      </c>
      <c r="H6" t="s">
        <v>33</v>
      </c>
      <c r="I6">
        <v>6</v>
      </c>
      <c r="J6" s="6">
        <v>727.5</v>
      </c>
      <c r="K6" s="7">
        <v>0.05</v>
      </c>
      <c r="L6" s="6">
        <v>4146.75</v>
      </c>
    </row>
    <row r="7" spans="1:12">
      <c r="A7" t="s">
        <v>37</v>
      </c>
      <c r="B7" s="5">
        <v>46093</v>
      </c>
      <c r="C7" t="s">
        <v>31</v>
      </c>
      <c r="D7" t="s">
        <v>14</v>
      </c>
      <c r="E7" t="s">
        <v>22</v>
      </c>
      <c r="F7" t="s">
        <v>23</v>
      </c>
      <c r="G7" t="s">
        <v>38</v>
      </c>
      <c r="H7" t="s">
        <v>39</v>
      </c>
      <c r="I7">
        <v>1</v>
      </c>
      <c r="J7" s="6">
        <v>320</v>
      </c>
      <c r="K7" s="7">
        <v>0.05</v>
      </c>
      <c r="L7" s="6">
        <v>304</v>
      </c>
    </row>
    <row r="8" spans="1:12">
      <c r="A8" t="s">
        <v>40</v>
      </c>
      <c r="B8" s="5">
        <v>46273</v>
      </c>
      <c r="C8" t="s">
        <v>13</v>
      </c>
      <c r="D8" t="s">
        <v>41</v>
      </c>
      <c r="E8" t="s">
        <v>22</v>
      </c>
      <c r="F8" t="s">
        <v>16</v>
      </c>
      <c r="G8" t="s">
        <v>42</v>
      </c>
      <c r="H8" t="s">
        <v>43</v>
      </c>
      <c r="I8">
        <v>2</v>
      </c>
      <c r="J8" s="6">
        <v>45.9</v>
      </c>
      <c r="K8" s="7">
        <v>0</v>
      </c>
      <c r="L8" s="6">
        <v>91.8</v>
      </c>
    </row>
    <row r="9" spans="1:12">
      <c r="A9" t="s">
        <v>44</v>
      </c>
      <c r="B9" s="5">
        <v>46337</v>
      </c>
      <c r="C9" t="s">
        <v>31</v>
      </c>
      <c r="D9" t="s">
        <v>21</v>
      </c>
      <c r="E9" t="s">
        <v>22</v>
      </c>
      <c r="F9" t="s">
        <v>23</v>
      </c>
      <c r="G9" t="s">
        <v>38</v>
      </c>
      <c r="H9" t="s">
        <v>39</v>
      </c>
      <c r="I9">
        <v>1</v>
      </c>
      <c r="J9" s="6">
        <v>320</v>
      </c>
      <c r="K9" s="7">
        <v>0.15</v>
      </c>
      <c r="L9" s="6">
        <v>272</v>
      </c>
    </row>
    <row r="10" spans="1:12">
      <c r="A10" t="s">
        <v>45</v>
      </c>
      <c r="B10" s="5">
        <v>46131</v>
      </c>
      <c r="C10" t="s">
        <v>20</v>
      </c>
      <c r="D10" t="s">
        <v>21</v>
      </c>
      <c r="E10" t="s">
        <v>22</v>
      </c>
      <c r="F10" t="s">
        <v>27</v>
      </c>
      <c r="G10" t="s">
        <v>36</v>
      </c>
      <c r="H10" t="s">
        <v>25</v>
      </c>
      <c r="I10">
        <v>1</v>
      </c>
      <c r="J10" s="6">
        <v>795</v>
      </c>
      <c r="K10" s="7">
        <v>0</v>
      </c>
      <c r="L10" s="6">
        <v>795</v>
      </c>
    </row>
    <row r="11" spans="1:12">
      <c r="A11" t="s">
        <v>46</v>
      </c>
      <c r="B11" s="5">
        <v>46087</v>
      </c>
      <c r="C11" t="s">
        <v>47</v>
      </c>
      <c r="D11" t="s">
        <v>21</v>
      </c>
      <c r="E11" t="s">
        <v>15</v>
      </c>
      <c r="F11" t="s">
        <v>48</v>
      </c>
      <c r="G11" t="s">
        <v>49</v>
      </c>
      <c r="H11" t="s">
        <v>50</v>
      </c>
      <c r="I11">
        <v>4</v>
      </c>
      <c r="J11" s="6">
        <v>4200</v>
      </c>
      <c r="K11" s="7">
        <v>0.1</v>
      </c>
      <c r="L11" s="6">
        <v>15120</v>
      </c>
    </row>
    <row r="12" spans="1:12">
      <c r="A12" t="s">
        <v>51</v>
      </c>
      <c r="B12" s="5">
        <v>46269</v>
      </c>
      <c r="C12" t="s">
        <v>13</v>
      </c>
      <c r="D12" t="s">
        <v>21</v>
      </c>
      <c r="E12" t="s">
        <v>15</v>
      </c>
      <c r="F12" t="s">
        <v>23</v>
      </c>
      <c r="G12" t="s">
        <v>52</v>
      </c>
      <c r="H12" t="s">
        <v>43</v>
      </c>
      <c r="I12">
        <v>2</v>
      </c>
      <c r="J12" s="6">
        <v>450</v>
      </c>
      <c r="K12" s="7">
        <v>0.05</v>
      </c>
      <c r="L12" s="6">
        <v>855</v>
      </c>
    </row>
    <row r="13" spans="1:12">
      <c r="A13" t="s">
        <v>53</v>
      </c>
      <c r="B13" s="5">
        <v>46335</v>
      </c>
      <c r="C13" t="s">
        <v>47</v>
      </c>
      <c r="D13" t="s">
        <v>35</v>
      </c>
      <c r="E13" t="s">
        <v>22</v>
      </c>
      <c r="F13" t="s">
        <v>48</v>
      </c>
      <c r="G13" t="s">
        <v>54</v>
      </c>
      <c r="H13" t="s">
        <v>55</v>
      </c>
      <c r="I13">
        <v>1</v>
      </c>
      <c r="J13" s="6">
        <v>1800</v>
      </c>
      <c r="K13" s="7">
        <v>0.15</v>
      </c>
      <c r="L13" s="6">
        <v>1530</v>
      </c>
    </row>
    <row r="14" spans="1:12">
      <c r="A14" t="s">
        <v>56</v>
      </c>
      <c r="B14" s="5">
        <v>46386</v>
      </c>
      <c r="C14" t="s">
        <v>20</v>
      </c>
      <c r="D14" t="s">
        <v>14</v>
      </c>
      <c r="E14" t="s">
        <v>15</v>
      </c>
      <c r="F14" t="s">
        <v>16</v>
      </c>
      <c r="G14" t="s">
        <v>57</v>
      </c>
      <c r="H14" t="s">
        <v>58</v>
      </c>
      <c r="I14">
        <v>1</v>
      </c>
      <c r="J14" s="6">
        <v>38</v>
      </c>
      <c r="K14" s="7">
        <v>0.05</v>
      </c>
      <c r="L14" s="6">
        <v>36.1</v>
      </c>
    </row>
    <row r="15" spans="1:12">
      <c r="A15" t="s">
        <v>59</v>
      </c>
      <c r="B15" s="5">
        <v>46359</v>
      </c>
      <c r="C15" t="s">
        <v>13</v>
      </c>
      <c r="D15" t="s">
        <v>41</v>
      </c>
      <c r="E15" t="s">
        <v>22</v>
      </c>
      <c r="F15" t="s">
        <v>60</v>
      </c>
      <c r="G15" t="s">
        <v>61</v>
      </c>
      <c r="H15" t="s">
        <v>18</v>
      </c>
      <c r="I15">
        <v>2</v>
      </c>
      <c r="J15" s="6">
        <v>850</v>
      </c>
      <c r="K15" s="7">
        <v>0.2</v>
      </c>
      <c r="L15" s="6">
        <v>1360</v>
      </c>
    </row>
    <row r="16" spans="1:12">
      <c r="A16" t="s">
        <v>62</v>
      </c>
      <c r="B16" s="5">
        <v>46140</v>
      </c>
      <c r="C16" t="s">
        <v>20</v>
      </c>
      <c r="D16" t="s">
        <v>41</v>
      </c>
      <c r="E16" t="s">
        <v>22</v>
      </c>
      <c r="F16" t="s">
        <v>23</v>
      </c>
      <c r="G16" t="s">
        <v>38</v>
      </c>
      <c r="H16" t="s">
        <v>63</v>
      </c>
      <c r="I16">
        <v>2</v>
      </c>
      <c r="J16" s="6">
        <v>320</v>
      </c>
      <c r="K16" s="7">
        <v>0.1</v>
      </c>
      <c r="L16" s="6">
        <v>576</v>
      </c>
    </row>
    <row r="17" spans="1:12">
      <c r="A17" t="s">
        <v>64</v>
      </c>
      <c r="B17" s="5">
        <v>46190</v>
      </c>
      <c r="C17" t="s">
        <v>20</v>
      </c>
      <c r="D17" t="s">
        <v>14</v>
      </c>
      <c r="E17" t="s">
        <v>15</v>
      </c>
      <c r="F17" t="s">
        <v>16</v>
      </c>
      <c r="G17" t="s">
        <v>65</v>
      </c>
      <c r="H17" t="s">
        <v>58</v>
      </c>
      <c r="I17">
        <v>3</v>
      </c>
      <c r="J17" s="6">
        <v>80</v>
      </c>
      <c r="K17" s="7">
        <v>0</v>
      </c>
      <c r="L17" s="6">
        <v>240</v>
      </c>
    </row>
    <row r="18" spans="1:12">
      <c r="A18" t="s">
        <v>66</v>
      </c>
      <c r="B18" s="5">
        <v>46273</v>
      </c>
      <c r="C18" t="s">
        <v>31</v>
      </c>
      <c r="D18" t="s">
        <v>14</v>
      </c>
      <c r="E18" t="s">
        <v>15</v>
      </c>
      <c r="F18" t="s">
        <v>60</v>
      </c>
      <c r="G18" t="s">
        <v>67</v>
      </c>
      <c r="H18" t="s">
        <v>39</v>
      </c>
      <c r="I18">
        <v>1</v>
      </c>
      <c r="J18" s="6">
        <v>1590</v>
      </c>
      <c r="K18" s="7">
        <v>0</v>
      </c>
      <c r="L18" s="6">
        <v>1590</v>
      </c>
    </row>
    <row r="19" spans="1:12">
      <c r="A19" t="s">
        <v>68</v>
      </c>
      <c r="B19" s="5">
        <v>46242</v>
      </c>
      <c r="C19" t="s">
        <v>47</v>
      </c>
      <c r="D19" t="s">
        <v>41</v>
      </c>
      <c r="E19" t="s">
        <v>15</v>
      </c>
      <c r="F19" t="s">
        <v>16</v>
      </c>
      <c r="G19" t="s">
        <v>69</v>
      </c>
      <c r="H19" t="s">
        <v>55</v>
      </c>
      <c r="I19">
        <v>2</v>
      </c>
      <c r="J19" s="6">
        <v>56.1</v>
      </c>
      <c r="K19" s="7">
        <v>0.08</v>
      </c>
      <c r="L19" s="6">
        <v>103.224</v>
      </c>
    </row>
    <row r="20" spans="1:12">
      <c r="A20" t="s">
        <v>70</v>
      </c>
      <c r="B20" s="5">
        <v>46043</v>
      </c>
      <c r="C20" t="s">
        <v>47</v>
      </c>
      <c r="D20" t="s">
        <v>14</v>
      </c>
      <c r="E20" t="s">
        <v>22</v>
      </c>
      <c r="F20" t="s">
        <v>48</v>
      </c>
      <c r="G20" t="s">
        <v>71</v>
      </c>
      <c r="H20" t="s">
        <v>50</v>
      </c>
      <c r="I20">
        <v>1</v>
      </c>
      <c r="J20" s="6">
        <v>3200</v>
      </c>
      <c r="K20" s="7">
        <v>0.05</v>
      </c>
      <c r="L20" s="6">
        <v>3040</v>
      </c>
    </row>
    <row r="21" spans="1:12">
      <c r="A21" t="s">
        <v>72</v>
      </c>
      <c r="B21" s="5">
        <v>46182</v>
      </c>
      <c r="C21" t="s">
        <v>20</v>
      </c>
      <c r="D21" t="s">
        <v>41</v>
      </c>
      <c r="E21" t="s">
        <v>15</v>
      </c>
      <c r="F21" t="s">
        <v>73</v>
      </c>
      <c r="G21" t="s">
        <v>74</v>
      </c>
      <c r="H21" t="s">
        <v>25</v>
      </c>
      <c r="I21">
        <v>1</v>
      </c>
      <c r="J21" s="6">
        <v>7.76</v>
      </c>
      <c r="K21" s="7">
        <v>0.2</v>
      </c>
      <c r="L21" s="6">
        <v>6.2080000000000002</v>
      </c>
    </row>
    <row r="22" spans="1:12">
      <c r="A22" t="s">
        <v>75</v>
      </c>
      <c r="B22" s="5">
        <v>46386</v>
      </c>
      <c r="C22" t="s">
        <v>13</v>
      </c>
      <c r="D22" t="s">
        <v>14</v>
      </c>
      <c r="E22" t="s">
        <v>22</v>
      </c>
      <c r="F22" t="s">
        <v>60</v>
      </c>
      <c r="G22" t="s">
        <v>76</v>
      </c>
      <c r="H22" t="s">
        <v>29</v>
      </c>
      <c r="I22">
        <v>1</v>
      </c>
      <c r="J22" s="6">
        <v>665</v>
      </c>
      <c r="K22" s="7">
        <v>0</v>
      </c>
      <c r="L22" s="6">
        <v>665</v>
      </c>
    </row>
    <row r="23" spans="1:12">
      <c r="A23" t="s">
        <v>77</v>
      </c>
      <c r="B23" s="5">
        <v>46138</v>
      </c>
      <c r="C23" t="s">
        <v>47</v>
      </c>
      <c r="D23" t="s">
        <v>14</v>
      </c>
      <c r="E23" t="s">
        <v>22</v>
      </c>
      <c r="F23" t="s">
        <v>23</v>
      </c>
      <c r="G23" t="s">
        <v>24</v>
      </c>
      <c r="H23" t="s">
        <v>50</v>
      </c>
      <c r="I23">
        <v>1</v>
      </c>
      <c r="J23" s="6">
        <v>90</v>
      </c>
      <c r="K23" s="7">
        <v>0.03</v>
      </c>
      <c r="L23" s="6">
        <v>87.3</v>
      </c>
    </row>
    <row r="24" spans="1:12">
      <c r="A24" t="s">
        <v>78</v>
      </c>
      <c r="B24" s="5">
        <v>46252</v>
      </c>
      <c r="C24" t="s">
        <v>31</v>
      </c>
      <c r="D24" t="s">
        <v>14</v>
      </c>
      <c r="E24" t="s">
        <v>15</v>
      </c>
      <c r="F24" t="s">
        <v>60</v>
      </c>
      <c r="G24" t="s">
        <v>61</v>
      </c>
      <c r="H24" t="s">
        <v>79</v>
      </c>
      <c r="I24">
        <v>4</v>
      </c>
      <c r="J24" s="6">
        <v>807.5</v>
      </c>
      <c r="K24" s="7">
        <v>0</v>
      </c>
      <c r="L24" s="6">
        <v>3230</v>
      </c>
    </row>
    <row r="25" spans="1:12">
      <c r="A25" t="s">
        <v>80</v>
      </c>
      <c r="B25" s="5">
        <v>46025</v>
      </c>
      <c r="C25" t="s">
        <v>13</v>
      </c>
      <c r="D25" t="s">
        <v>14</v>
      </c>
      <c r="E25" t="s">
        <v>15</v>
      </c>
      <c r="F25" t="s">
        <v>73</v>
      </c>
      <c r="G25" t="s">
        <v>81</v>
      </c>
      <c r="H25" t="s">
        <v>43</v>
      </c>
      <c r="I25">
        <v>3</v>
      </c>
      <c r="J25" s="6">
        <v>11.4</v>
      </c>
      <c r="K25" s="7">
        <v>0.03</v>
      </c>
      <c r="L25" s="6">
        <v>33.173999999999999</v>
      </c>
    </row>
    <row r="26" spans="1:12">
      <c r="A26" t="s">
        <v>82</v>
      </c>
      <c r="B26" s="5">
        <v>46245</v>
      </c>
      <c r="C26" t="s">
        <v>47</v>
      </c>
      <c r="D26" t="s">
        <v>14</v>
      </c>
      <c r="E26" t="s">
        <v>22</v>
      </c>
      <c r="F26" t="s">
        <v>16</v>
      </c>
      <c r="G26" t="s">
        <v>69</v>
      </c>
      <c r="H26" t="s">
        <v>83</v>
      </c>
      <c r="I26">
        <v>4</v>
      </c>
      <c r="J26" s="6">
        <v>55</v>
      </c>
      <c r="K26" s="7">
        <v>0.03</v>
      </c>
      <c r="L26" s="6">
        <v>213.4</v>
      </c>
    </row>
    <row r="27" spans="1:12">
      <c r="A27" t="s">
        <v>84</v>
      </c>
      <c r="B27" s="5">
        <v>46386</v>
      </c>
      <c r="C27" t="s">
        <v>31</v>
      </c>
      <c r="D27" t="s">
        <v>21</v>
      </c>
      <c r="E27" t="s">
        <v>22</v>
      </c>
      <c r="F27" t="s">
        <v>27</v>
      </c>
      <c r="G27" t="s">
        <v>32</v>
      </c>
      <c r="H27" t="s">
        <v>33</v>
      </c>
      <c r="I27">
        <v>3</v>
      </c>
      <c r="J27" s="6">
        <v>280</v>
      </c>
      <c r="K27" s="7">
        <v>0.03</v>
      </c>
      <c r="L27" s="6">
        <v>814.8</v>
      </c>
    </row>
    <row r="28" spans="1:12">
      <c r="A28" t="s">
        <v>85</v>
      </c>
      <c r="B28" s="5">
        <v>46355</v>
      </c>
      <c r="C28" t="s">
        <v>86</v>
      </c>
      <c r="D28" t="s">
        <v>14</v>
      </c>
      <c r="E28" t="s">
        <v>22</v>
      </c>
      <c r="F28" t="s">
        <v>60</v>
      </c>
      <c r="G28" t="s">
        <v>67</v>
      </c>
      <c r="H28" t="s">
        <v>87</v>
      </c>
      <c r="I28">
        <v>2</v>
      </c>
      <c r="J28" s="6">
        <v>1425</v>
      </c>
      <c r="K28" s="7">
        <v>0.08</v>
      </c>
      <c r="L28" s="6">
        <v>2622</v>
      </c>
    </row>
    <row r="29" spans="1:12">
      <c r="A29" t="s">
        <v>88</v>
      </c>
      <c r="B29" s="5">
        <v>46058</v>
      </c>
      <c r="C29" t="s">
        <v>86</v>
      </c>
      <c r="D29" t="s">
        <v>41</v>
      </c>
      <c r="E29" t="s">
        <v>22</v>
      </c>
      <c r="F29" t="s">
        <v>16</v>
      </c>
      <c r="G29" t="s">
        <v>57</v>
      </c>
      <c r="H29" t="s">
        <v>87</v>
      </c>
      <c r="I29">
        <v>4</v>
      </c>
      <c r="J29" s="6">
        <v>38</v>
      </c>
      <c r="K29" s="7">
        <v>0.03</v>
      </c>
      <c r="L29" s="6">
        <v>147.44</v>
      </c>
    </row>
    <row r="30" spans="1:12">
      <c r="A30" t="s">
        <v>89</v>
      </c>
      <c r="B30" s="5">
        <v>46343</v>
      </c>
      <c r="C30" t="s">
        <v>20</v>
      </c>
      <c r="D30" t="s">
        <v>41</v>
      </c>
      <c r="E30" t="s">
        <v>22</v>
      </c>
      <c r="F30" t="s">
        <v>16</v>
      </c>
      <c r="G30" t="s">
        <v>69</v>
      </c>
      <c r="H30" t="s">
        <v>25</v>
      </c>
      <c r="I30">
        <v>1</v>
      </c>
      <c r="J30" s="6">
        <v>55</v>
      </c>
      <c r="K30" s="7">
        <v>0.05</v>
      </c>
      <c r="L30" s="6">
        <v>52.25</v>
      </c>
    </row>
    <row r="31" spans="1:12">
      <c r="A31" t="s">
        <v>90</v>
      </c>
      <c r="B31" s="5">
        <v>46274</v>
      </c>
      <c r="C31" t="s">
        <v>31</v>
      </c>
      <c r="D31" t="s">
        <v>21</v>
      </c>
      <c r="E31" t="s">
        <v>22</v>
      </c>
      <c r="F31" t="s">
        <v>60</v>
      </c>
      <c r="G31" t="s">
        <v>91</v>
      </c>
      <c r="H31" t="s">
        <v>79</v>
      </c>
      <c r="I31">
        <v>4</v>
      </c>
      <c r="J31" s="6">
        <v>562.6</v>
      </c>
      <c r="K31" s="7">
        <v>0.08</v>
      </c>
      <c r="L31" s="6">
        <v>2070.3679999999999</v>
      </c>
    </row>
    <row r="32" spans="1:12">
      <c r="A32" t="s">
        <v>92</v>
      </c>
      <c r="B32" s="5">
        <v>46230</v>
      </c>
      <c r="C32" t="s">
        <v>86</v>
      </c>
      <c r="D32" t="s">
        <v>21</v>
      </c>
      <c r="E32" t="s">
        <v>22</v>
      </c>
      <c r="F32" t="s">
        <v>16</v>
      </c>
      <c r="G32" t="s">
        <v>57</v>
      </c>
      <c r="H32" t="s">
        <v>93</v>
      </c>
      <c r="I32">
        <v>6</v>
      </c>
      <c r="J32" s="6">
        <v>36.1</v>
      </c>
      <c r="K32" s="7">
        <v>0.03</v>
      </c>
      <c r="L32" s="6">
        <v>210.102</v>
      </c>
    </row>
    <row r="33" spans="1:12">
      <c r="A33" t="s">
        <v>94</v>
      </c>
      <c r="B33" s="5">
        <v>46277</v>
      </c>
      <c r="C33" t="s">
        <v>47</v>
      </c>
      <c r="D33" t="s">
        <v>41</v>
      </c>
      <c r="E33" t="s">
        <v>22</v>
      </c>
      <c r="F33" t="s">
        <v>23</v>
      </c>
      <c r="G33" t="s">
        <v>38</v>
      </c>
      <c r="H33" t="s">
        <v>50</v>
      </c>
      <c r="I33">
        <v>5</v>
      </c>
      <c r="J33" s="6">
        <v>320</v>
      </c>
      <c r="K33" s="7">
        <v>0.2</v>
      </c>
      <c r="L33" s="6">
        <v>1280</v>
      </c>
    </row>
    <row r="34" spans="1:12">
      <c r="A34" t="s">
        <v>95</v>
      </c>
      <c r="B34" s="5">
        <v>46327</v>
      </c>
      <c r="C34" t="s">
        <v>31</v>
      </c>
      <c r="D34" t="s">
        <v>41</v>
      </c>
      <c r="E34" t="s">
        <v>22</v>
      </c>
      <c r="F34" t="s">
        <v>48</v>
      </c>
      <c r="G34" t="s">
        <v>96</v>
      </c>
      <c r="H34" t="s">
        <v>33</v>
      </c>
      <c r="I34">
        <v>1</v>
      </c>
      <c r="J34" s="6">
        <v>2500</v>
      </c>
      <c r="K34" s="7">
        <v>0.1</v>
      </c>
      <c r="L34" s="6">
        <v>2250</v>
      </c>
    </row>
    <row r="35" spans="1:12">
      <c r="A35" t="s">
        <v>97</v>
      </c>
      <c r="B35" s="5">
        <v>46354</v>
      </c>
      <c r="C35" t="s">
        <v>20</v>
      </c>
      <c r="D35" t="s">
        <v>14</v>
      </c>
      <c r="E35" t="s">
        <v>22</v>
      </c>
      <c r="F35" t="s">
        <v>48</v>
      </c>
      <c r="G35" t="s">
        <v>96</v>
      </c>
      <c r="H35" t="s">
        <v>63</v>
      </c>
      <c r="I35">
        <v>1</v>
      </c>
      <c r="J35" s="6">
        <v>2500</v>
      </c>
      <c r="K35" s="7">
        <v>0.05</v>
      </c>
      <c r="L35" s="6">
        <v>2375</v>
      </c>
    </row>
    <row r="36" spans="1:12">
      <c r="A36" t="s">
        <v>98</v>
      </c>
      <c r="B36" s="5">
        <v>46115</v>
      </c>
      <c r="C36" t="s">
        <v>47</v>
      </c>
      <c r="D36" t="s">
        <v>14</v>
      </c>
      <c r="E36" t="s">
        <v>22</v>
      </c>
      <c r="F36" t="s">
        <v>48</v>
      </c>
      <c r="G36" t="s">
        <v>99</v>
      </c>
      <c r="H36" t="s">
        <v>83</v>
      </c>
      <c r="I36">
        <v>3</v>
      </c>
      <c r="J36" s="6">
        <v>3060</v>
      </c>
      <c r="K36" s="7">
        <v>0</v>
      </c>
      <c r="L36" s="6">
        <v>9180</v>
      </c>
    </row>
    <row r="37" spans="1:12">
      <c r="A37" t="s">
        <v>100</v>
      </c>
      <c r="B37" s="5">
        <v>46112</v>
      </c>
      <c r="C37" t="s">
        <v>47</v>
      </c>
      <c r="D37" t="s">
        <v>14</v>
      </c>
      <c r="E37" t="s">
        <v>22</v>
      </c>
      <c r="F37" t="s">
        <v>48</v>
      </c>
      <c r="G37" t="s">
        <v>54</v>
      </c>
      <c r="H37" t="s">
        <v>83</v>
      </c>
      <c r="I37">
        <v>1</v>
      </c>
      <c r="J37" s="6">
        <v>1872</v>
      </c>
      <c r="K37" s="7">
        <v>0.05</v>
      </c>
      <c r="L37" s="6">
        <v>1778.4</v>
      </c>
    </row>
    <row r="38" spans="1:12">
      <c r="A38" t="s">
        <v>101</v>
      </c>
      <c r="B38" s="5">
        <v>46333</v>
      </c>
      <c r="C38" t="s">
        <v>86</v>
      </c>
      <c r="D38" t="s">
        <v>35</v>
      </c>
      <c r="E38" t="s">
        <v>15</v>
      </c>
      <c r="F38" t="s">
        <v>27</v>
      </c>
      <c r="G38" t="s">
        <v>36</v>
      </c>
      <c r="H38" t="s">
        <v>102</v>
      </c>
      <c r="I38">
        <v>6</v>
      </c>
      <c r="J38" s="6">
        <v>765</v>
      </c>
      <c r="K38" s="7">
        <v>0.2</v>
      </c>
      <c r="L38" s="6">
        <v>3672</v>
      </c>
    </row>
    <row r="39" spans="1:12">
      <c r="A39" t="s">
        <v>103</v>
      </c>
      <c r="B39" s="5">
        <v>46256</v>
      </c>
      <c r="C39" t="s">
        <v>47</v>
      </c>
      <c r="D39" t="s">
        <v>35</v>
      </c>
      <c r="E39" t="s">
        <v>15</v>
      </c>
      <c r="F39" t="s">
        <v>48</v>
      </c>
      <c r="G39" t="s">
        <v>49</v>
      </c>
      <c r="H39" t="s">
        <v>50</v>
      </c>
      <c r="I39">
        <v>1</v>
      </c>
      <c r="J39" s="6">
        <v>4284</v>
      </c>
      <c r="K39" s="7">
        <v>0.05</v>
      </c>
      <c r="L39" s="6">
        <v>4069.8</v>
      </c>
    </row>
    <row r="40" spans="1:12">
      <c r="A40" t="s">
        <v>104</v>
      </c>
      <c r="B40" s="5">
        <v>46103</v>
      </c>
      <c r="C40" t="s">
        <v>47</v>
      </c>
      <c r="D40" t="s">
        <v>35</v>
      </c>
      <c r="E40" t="s">
        <v>22</v>
      </c>
      <c r="F40" t="s">
        <v>60</v>
      </c>
      <c r="G40" t="s">
        <v>67</v>
      </c>
      <c r="H40" t="s">
        <v>83</v>
      </c>
      <c r="I40">
        <v>2</v>
      </c>
      <c r="J40" s="6">
        <v>1560</v>
      </c>
      <c r="K40" s="7">
        <v>0</v>
      </c>
      <c r="L40" s="6">
        <v>3120</v>
      </c>
    </row>
    <row r="41" spans="1:12">
      <c r="A41" t="s">
        <v>105</v>
      </c>
      <c r="B41" s="5">
        <v>46107</v>
      </c>
      <c r="C41" t="s">
        <v>20</v>
      </c>
      <c r="D41" t="s">
        <v>35</v>
      </c>
      <c r="E41" t="s">
        <v>22</v>
      </c>
      <c r="F41" t="s">
        <v>60</v>
      </c>
      <c r="G41" t="s">
        <v>61</v>
      </c>
      <c r="H41" t="s">
        <v>58</v>
      </c>
      <c r="I41">
        <v>3</v>
      </c>
      <c r="J41" s="6">
        <v>901</v>
      </c>
      <c r="K41" s="7">
        <v>0.2</v>
      </c>
      <c r="L41" s="6">
        <v>2162.4</v>
      </c>
    </row>
    <row r="42" spans="1:12">
      <c r="A42" t="s">
        <v>106</v>
      </c>
      <c r="B42" s="5">
        <v>46084</v>
      </c>
      <c r="C42" t="s">
        <v>86</v>
      </c>
      <c r="D42" t="s">
        <v>35</v>
      </c>
      <c r="E42" t="s">
        <v>22</v>
      </c>
      <c r="F42" t="s">
        <v>48</v>
      </c>
      <c r="G42" t="s">
        <v>96</v>
      </c>
      <c r="H42" t="s">
        <v>93</v>
      </c>
      <c r="I42">
        <v>1</v>
      </c>
      <c r="J42" s="6">
        <v>2500</v>
      </c>
      <c r="K42" s="7">
        <v>0.03</v>
      </c>
      <c r="L42" s="6">
        <v>2425</v>
      </c>
    </row>
    <row r="43" spans="1:12">
      <c r="A43" t="s">
        <v>107</v>
      </c>
      <c r="B43" s="5">
        <v>46038</v>
      </c>
      <c r="C43" t="s">
        <v>20</v>
      </c>
      <c r="D43" t="s">
        <v>35</v>
      </c>
      <c r="E43" t="s">
        <v>22</v>
      </c>
      <c r="F43" t="s">
        <v>27</v>
      </c>
      <c r="G43" t="s">
        <v>36</v>
      </c>
      <c r="H43" t="s">
        <v>58</v>
      </c>
      <c r="I43">
        <v>7</v>
      </c>
      <c r="J43" s="6">
        <v>780</v>
      </c>
      <c r="K43" s="7">
        <v>0.05</v>
      </c>
      <c r="L43" s="6">
        <v>5187</v>
      </c>
    </row>
    <row r="44" spans="1:12">
      <c r="A44" t="s">
        <v>108</v>
      </c>
      <c r="B44" s="5">
        <v>46294</v>
      </c>
      <c r="C44" t="s">
        <v>13</v>
      </c>
      <c r="D44" t="s">
        <v>35</v>
      </c>
      <c r="E44" t="s">
        <v>15</v>
      </c>
      <c r="F44" t="s">
        <v>60</v>
      </c>
      <c r="G44" t="s">
        <v>61</v>
      </c>
      <c r="H44" t="s">
        <v>18</v>
      </c>
      <c r="I44">
        <v>1</v>
      </c>
      <c r="J44" s="6">
        <v>901</v>
      </c>
      <c r="K44" s="7">
        <v>0.05</v>
      </c>
      <c r="L44" s="6">
        <v>855.95</v>
      </c>
    </row>
    <row r="45" spans="1:12">
      <c r="A45" t="s">
        <v>109</v>
      </c>
      <c r="B45" s="5">
        <v>46199</v>
      </c>
      <c r="C45" t="s">
        <v>20</v>
      </c>
      <c r="D45" t="s">
        <v>21</v>
      </c>
      <c r="E45" t="s">
        <v>22</v>
      </c>
      <c r="F45" t="s">
        <v>48</v>
      </c>
      <c r="G45" t="s">
        <v>49</v>
      </c>
      <c r="H45" t="s">
        <v>25</v>
      </c>
      <c r="I45">
        <v>2</v>
      </c>
      <c r="J45" s="6">
        <v>4368</v>
      </c>
      <c r="K45" s="7">
        <v>0.08</v>
      </c>
      <c r="L45" s="6">
        <v>8037.12</v>
      </c>
    </row>
    <row r="46" spans="1:12">
      <c r="A46" t="s">
        <v>110</v>
      </c>
      <c r="B46" s="5">
        <v>46311</v>
      </c>
      <c r="C46" t="s">
        <v>20</v>
      </c>
      <c r="D46" t="s">
        <v>35</v>
      </c>
      <c r="E46" t="s">
        <v>22</v>
      </c>
      <c r="F46" t="s">
        <v>48</v>
      </c>
      <c r="G46" t="s">
        <v>99</v>
      </c>
      <c r="H46" t="s">
        <v>25</v>
      </c>
      <c r="I46">
        <v>1</v>
      </c>
      <c r="J46" s="6">
        <v>3180</v>
      </c>
      <c r="K46" s="7">
        <v>0.05</v>
      </c>
      <c r="L46" s="6">
        <v>3021</v>
      </c>
    </row>
    <row r="47" spans="1:12">
      <c r="A47" t="s">
        <v>111</v>
      </c>
      <c r="B47" s="5">
        <v>46273</v>
      </c>
      <c r="C47" t="s">
        <v>86</v>
      </c>
      <c r="D47" t="s">
        <v>14</v>
      </c>
      <c r="E47" t="s">
        <v>22</v>
      </c>
      <c r="F47" t="s">
        <v>16</v>
      </c>
      <c r="G47" t="s">
        <v>112</v>
      </c>
      <c r="H47" t="s">
        <v>93</v>
      </c>
      <c r="I47">
        <v>4</v>
      </c>
      <c r="J47" s="6">
        <v>67.599999999999994</v>
      </c>
      <c r="K47" s="7">
        <v>0.08</v>
      </c>
      <c r="L47" s="6">
        <v>248.768</v>
      </c>
    </row>
    <row r="48" spans="1:12">
      <c r="A48" t="s">
        <v>113</v>
      </c>
      <c r="B48" s="5">
        <v>46184</v>
      </c>
      <c r="C48" t="s">
        <v>20</v>
      </c>
      <c r="D48" t="s">
        <v>21</v>
      </c>
      <c r="E48" t="s">
        <v>15</v>
      </c>
      <c r="F48" t="s">
        <v>60</v>
      </c>
      <c r="G48" t="s">
        <v>91</v>
      </c>
      <c r="H48" t="s">
        <v>63</v>
      </c>
      <c r="I48">
        <v>1</v>
      </c>
      <c r="J48" s="6">
        <v>603.20000000000005</v>
      </c>
      <c r="K48" s="7">
        <v>0.2</v>
      </c>
      <c r="L48" s="6">
        <v>482.56</v>
      </c>
    </row>
    <row r="49" spans="1:12">
      <c r="A49" t="s">
        <v>114</v>
      </c>
      <c r="B49" s="5">
        <v>46323</v>
      </c>
      <c r="C49" t="s">
        <v>47</v>
      </c>
      <c r="D49" t="s">
        <v>41</v>
      </c>
      <c r="E49" t="s">
        <v>22</v>
      </c>
      <c r="F49" t="s">
        <v>23</v>
      </c>
      <c r="G49" t="s">
        <v>38</v>
      </c>
      <c r="H49" t="s">
        <v>50</v>
      </c>
      <c r="I49">
        <v>1</v>
      </c>
      <c r="J49" s="6">
        <v>339.2</v>
      </c>
      <c r="K49" s="7">
        <v>0.05</v>
      </c>
      <c r="L49" s="6">
        <v>322.24</v>
      </c>
    </row>
    <row r="50" spans="1:12">
      <c r="A50" t="s">
        <v>115</v>
      </c>
      <c r="B50" s="5">
        <v>46195</v>
      </c>
      <c r="C50" t="s">
        <v>13</v>
      </c>
      <c r="D50" t="s">
        <v>21</v>
      </c>
      <c r="E50" t="s">
        <v>15</v>
      </c>
      <c r="F50" t="s">
        <v>60</v>
      </c>
      <c r="G50" t="s">
        <v>61</v>
      </c>
      <c r="H50" t="s">
        <v>43</v>
      </c>
      <c r="I50">
        <v>4</v>
      </c>
      <c r="J50" s="6">
        <v>807.5</v>
      </c>
      <c r="K50" s="7">
        <v>0.1</v>
      </c>
      <c r="L50" s="6">
        <v>2907</v>
      </c>
    </row>
    <row r="51" spans="1:12">
      <c r="A51" t="s">
        <v>116</v>
      </c>
      <c r="B51" s="5">
        <v>46043</v>
      </c>
      <c r="C51" t="s">
        <v>20</v>
      </c>
      <c r="D51" t="s">
        <v>41</v>
      </c>
      <c r="E51" t="s">
        <v>15</v>
      </c>
      <c r="F51" t="s">
        <v>16</v>
      </c>
      <c r="G51" t="s">
        <v>57</v>
      </c>
      <c r="H51" t="s">
        <v>63</v>
      </c>
      <c r="I51">
        <v>2</v>
      </c>
      <c r="J51" s="6">
        <v>38</v>
      </c>
      <c r="K51" s="7">
        <v>0.05</v>
      </c>
      <c r="L51" s="6">
        <v>72.2</v>
      </c>
    </row>
    <row r="52" spans="1:12">
      <c r="A52" t="s">
        <v>117</v>
      </c>
      <c r="B52" s="5">
        <v>46139</v>
      </c>
      <c r="C52" t="s">
        <v>20</v>
      </c>
      <c r="D52" t="s">
        <v>41</v>
      </c>
      <c r="E52" t="s">
        <v>22</v>
      </c>
      <c r="F52" t="s">
        <v>23</v>
      </c>
      <c r="G52" t="s">
        <v>52</v>
      </c>
      <c r="H52" t="s">
        <v>58</v>
      </c>
      <c r="I52">
        <v>1</v>
      </c>
      <c r="J52" s="6">
        <v>459</v>
      </c>
      <c r="K52" s="7">
        <v>0</v>
      </c>
      <c r="L52" s="6">
        <v>459</v>
      </c>
    </row>
    <row r="53" spans="1:12">
      <c r="A53" t="s">
        <v>118</v>
      </c>
      <c r="B53" s="5">
        <v>46023</v>
      </c>
      <c r="C53" t="s">
        <v>47</v>
      </c>
      <c r="D53" t="s">
        <v>14</v>
      </c>
      <c r="E53" t="s">
        <v>15</v>
      </c>
      <c r="F53" t="s">
        <v>16</v>
      </c>
      <c r="G53" t="s">
        <v>112</v>
      </c>
      <c r="H53" t="s">
        <v>50</v>
      </c>
      <c r="I53">
        <v>3</v>
      </c>
      <c r="J53" s="6">
        <v>68.900000000000006</v>
      </c>
      <c r="K53" s="7">
        <v>0.05</v>
      </c>
      <c r="L53" s="6">
        <v>196.36500000000001</v>
      </c>
    </row>
    <row r="54" spans="1:12">
      <c r="A54" t="s">
        <v>119</v>
      </c>
      <c r="B54" s="5">
        <v>46182</v>
      </c>
      <c r="C54" t="s">
        <v>13</v>
      </c>
      <c r="D54" t="s">
        <v>14</v>
      </c>
      <c r="E54" t="s">
        <v>22</v>
      </c>
      <c r="F54" t="s">
        <v>23</v>
      </c>
      <c r="G54" t="s">
        <v>52</v>
      </c>
      <c r="H54" t="s">
        <v>18</v>
      </c>
      <c r="I54">
        <v>7</v>
      </c>
      <c r="J54" s="6">
        <v>450</v>
      </c>
      <c r="K54" s="7">
        <v>0.03</v>
      </c>
      <c r="L54" s="6">
        <v>3055.5</v>
      </c>
    </row>
    <row r="55" spans="1:12">
      <c r="A55" t="s">
        <v>120</v>
      </c>
      <c r="B55" s="5">
        <v>46375</v>
      </c>
      <c r="C55" t="s">
        <v>13</v>
      </c>
      <c r="D55" t="s">
        <v>41</v>
      </c>
      <c r="E55" t="s">
        <v>22</v>
      </c>
      <c r="F55" t="s">
        <v>23</v>
      </c>
      <c r="G55" t="s">
        <v>52</v>
      </c>
      <c r="H55" t="s">
        <v>43</v>
      </c>
      <c r="I55">
        <v>1</v>
      </c>
      <c r="J55" s="6">
        <v>450</v>
      </c>
      <c r="K55" s="7">
        <v>0.15</v>
      </c>
      <c r="L55" s="6">
        <v>382.5</v>
      </c>
    </row>
    <row r="56" spans="1:12">
      <c r="A56" t="s">
        <v>121</v>
      </c>
      <c r="B56" s="5">
        <v>46238</v>
      </c>
      <c r="C56" t="s">
        <v>47</v>
      </c>
      <c r="D56" t="s">
        <v>21</v>
      </c>
      <c r="E56" t="s">
        <v>15</v>
      </c>
      <c r="F56" t="s">
        <v>60</v>
      </c>
      <c r="G56" t="s">
        <v>67</v>
      </c>
      <c r="H56" t="s">
        <v>83</v>
      </c>
      <c r="I56">
        <v>2</v>
      </c>
      <c r="J56" s="6">
        <v>1455</v>
      </c>
      <c r="K56" s="7">
        <v>0.03</v>
      </c>
      <c r="L56" s="6">
        <v>2822.7</v>
      </c>
    </row>
    <row r="57" spans="1:12">
      <c r="A57" t="s">
        <v>122</v>
      </c>
      <c r="B57" s="5">
        <v>46330</v>
      </c>
      <c r="C57" t="s">
        <v>20</v>
      </c>
      <c r="D57" t="s">
        <v>14</v>
      </c>
      <c r="E57" t="s">
        <v>22</v>
      </c>
      <c r="F57" t="s">
        <v>60</v>
      </c>
      <c r="G57" t="s">
        <v>61</v>
      </c>
      <c r="H57" t="s">
        <v>58</v>
      </c>
      <c r="I57">
        <v>1</v>
      </c>
      <c r="J57" s="6">
        <v>884</v>
      </c>
      <c r="K57" s="7">
        <v>0.08</v>
      </c>
      <c r="L57" s="6">
        <v>813.28</v>
      </c>
    </row>
    <row r="58" spans="1:12">
      <c r="A58" t="s">
        <v>123</v>
      </c>
      <c r="B58" s="5">
        <v>46138</v>
      </c>
      <c r="C58" t="s">
        <v>47</v>
      </c>
      <c r="D58" t="s">
        <v>35</v>
      </c>
      <c r="E58" t="s">
        <v>22</v>
      </c>
      <c r="F58" t="s">
        <v>73</v>
      </c>
      <c r="G58" t="s">
        <v>74</v>
      </c>
      <c r="H58" t="s">
        <v>50</v>
      </c>
      <c r="I58">
        <v>5</v>
      </c>
      <c r="J58" s="6">
        <v>8</v>
      </c>
      <c r="K58" s="7">
        <v>0.05</v>
      </c>
      <c r="L58" s="6">
        <v>38</v>
      </c>
    </row>
    <row r="59" spans="1:12">
      <c r="A59" t="s">
        <v>124</v>
      </c>
      <c r="B59" s="5">
        <v>46127</v>
      </c>
      <c r="C59" t="s">
        <v>86</v>
      </c>
      <c r="D59" t="s">
        <v>21</v>
      </c>
      <c r="E59" t="s">
        <v>22</v>
      </c>
      <c r="F59" t="s">
        <v>48</v>
      </c>
      <c r="G59" t="s">
        <v>71</v>
      </c>
      <c r="H59" t="s">
        <v>93</v>
      </c>
      <c r="I59">
        <v>2</v>
      </c>
      <c r="J59" s="6">
        <v>3392</v>
      </c>
      <c r="K59" s="7">
        <v>0.03</v>
      </c>
      <c r="L59" s="6">
        <v>6580.48</v>
      </c>
    </row>
    <row r="60" spans="1:12">
      <c r="A60" t="s">
        <v>125</v>
      </c>
      <c r="B60" s="5">
        <v>46151</v>
      </c>
      <c r="C60" t="s">
        <v>86</v>
      </c>
      <c r="D60" t="s">
        <v>41</v>
      </c>
      <c r="E60" t="s">
        <v>22</v>
      </c>
      <c r="F60" t="s">
        <v>16</v>
      </c>
      <c r="G60" t="s">
        <v>42</v>
      </c>
      <c r="H60" t="s">
        <v>102</v>
      </c>
      <c r="I60">
        <v>1</v>
      </c>
      <c r="J60" s="6">
        <v>45</v>
      </c>
      <c r="K60" s="7">
        <v>0.1</v>
      </c>
      <c r="L60" s="6">
        <v>40.5</v>
      </c>
    </row>
    <row r="61" spans="1:12">
      <c r="A61" t="s">
        <v>126</v>
      </c>
      <c r="B61" s="5">
        <v>46211</v>
      </c>
      <c r="C61" t="s">
        <v>13</v>
      </c>
      <c r="D61" t="s">
        <v>35</v>
      </c>
      <c r="E61" t="s">
        <v>22</v>
      </c>
      <c r="F61" t="s">
        <v>73</v>
      </c>
      <c r="G61" t="s">
        <v>127</v>
      </c>
      <c r="H61" t="s">
        <v>29</v>
      </c>
      <c r="I61">
        <v>4</v>
      </c>
      <c r="J61" s="6">
        <v>25</v>
      </c>
      <c r="K61" s="7">
        <v>0.1</v>
      </c>
      <c r="L61" s="6">
        <v>90</v>
      </c>
    </row>
    <row r="62" spans="1:12">
      <c r="A62" t="s">
        <v>128</v>
      </c>
      <c r="B62" s="5">
        <v>46277</v>
      </c>
      <c r="C62" t="s">
        <v>20</v>
      </c>
      <c r="D62" t="s">
        <v>21</v>
      </c>
      <c r="E62" t="s">
        <v>22</v>
      </c>
      <c r="F62" t="s">
        <v>73</v>
      </c>
      <c r="G62" t="s">
        <v>129</v>
      </c>
      <c r="H62" t="s">
        <v>63</v>
      </c>
      <c r="I62">
        <v>4</v>
      </c>
      <c r="J62" s="6">
        <v>35.700000000000003</v>
      </c>
      <c r="K62" s="7">
        <v>0.03</v>
      </c>
      <c r="L62" s="6">
        <v>138.51599999999999</v>
      </c>
    </row>
    <row r="63" spans="1:12">
      <c r="A63" t="s">
        <v>130</v>
      </c>
      <c r="B63" s="5">
        <v>46105</v>
      </c>
      <c r="C63" t="s">
        <v>31</v>
      </c>
      <c r="D63" t="s">
        <v>14</v>
      </c>
      <c r="E63" t="s">
        <v>22</v>
      </c>
      <c r="F63" t="s">
        <v>23</v>
      </c>
      <c r="G63" t="s">
        <v>38</v>
      </c>
      <c r="H63" t="s">
        <v>39</v>
      </c>
      <c r="I63">
        <v>1</v>
      </c>
      <c r="J63" s="6">
        <v>320</v>
      </c>
      <c r="K63" s="7">
        <v>0.05</v>
      </c>
      <c r="L63" s="6">
        <v>304</v>
      </c>
    </row>
    <row r="64" spans="1:12">
      <c r="A64" t="s">
        <v>131</v>
      </c>
      <c r="B64" s="5">
        <v>46259</v>
      </c>
      <c r="C64" t="s">
        <v>20</v>
      </c>
      <c r="D64" t="s">
        <v>14</v>
      </c>
      <c r="E64" t="s">
        <v>15</v>
      </c>
      <c r="F64" t="s">
        <v>16</v>
      </c>
      <c r="G64" t="s">
        <v>112</v>
      </c>
      <c r="H64" t="s">
        <v>58</v>
      </c>
      <c r="I64">
        <v>1</v>
      </c>
      <c r="J64" s="6">
        <v>66.3</v>
      </c>
      <c r="K64" s="7">
        <v>0</v>
      </c>
      <c r="L64" s="6">
        <v>66.3</v>
      </c>
    </row>
    <row r="65" spans="1:12">
      <c r="A65" t="s">
        <v>132</v>
      </c>
      <c r="B65" s="5">
        <v>46055</v>
      </c>
      <c r="C65" t="s">
        <v>47</v>
      </c>
      <c r="D65" t="s">
        <v>21</v>
      </c>
      <c r="E65" t="s">
        <v>22</v>
      </c>
      <c r="F65" t="s">
        <v>16</v>
      </c>
      <c r="G65" t="s">
        <v>69</v>
      </c>
      <c r="H65" t="s">
        <v>83</v>
      </c>
      <c r="I65">
        <v>5</v>
      </c>
      <c r="J65" s="6">
        <v>53.35</v>
      </c>
      <c r="K65" s="7">
        <v>0.08</v>
      </c>
      <c r="L65" s="6">
        <v>245.41</v>
      </c>
    </row>
    <row r="66" spans="1:12">
      <c r="A66" t="s">
        <v>133</v>
      </c>
      <c r="B66" s="5">
        <v>46184</v>
      </c>
      <c r="C66" t="s">
        <v>31</v>
      </c>
      <c r="D66" t="s">
        <v>14</v>
      </c>
      <c r="E66" t="s">
        <v>22</v>
      </c>
      <c r="F66" t="s">
        <v>60</v>
      </c>
      <c r="G66" t="s">
        <v>91</v>
      </c>
      <c r="H66" t="s">
        <v>39</v>
      </c>
      <c r="I66">
        <v>1</v>
      </c>
      <c r="J66" s="6">
        <v>603.20000000000005</v>
      </c>
      <c r="K66" s="7">
        <v>0.1</v>
      </c>
      <c r="L66" s="6">
        <v>542.88</v>
      </c>
    </row>
    <row r="67" spans="1:12">
      <c r="A67" t="s">
        <v>134</v>
      </c>
      <c r="B67" s="5">
        <v>46027</v>
      </c>
      <c r="C67" t="s">
        <v>47</v>
      </c>
      <c r="D67" t="s">
        <v>41</v>
      </c>
      <c r="E67" t="s">
        <v>15</v>
      </c>
      <c r="F67" t="s">
        <v>16</v>
      </c>
      <c r="G67" t="s">
        <v>65</v>
      </c>
      <c r="H67" t="s">
        <v>50</v>
      </c>
      <c r="I67">
        <v>3</v>
      </c>
      <c r="J67" s="6">
        <v>83.2</v>
      </c>
      <c r="K67" s="7">
        <v>0.1</v>
      </c>
      <c r="L67" s="6">
        <v>224.64</v>
      </c>
    </row>
    <row r="68" spans="1:12">
      <c r="A68" t="s">
        <v>135</v>
      </c>
      <c r="B68" s="5">
        <v>46308</v>
      </c>
      <c r="C68" t="s">
        <v>20</v>
      </c>
      <c r="D68" t="s">
        <v>21</v>
      </c>
      <c r="E68" t="s">
        <v>22</v>
      </c>
      <c r="F68" t="s">
        <v>27</v>
      </c>
      <c r="G68" t="s">
        <v>28</v>
      </c>
      <c r="H68" t="s">
        <v>25</v>
      </c>
      <c r="I68">
        <v>3</v>
      </c>
      <c r="J68" s="6">
        <v>19</v>
      </c>
      <c r="K68" s="7">
        <v>0.1</v>
      </c>
      <c r="L68" s="6">
        <v>51.3</v>
      </c>
    </row>
    <row r="69" spans="1:12">
      <c r="A69" t="s">
        <v>136</v>
      </c>
      <c r="B69" s="5">
        <v>46243</v>
      </c>
      <c r="C69" t="s">
        <v>13</v>
      </c>
      <c r="D69" t="s">
        <v>14</v>
      </c>
      <c r="E69" t="s">
        <v>15</v>
      </c>
      <c r="F69" t="s">
        <v>16</v>
      </c>
      <c r="G69" t="s">
        <v>42</v>
      </c>
      <c r="H69" t="s">
        <v>29</v>
      </c>
      <c r="I69">
        <v>2</v>
      </c>
      <c r="J69" s="6">
        <v>46.8</v>
      </c>
      <c r="K69" s="7">
        <v>0.05</v>
      </c>
      <c r="L69" s="6">
        <v>88.92</v>
      </c>
    </row>
    <row r="70" spans="1:12">
      <c r="A70" t="s">
        <v>137</v>
      </c>
      <c r="B70" s="5">
        <v>46032</v>
      </c>
      <c r="C70" t="s">
        <v>13</v>
      </c>
      <c r="D70" t="s">
        <v>35</v>
      </c>
      <c r="E70" t="s">
        <v>22</v>
      </c>
      <c r="F70" t="s">
        <v>23</v>
      </c>
      <c r="G70" t="s">
        <v>138</v>
      </c>
      <c r="H70" t="s">
        <v>43</v>
      </c>
      <c r="I70">
        <v>6</v>
      </c>
      <c r="J70" s="6">
        <v>60</v>
      </c>
      <c r="K70" s="7">
        <v>0.08</v>
      </c>
      <c r="L70" s="6">
        <v>331.2</v>
      </c>
    </row>
    <row r="71" spans="1:12">
      <c r="A71" t="s">
        <v>139</v>
      </c>
      <c r="B71" s="5">
        <v>46090</v>
      </c>
      <c r="C71" t="s">
        <v>47</v>
      </c>
      <c r="D71" t="s">
        <v>14</v>
      </c>
      <c r="E71" t="s">
        <v>15</v>
      </c>
      <c r="F71" t="s">
        <v>48</v>
      </c>
      <c r="G71" t="s">
        <v>99</v>
      </c>
      <c r="H71" t="s">
        <v>83</v>
      </c>
      <c r="I71">
        <v>1</v>
      </c>
      <c r="J71" s="6">
        <v>3000</v>
      </c>
      <c r="K71" s="7">
        <v>0.05</v>
      </c>
      <c r="L71" s="6">
        <v>2850</v>
      </c>
    </row>
    <row r="72" spans="1:12">
      <c r="A72" t="s">
        <v>140</v>
      </c>
      <c r="B72" s="5">
        <v>46274</v>
      </c>
      <c r="C72" t="s">
        <v>20</v>
      </c>
      <c r="D72" t="s">
        <v>21</v>
      </c>
      <c r="E72" t="s">
        <v>15</v>
      </c>
      <c r="F72" t="s">
        <v>16</v>
      </c>
      <c r="G72" t="s">
        <v>69</v>
      </c>
      <c r="H72" t="s">
        <v>25</v>
      </c>
      <c r="I72">
        <v>3</v>
      </c>
      <c r="J72" s="6">
        <v>56.1</v>
      </c>
      <c r="K72" s="7">
        <v>0</v>
      </c>
      <c r="L72" s="6">
        <v>168.3</v>
      </c>
    </row>
    <row r="73" spans="1:12">
      <c r="A73" t="s">
        <v>141</v>
      </c>
      <c r="B73" s="5">
        <v>46383</v>
      </c>
      <c r="C73" t="s">
        <v>47</v>
      </c>
      <c r="D73" t="s">
        <v>21</v>
      </c>
      <c r="E73" t="s">
        <v>15</v>
      </c>
      <c r="F73" t="s">
        <v>73</v>
      </c>
      <c r="G73" t="s">
        <v>129</v>
      </c>
      <c r="H73" t="s">
        <v>55</v>
      </c>
      <c r="I73">
        <v>4</v>
      </c>
      <c r="J73" s="6">
        <v>33.25</v>
      </c>
      <c r="K73" s="7">
        <v>0.03</v>
      </c>
      <c r="L73" s="6">
        <v>129.01</v>
      </c>
    </row>
    <row r="74" spans="1:12">
      <c r="A74" t="s">
        <v>142</v>
      </c>
      <c r="B74" s="5">
        <v>46295</v>
      </c>
      <c r="C74" t="s">
        <v>86</v>
      </c>
      <c r="D74" t="s">
        <v>41</v>
      </c>
      <c r="E74" t="s">
        <v>22</v>
      </c>
      <c r="F74" t="s">
        <v>73</v>
      </c>
      <c r="G74" t="s">
        <v>127</v>
      </c>
      <c r="H74" t="s">
        <v>87</v>
      </c>
      <c r="I74">
        <v>2</v>
      </c>
      <c r="J74" s="6">
        <v>26.5</v>
      </c>
      <c r="K74" s="7">
        <v>0.05</v>
      </c>
      <c r="L74" s="6">
        <v>50.35</v>
      </c>
    </row>
    <row r="75" spans="1:12">
      <c r="A75" t="s">
        <v>143</v>
      </c>
      <c r="B75" s="5">
        <v>46059</v>
      </c>
      <c r="C75" t="s">
        <v>86</v>
      </c>
      <c r="D75" t="s">
        <v>35</v>
      </c>
      <c r="E75" t="s">
        <v>15</v>
      </c>
      <c r="F75" t="s">
        <v>27</v>
      </c>
      <c r="G75" t="s">
        <v>32</v>
      </c>
      <c r="H75" t="s">
        <v>93</v>
      </c>
      <c r="I75">
        <v>3</v>
      </c>
      <c r="J75" s="6">
        <v>296.8</v>
      </c>
      <c r="K75" s="7">
        <v>0.05</v>
      </c>
      <c r="L75" s="6">
        <v>845.88</v>
      </c>
    </row>
    <row r="76" spans="1:12">
      <c r="A76" t="s">
        <v>144</v>
      </c>
      <c r="B76" s="5">
        <v>46369</v>
      </c>
      <c r="C76" t="s">
        <v>47</v>
      </c>
      <c r="D76" t="s">
        <v>41</v>
      </c>
      <c r="E76" t="s">
        <v>15</v>
      </c>
      <c r="F76" t="s">
        <v>73</v>
      </c>
      <c r="G76" t="s">
        <v>145</v>
      </c>
      <c r="H76" t="s">
        <v>55</v>
      </c>
      <c r="I76">
        <v>1</v>
      </c>
      <c r="J76" s="6">
        <v>18.72</v>
      </c>
      <c r="K76" s="7">
        <v>0.08</v>
      </c>
      <c r="L76" s="6">
        <v>17.2224</v>
      </c>
    </row>
    <row r="77" spans="1:12">
      <c r="A77" t="s">
        <v>146</v>
      </c>
      <c r="B77" s="5">
        <v>46316</v>
      </c>
      <c r="C77" t="s">
        <v>20</v>
      </c>
      <c r="D77" t="s">
        <v>14</v>
      </c>
      <c r="E77" t="s">
        <v>15</v>
      </c>
      <c r="F77" t="s">
        <v>16</v>
      </c>
      <c r="G77" t="s">
        <v>57</v>
      </c>
      <c r="H77" t="s">
        <v>25</v>
      </c>
      <c r="I77">
        <v>6</v>
      </c>
      <c r="J77" s="6">
        <v>40.28</v>
      </c>
      <c r="K77" s="7">
        <v>0.05</v>
      </c>
      <c r="L77" s="6">
        <v>229.596</v>
      </c>
    </row>
    <row r="78" spans="1:12">
      <c r="A78" t="s">
        <v>147</v>
      </c>
      <c r="B78" s="5">
        <v>46376</v>
      </c>
      <c r="C78" t="s">
        <v>47</v>
      </c>
      <c r="D78" t="s">
        <v>35</v>
      </c>
      <c r="E78" t="s">
        <v>15</v>
      </c>
      <c r="F78" t="s">
        <v>16</v>
      </c>
      <c r="G78" t="s">
        <v>69</v>
      </c>
      <c r="H78" t="s">
        <v>50</v>
      </c>
      <c r="I78">
        <v>4</v>
      </c>
      <c r="J78" s="6">
        <v>53.35</v>
      </c>
      <c r="K78" s="7">
        <v>0.15</v>
      </c>
      <c r="L78" s="6">
        <v>181.39</v>
      </c>
    </row>
    <row r="79" spans="1:12">
      <c r="A79" t="s">
        <v>148</v>
      </c>
      <c r="B79" s="5">
        <v>46177</v>
      </c>
      <c r="C79" t="s">
        <v>13</v>
      </c>
      <c r="D79" t="s">
        <v>14</v>
      </c>
      <c r="E79" t="s">
        <v>22</v>
      </c>
      <c r="F79" t="s">
        <v>16</v>
      </c>
      <c r="G79" t="s">
        <v>17</v>
      </c>
      <c r="H79" t="s">
        <v>29</v>
      </c>
      <c r="I79">
        <v>2</v>
      </c>
      <c r="J79" s="6">
        <v>15</v>
      </c>
      <c r="K79" s="7">
        <v>0.08</v>
      </c>
      <c r="L79" s="6">
        <v>27.6</v>
      </c>
    </row>
    <row r="80" spans="1:12">
      <c r="A80" t="s">
        <v>149</v>
      </c>
      <c r="B80" s="5">
        <v>46130</v>
      </c>
      <c r="C80" t="s">
        <v>31</v>
      </c>
      <c r="D80" t="s">
        <v>14</v>
      </c>
      <c r="E80" t="s">
        <v>22</v>
      </c>
      <c r="F80" t="s">
        <v>23</v>
      </c>
      <c r="G80" t="s">
        <v>38</v>
      </c>
      <c r="H80" t="s">
        <v>33</v>
      </c>
      <c r="I80">
        <v>2</v>
      </c>
      <c r="J80" s="6">
        <v>310.39999999999998</v>
      </c>
      <c r="K80" s="7">
        <v>0.1</v>
      </c>
      <c r="L80" s="6">
        <v>558.72</v>
      </c>
    </row>
    <row r="81" spans="1:12">
      <c r="A81" t="s">
        <v>150</v>
      </c>
      <c r="B81" s="5">
        <v>46168</v>
      </c>
      <c r="C81" t="s">
        <v>20</v>
      </c>
      <c r="D81" t="s">
        <v>41</v>
      </c>
      <c r="E81" t="s">
        <v>15</v>
      </c>
      <c r="F81" t="s">
        <v>16</v>
      </c>
      <c r="G81" t="s">
        <v>65</v>
      </c>
      <c r="H81" t="s">
        <v>63</v>
      </c>
      <c r="I81">
        <v>5</v>
      </c>
      <c r="J81" s="6">
        <v>84.8</v>
      </c>
      <c r="K81" s="7">
        <v>0.05</v>
      </c>
      <c r="L81" s="6">
        <v>402.8</v>
      </c>
    </row>
    <row r="82" spans="1:12">
      <c r="A82" t="s">
        <v>151</v>
      </c>
      <c r="B82" s="5">
        <v>46160</v>
      </c>
      <c r="C82" t="s">
        <v>13</v>
      </c>
      <c r="D82" t="s">
        <v>14</v>
      </c>
      <c r="E82" t="s">
        <v>22</v>
      </c>
      <c r="F82" t="s">
        <v>73</v>
      </c>
      <c r="G82" t="s">
        <v>81</v>
      </c>
      <c r="H82" t="s">
        <v>18</v>
      </c>
      <c r="I82">
        <v>1</v>
      </c>
      <c r="J82" s="6">
        <v>12.48</v>
      </c>
      <c r="K82" s="7">
        <v>0.1</v>
      </c>
      <c r="L82" s="6">
        <v>11.231999999999999</v>
      </c>
    </row>
    <row r="83" spans="1:12">
      <c r="A83" t="s">
        <v>152</v>
      </c>
      <c r="B83" s="5">
        <v>46158</v>
      </c>
      <c r="C83" t="s">
        <v>13</v>
      </c>
      <c r="D83" t="s">
        <v>41</v>
      </c>
      <c r="E83" t="s">
        <v>22</v>
      </c>
      <c r="F83" t="s">
        <v>23</v>
      </c>
      <c r="G83" t="s">
        <v>38</v>
      </c>
      <c r="H83" t="s">
        <v>43</v>
      </c>
      <c r="I83">
        <v>7</v>
      </c>
      <c r="J83" s="6">
        <v>339.2</v>
      </c>
      <c r="K83" s="7">
        <v>0.03</v>
      </c>
      <c r="L83" s="6">
        <v>2303.1680000000001</v>
      </c>
    </row>
    <row r="84" spans="1:12">
      <c r="A84" t="s">
        <v>153</v>
      </c>
      <c r="B84" s="5">
        <v>46146</v>
      </c>
      <c r="C84" t="s">
        <v>47</v>
      </c>
      <c r="D84" t="s">
        <v>21</v>
      </c>
      <c r="E84" t="s">
        <v>22</v>
      </c>
      <c r="F84" t="s">
        <v>60</v>
      </c>
      <c r="G84" t="s">
        <v>61</v>
      </c>
      <c r="H84" t="s">
        <v>50</v>
      </c>
      <c r="I84">
        <v>3</v>
      </c>
      <c r="J84" s="6">
        <v>884</v>
      </c>
      <c r="K84" s="7">
        <v>0.2</v>
      </c>
      <c r="L84" s="6">
        <v>2121.6</v>
      </c>
    </row>
    <row r="85" spans="1:12">
      <c r="A85" t="s">
        <v>154</v>
      </c>
      <c r="B85" s="5">
        <v>46182</v>
      </c>
      <c r="C85" t="s">
        <v>86</v>
      </c>
      <c r="D85" t="s">
        <v>35</v>
      </c>
      <c r="E85" t="s">
        <v>22</v>
      </c>
      <c r="F85" t="s">
        <v>27</v>
      </c>
      <c r="G85" t="s">
        <v>155</v>
      </c>
      <c r="H85" t="s">
        <v>102</v>
      </c>
      <c r="I85">
        <v>8</v>
      </c>
      <c r="J85" s="6">
        <v>183.6</v>
      </c>
      <c r="K85" s="7">
        <v>0.15</v>
      </c>
      <c r="L85" s="6">
        <v>1248.48</v>
      </c>
    </row>
    <row r="86" spans="1:12">
      <c r="A86" t="s">
        <v>156</v>
      </c>
      <c r="B86" s="5">
        <v>46328</v>
      </c>
      <c r="C86" t="s">
        <v>20</v>
      </c>
      <c r="D86" t="s">
        <v>14</v>
      </c>
      <c r="E86" t="s">
        <v>22</v>
      </c>
      <c r="F86" t="s">
        <v>16</v>
      </c>
      <c r="G86" t="s">
        <v>112</v>
      </c>
      <c r="H86" t="s">
        <v>58</v>
      </c>
      <c r="I86">
        <v>2</v>
      </c>
      <c r="J86" s="6">
        <v>63.05</v>
      </c>
      <c r="K86" s="7">
        <v>0.03</v>
      </c>
      <c r="L86" s="6">
        <v>122.31699999999999</v>
      </c>
    </row>
    <row r="87" spans="1:12">
      <c r="A87" t="s">
        <v>157</v>
      </c>
      <c r="B87" s="5">
        <v>46269</v>
      </c>
      <c r="C87" t="s">
        <v>20</v>
      </c>
      <c r="D87" t="s">
        <v>35</v>
      </c>
      <c r="E87" t="s">
        <v>22</v>
      </c>
      <c r="F87" t="s">
        <v>16</v>
      </c>
      <c r="G87" t="s">
        <v>42</v>
      </c>
      <c r="H87" t="s">
        <v>25</v>
      </c>
      <c r="I87">
        <v>5</v>
      </c>
      <c r="J87" s="6">
        <v>45</v>
      </c>
      <c r="K87" s="7">
        <v>0.05</v>
      </c>
      <c r="L87" s="6">
        <v>213.75</v>
      </c>
    </row>
    <row r="88" spans="1:12">
      <c r="A88" t="s">
        <v>158</v>
      </c>
      <c r="B88" s="5">
        <v>46222</v>
      </c>
      <c r="C88" t="s">
        <v>13</v>
      </c>
      <c r="D88" t="s">
        <v>14</v>
      </c>
      <c r="E88" t="s">
        <v>15</v>
      </c>
      <c r="F88" t="s">
        <v>23</v>
      </c>
      <c r="G88" t="s">
        <v>24</v>
      </c>
      <c r="H88" t="s">
        <v>18</v>
      </c>
      <c r="I88">
        <v>3</v>
      </c>
      <c r="J88" s="6">
        <v>90</v>
      </c>
      <c r="K88" s="7">
        <v>0.05</v>
      </c>
      <c r="L88" s="6">
        <v>256.5</v>
      </c>
    </row>
    <row r="89" spans="1:12">
      <c r="A89" t="s">
        <v>159</v>
      </c>
      <c r="B89" s="5">
        <v>46182</v>
      </c>
      <c r="C89" t="s">
        <v>20</v>
      </c>
      <c r="D89" t="s">
        <v>35</v>
      </c>
      <c r="E89" t="s">
        <v>22</v>
      </c>
      <c r="F89" t="s">
        <v>60</v>
      </c>
      <c r="G89" t="s">
        <v>67</v>
      </c>
      <c r="H89" t="s">
        <v>58</v>
      </c>
      <c r="I89">
        <v>1</v>
      </c>
      <c r="J89" s="6">
        <v>1500</v>
      </c>
      <c r="K89" s="7">
        <v>0.2</v>
      </c>
      <c r="L89" s="6">
        <v>1200</v>
      </c>
    </row>
    <row r="90" spans="1:12">
      <c r="A90" t="s">
        <v>160</v>
      </c>
      <c r="B90" s="5">
        <v>46126</v>
      </c>
      <c r="C90" t="s">
        <v>13</v>
      </c>
      <c r="D90" t="s">
        <v>21</v>
      </c>
      <c r="E90" t="s">
        <v>15</v>
      </c>
      <c r="F90" t="s">
        <v>27</v>
      </c>
      <c r="G90" t="s">
        <v>155</v>
      </c>
      <c r="H90" t="s">
        <v>43</v>
      </c>
      <c r="I90">
        <v>1</v>
      </c>
      <c r="J90" s="6">
        <v>174.6</v>
      </c>
      <c r="K90" s="7">
        <v>0.05</v>
      </c>
      <c r="L90" s="6">
        <v>165.87</v>
      </c>
    </row>
    <row r="91" spans="1:12">
      <c r="A91" t="s">
        <v>161</v>
      </c>
      <c r="B91" s="5">
        <v>46135</v>
      </c>
      <c r="C91" t="s">
        <v>86</v>
      </c>
      <c r="D91" t="s">
        <v>41</v>
      </c>
      <c r="E91" t="s">
        <v>22</v>
      </c>
      <c r="F91" t="s">
        <v>16</v>
      </c>
      <c r="G91" t="s">
        <v>65</v>
      </c>
      <c r="H91" t="s">
        <v>102</v>
      </c>
      <c r="I91">
        <v>6</v>
      </c>
      <c r="J91" s="6">
        <v>76</v>
      </c>
      <c r="K91" s="7">
        <v>0.1</v>
      </c>
      <c r="L91" s="6">
        <v>410.4</v>
      </c>
    </row>
    <row r="92" spans="1:12">
      <c r="A92" t="s">
        <v>162</v>
      </c>
      <c r="B92" s="5">
        <v>46303</v>
      </c>
      <c r="C92" t="s">
        <v>20</v>
      </c>
      <c r="D92" t="s">
        <v>14</v>
      </c>
      <c r="E92" t="s">
        <v>22</v>
      </c>
      <c r="F92" t="s">
        <v>23</v>
      </c>
      <c r="G92" t="s">
        <v>38</v>
      </c>
      <c r="H92" t="s">
        <v>63</v>
      </c>
      <c r="I92">
        <v>6</v>
      </c>
      <c r="J92" s="6">
        <v>310.39999999999998</v>
      </c>
      <c r="K92" s="7">
        <v>0.08</v>
      </c>
      <c r="L92" s="6">
        <v>1713.4079999999999</v>
      </c>
    </row>
    <row r="93" spans="1:12">
      <c r="A93" t="s">
        <v>163</v>
      </c>
      <c r="B93" s="5">
        <v>46297</v>
      </c>
      <c r="C93" t="s">
        <v>20</v>
      </c>
      <c r="D93" t="s">
        <v>35</v>
      </c>
      <c r="E93" t="s">
        <v>15</v>
      </c>
      <c r="F93" t="s">
        <v>48</v>
      </c>
      <c r="G93" t="s">
        <v>49</v>
      </c>
      <c r="H93" t="s">
        <v>63</v>
      </c>
      <c r="I93">
        <v>1</v>
      </c>
      <c r="J93" s="6">
        <v>4200</v>
      </c>
      <c r="K93" s="7">
        <v>0.1</v>
      </c>
      <c r="L93" s="6">
        <v>3780</v>
      </c>
    </row>
    <row r="94" spans="1:12">
      <c r="A94" t="s">
        <v>164</v>
      </c>
      <c r="B94" s="5">
        <v>46233</v>
      </c>
      <c r="C94" t="s">
        <v>86</v>
      </c>
      <c r="D94" t="s">
        <v>14</v>
      </c>
      <c r="E94" t="s">
        <v>22</v>
      </c>
      <c r="F94" t="s">
        <v>27</v>
      </c>
      <c r="G94" t="s">
        <v>28</v>
      </c>
      <c r="H94" t="s">
        <v>93</v>
      </c>
      <c r="I94">
        <v>5</v>
      </c>
      <c r="J94" s="6">
        <v>20.399999999999999</v>
      </c>
      <c r="K94" s="7">
        <v>0.05</v>
      </c>
      <c r="L94" s="6">
        <v>96.9</v>
      </c>
    </row>
    <row r="95" spans="1:12">
      <c r="A95" t="s">
        <v>165</v>
      </c>
      <c r="B95" s="5">
        <v>46112</v>
      </c>
      <c r="C95" t="s">
        <v>31</v>
      </c>
      <c r="D95" t="s">
        <v>35</v>
      </c>
      <c r="E95" t="s">
        <v>22</v>
      </c>
      <c r="F95" t="s">
        <v>60</v>
      </c>
      <c r="G95" t="s">
        <v>67</v>
      </c>
      <c r="H95" t="s">
        <v>39</v>
      </c>
      <c r="I95">
        <v>3</v>
      </c>
      <c r="J95" s="6">
        <v>1455</v>
      </c>
      <c r="K95" s="7">
        <v>0</v>
      </c>
      <c r="L95" s="6">
        <v>4365</v>
      </c>
    </row>
    <row r="96" spans="1:12">
      <c r="A96" t="s">
        <v>166</v>
      </c>
      <c r="B96" s="5">
        <v>46065</v>
      </c>
      <c r="C96" t="s">
        <v>13</v>
      </c>
      <c r="D96" t="s">
        <v>35</v>
      </c>
      <c r="E96" t="s">
        <v>22</v>
      </c>
      <c r="F96" t="s">
        <v>73</v>
      </c>
      <c r="G96" t="s">
        <v>129</v>
      </c>
      <c r="H96" t="s">
        <v>43</v>
      </c>
      <c r="I96">
        <v>8</v>
      </c>
      <c r="J96" s="6">
        <v>33.950000000000003</v>
      </c>
      <c r="K96" s="7">
        <v>0.08</v>
      </c>
      <c r="L96" s="6">
        <v>249.87200000000001</v>
      </c>
    </row>
    <row r="97" spans="1:12">
      <c r="A97" t="s">
        <v>167</v>
      </c>
      <c r="B97" s="5">
        <v>46344</v>
      </c>
      <c r="C97" t="s">
        <v>86</v>
      </c>
      <c r="D97" t="s">
        <v>21</v>
      </c>
      <c r="E97" t="s">
        <v>22</v>
      </c>
      <c r="F97" t="s">
        <v>23</v>
      </c>
      <c r="G97" t="s">
        <v>24</v>
      </c>
      <c r="H97" t="s">
        <v>93</v>
      </c>
      <c r="I97">
        <v>3</v>
      </c>
      <c r="J97" s="6">
        <v>90</v>
      </c>
      <c r="K97" s="7">
        <v>0.03</v>
      </c>
      <c r="L97" s="6">
        <v>261.89999999999998</v>
      </c>
    </row>
    <row r="98" spans="1:12">
      <c r="A98" t="s">
        <v>168</v>
      </c>
      <c r="B98" s="5">
        <v>46366</v>
      </c>
      <c r="C98" t="s">
        <v>47</v>
      </c>
      <c r="D98" t="s">
        <v>14</v>
      </c>
      <c r="E98" t="s">
        <v>15</v>
      </c>
      <c r="F98" t="s">
        <v>60</v>
      </c>
      <c r="G98" t="s">
        <v>76</v>
      </c>
      <c r="H98" t="s">
        <v>55</v>
      </c>
      <c r="I98">
        <v>1</v>
      </c>
      <c r="J98" s="6">
        <v>742</v>
      </c>
      <c r="K98" s="7">
        <v>0.2</v>
      </c>
      <c r="L98" s="6">
        <v>593.6</v>
      </c>
    </row>
    <row r="99" spans="1:12">
      <c r="A99" t="s">
        <v>169</v>
      </c>
      <c r="B99" s="5">
        <v>46370</v>
      </c>
      <c r="C99" t="s">
        <v>20</v>
      </c>
      <c r="D99" t="s">
        <v>35</v>
      </c>
      <c r="E99" t="s">
        <v>22</v>
      </c>
      <c r="F99" t="s">
        <v>23</v>
      </c>
      <c r="G99" t="s">
        <v>24</v>
      </c>
      <c r="H99" t="s">
        <v>58</v>
      </c>
      <c r="I99">
        <v>13</v>
      </c>
      <c r="J99" s="6">
        <v>93.6</v>
      </c>
      <c r="K99" s="7">
        <v>0.05</v>
      </c>
      <c r="L99" s="6">
        <v>1155.96</v>
      </c>
    </row>
    <row r="100" spans="1:12">
      <c r="A100" t="s">
        <v>170</v>
      </c>
      <c r="B100" s="5">
        <v>46157</v>
      </c>
      <c r="C100" t="s">
        <v>20</v>
      </c>
      <c r="D100" t="s">
        <v>14</v>
      </c>
      <c r="E100" t="s">
        <v>22</v>
      </c>
      <c r="F100" t="s">
        <v>27</v>
      </c>
      <c r="G100" t="s">
        <v>28</v>
      </c>
      <c r="H100" t="s">
        <v>25</v>
      </c>
      <c r="I100">
        <v>1</v>
      </c>
      <c r="J100" s="6">
        <v>20.399999999999999</v>
      </c>
      <c r="K100" s="7">
        <v>0.03</v>
      </c>
      <c r="L100" s="6">
        <v>19.788</v>
      </c>
    </row>
    <row r="101" spans="1:12">
      <c r="A101" t="s">
        <v>171</v>
      </c>
      <c r="B101" s="5">
        <v>46383</v>
      </c>
      <c r="C101" t="s">
        <v>20</v>
      </c>
      <c r="D101" t="s">
        <v>35</v>
      </c>
      <c r="E101" t="s">
        <v>22</v>
      </c>
      <c r="F101" t="s">
        <v>60</v>
      </c>
      <c r="G101" t="s">
        <v>91</v>
      </c>
      <c r="H101" t="s">
        <v>25</v>
      </c>
      <c r="I101">
        <v>3</v>
      </c>
      <c r="J101" s="6">
        <v>551</v>
      </c>
      <c r="K101" s="7">
        <v>0.05</v>
      </c>
      <c r="L101" s="6">
        <v>1570.35</v>
      </c>
    </row>
    <row r="102" spans="1:12">
      <c r="A102" t="s">
        <v>172</v>
      </c>
      <c r="B102" s="5">
        <v>46302</v>
      </c>
      <c r="C102" t="s">
        <v>31</v>
      </c>
      <c r="D102" t="s">
        <v>35</v>
      </c>
      <c r="E102" t="s">
        <v>15</v>
      </c>
      <c r="F102" t="s">
        <v>48</v>
      </c>
      <c r="G102" t="s">
        <v>96</v>
      </c>
      <c r="H102" t="s">
        <v>39</v>
      </c>
      <c r="I102">
        <v>2</v>
      </c>
      <c r="J102" s="6">
        <v>2550</v>
      </c>
      <c r="K102" s="7">
        <v>0.1</v>
      </c>
      <c r="L102" s="6">
        <v>4590</v>
      </c>
    </row>
    <row r="103" spans="1:12">
      <c r="A103" t="s">
        <v>173</v>
      </c>
      <c r="B103" s="5">
        <v>46050</v>
      </c>
      <c r="C103" t="s">
        <v>47</v>
      </c>
      <c r="D103" t="s">
        <v>41</v>
      </c>
      <c r="E103" t="s">
        <v>22</v>
      </c>
      <c r="F103" t="s">
        <v>73</v>
      </c>
      <c r="G103" t="s">
        <v>127</v>
      </c>
      <c r="H103" t="s">
        <v>50</v>
      </c>
      <c r="I103">
        <v>1</v>
      </c>
      <c r="J103" s="6">
        <v>23.75</v>
      </c>
      <c r="K103" s="7">
        <v>0.05</v>
      </c>
      <c r="L103" s="6">
        <v>22.5625</v>
      </c>
    </row>
    <row r="104" spans="1:12">
      <c r="A104" t="s">
        <v>174</v>
      </c>
      <c r="B104" s="5">
        <v>46235</v>
      </c>
      <c r="C104" t="s">
        <v>31</v>
      </c>
      <c r="D104" t="s">
        <v>14</v>
      </c>
      <c r="E104" t="s">
        <v>22</v>
      </c>
      <c r="F104" t="s">
        <v>60</v>
      </c>
      <c r="G104" t="s">
        <v>91</v>
      </c>
      <c r="H104" t="s">
        <v>39</v>
      </c>
      <c r="I104">
        <v>1</v>
      </c>
      <c r="J104" s="6">
        <v>614.79999999999995</v>
      </c>
      <c r="K104" s="7">
        <v>0.05</v>
      </c>
      <c r="L104" s="6">
        <v>584.05999999999995</v>
      </c>
    </row>
    <row r="105" spans="1:12">
      <c r="A105" t="s">
        <v>175</v>
      </c>
      <c r="B105" s="5">
        <v>46070</v>
      </c>
      <c r="C105" t="s">
        <v>31</v>
      </c>
      <c r="D105" t="s">
        <v>21</v>
      </c>
      <c r="E105" t="s">
        <v>22</v>
      </c>
      <c r="F105" t="s">
        <v>73</v>
      </c>
      <c r="G105" t="s">
        <v>74</v>
      </c>
      <c r="H105" t="s">
        <v>79</v>
      </c>
      <c r="I105">
        <v>2</v>
      </c>
      <c r="J105" s="6">
        <v>8</v>
      </c>
      <c r="K105" s="7">
        <v>0.2</v>
      </c>
      <c r="L105" s="6">
        <v>12.8</v>
      </c>
    </row>
    <row r="106" spans="1:12">
      <c r="A106" t="s">
        <v>176</v>
      </c>
      <c r="B106" s="5">
        <v>46384</v>
      </c>
      <c r="C106" t="s">
        <v>86</v>
      </c>
      <c r="D106" t="s">
        <v>35</v>
      </c>
      <c r="E106" t="s">
        <v>22</v>
      </c>
      <c r="F106" t="s">
        <v>27</v>
      </c>
      <c r="G106" t="s">
        <v>32</v>
      </c>
      <c r="H106" t="s">
        <v>93</v>
      </c>
      <c r="I106">
        <v>5</v>
      </c>
      <c r="J106" s="6">
        <v>271.60000000000002</v>
      </c>
      <c r="K106" s="7">
        <v>0.03</v>
      </c>
      <c r="L106" s="6">
        <v>1317.26</v>
      </c>
    </row>
    <row r="107" spans="1:12">
      <c r="A107" t="s">
        <v>177</v>
      </c>
      <c r="B107" s="5">
        <v>46133</v>
      </c>
      <c r="C107" t="s">
        <v>20</v>
      </c>
      <c r="D107" t="s">
        <v>35</v>
      </c>
      <c r="E107" t="s">
        <v>22</v>
      </c>
      <c r="F107" t="s">
        <v>60</v>
      </c>
      <c r="G107" t="s">
        <v>67</v>
      </c>
      <c r="H107" t="s">
        <v>58</v>
      </c>
      <c r="I107">
        <v>2</v>
      </c>
      <c r="J107" s="6">
        <v>1590</v>
      </c>
      <c r="K107" s="7">
        <v>0.05</v>
      </c>
      <c r="L107" s="6">
        <v>3021</v>
      </c>
    </row>
    <row r="108" spans="1:12">
      <c r="A108" t="s">
        <v>178</v>
      </c>
      <c r="B108" s="5">
        <v>46074</v>
      </c>
      <c r="C108" t="s">
        <v>13</v>
      </c>
      <c r="D108" t="s">
        <v>35</v>
      </c>
      <c r="E108" t="s">
        <v>22</v>
      </c>
      <c r="F108" t="s">
        <v>48</v>
      </c>
      <c r="G108" t="s">
        <v>49</v>
      </c>
      <c r="H108" t="s">
        <v>29</v>
      </c>
      <c r="I108">
        <v>1</v>
      </c>
      <c r="J108" s="6">
        <v>4200</v>
      </c>
      <c r="K108" s="7">
        <v>0.15</v>
      </c>
      <c r="L108" s="6">
        <v>3570</v>
      </c>
    </row>
    <row r="109" spans="1:12">
      <c r="A109" t="s">
        <v>179</v>
      </c>
      <c r="B109" s="5">
        <v>46177</v>
      </c>
      <c r="C109" t="s">
        <v>86</v>
      </c>
      <c r="D109" t="s">
        <v>14</v>
      </c>
      <c r="E109" t="s">
        <v>15</v>
      </c>
      <c r="F109" t="s">
        <v>27</v>
      </c>
      <c r="G109" t="s">
        <v>155</v>
      </c>
      <c r="H109" t="s">
        <v>102</v>
      </c>
      <c r="I109">
        <v>1</v>
      </c>
      <c r="J109" s="6">
        <v>174.6</v>
      </c>
      <c r="K109" s="7">
        <v>0.03</v>
      </c>
      <c r="L109" s="6">
        <v>169.36199999999999</v>
      </c>
    </row>
    <row r="110" spans="1:12">
      <c r="A110" t="s">
        <v>180</v>
      </c>
      <c r="B110" s="5">
        <v>46077</v>
      </c>
      <c r="C110" t="s">
        <v>86</v>
      </c>
      <c r="D110" t="s">
        <v>14</v>
      </c>
      <c r="E110" t="s">
        <v>15</v>
      </c>
      <c r="F110" t="s">
        <v>27</v>
      </c>
      <c r="G110" t="s">
        <v>28</v>
      </c>
      <c r="H110" t="s">
        <v>102</v>
      </c>
      <c r="I110">
        <v>2</v>
      </c>
      <c r="J110" s="6">
        <v>19.399999999999999</v>
      </c>
      <c r="K110" s="7">
        <v>0.1</v>
      </c>
      <c r="L110" s="6">
        <v>34.92</v>
      </c>
    </row>
    <row r="111" spans="1:12">
      <c r="A111" t="s">
        <v>181</v>
      </c>
      <c r="B111" s="5">
        <v>46350</v>
      </c>
      <c r="C111" t="s">
        <v>31</v>
      </c>
      <c r="D111" t="s">
        <v>14</v>
      </c>
      <c r="E111" t="s">
        <v>15</v>
      </c>
      <c r="F111" t="s">
        <v>16</v>
      </c>
      <c r="G111" t="s">
        <v>65</v>
      </c>
      <c r="H111" t="s">
        <v>79</v>
      </c>
      <c r="I111">
        <v>1</v>
      </c>
      <c r="J111" s="6">
        <v>80</v>
      </c>
      <c r="K111" s="7">
        <v>0.08</v>
      </c>
      <c r="L111" s="6">
        <v>73.599999999999994</v>
      </c>
    </row>
    <row r="112" spans="1:12">
      <c r="A112" t="s">
        <v>182</v>
      </c>
      <c r="B112" s="5">
        <v>46160</v>
      </c>
      <c r="C112" t="s">
        <v>86</v>
      </c>
      <c r="D112" t="s">
        <v>35</v>
      </c>
      <c r="E112" t="s">
        <v>22</v>
      </c>
      <c r="F112" t="s">
        <v>73</v>
      </c>
      <c r="G112" t="s">
        <v>74</v>
      </c>
      <c r="H112" t="s">
        <v>87</v>
      </c>
      <c r="I112">
        <v>8</v>
      </c>
      <c r="J112" s="6">
        <v>7.6</v>
      </c>
      <c r="K112" s="7">
        <v>0.1</v>
      </c>
      <c r="L112" s="6">
        <v>54.72</v>
      </c>
    </row>
    <row r="113" spans="1:12">
      <c r="A113" t="s">
        <v>183</v>
      </c>
      <c r="B113" s="5">
        <v>46118</v>
      </c>
      <c r="C113" t="s">
        <v>86</v>
      </c>
      <c r="D113" t="s">
        <v>35</v>
      </c>
      <c r="E113" t="s">
        <v>22</v>
      </c>
      <c r="F113" t="s">
        <v>48</v>
      </c>
      <c r="G113" t="s">
        <v>96</v>
      </c>
      <c r="H113" t="s">
        <v>93</v>
      </c>
      <c r="I113">
        <v>1</v>
      </c>
      <c r="J113" s="6">
        <v>2500</v>
      </c>
      <c r="K113" s="7">
        <v>0.05</v>
      </c>
      <c r="L113" s="6">
        <v>2375</v>
      </c>
    </row>
    <row r="114" spans="1:12">
      <c r="A114" t="s">
        <v>184</v>
      </c>
      <c r="B114" s="5">
        <v>46296</v>
      </c>
      <c r="C114" t="s">
        <v>31</v>
      </c>
      <c r="D114" t="s">
        <v>21</v>
      </c>
      <c r="E114" t="s">
        <v>22</v>
      </c>
      <c r="F114" t="s">
        <v>60</v>
      </c>
      <c r="G114" t="s">
        <v>61</v>
      </c>
      <c r="H114" t="s">
        <v>39</v>
      </c>
      <c r="I114">
        <v>1</v>
      </c>
      <c r="J114" s="6">
        <v>867</v>
      </c>
      <c r="K114" s="7">
        <v>0.03</v>
      </c>
      <c r="L114" s="6">
        <v>840.99</v>
      </c>
    </row>
    <row r="115" spans="1:12">
      <c r="A115" t="s">
        <v>185</v>
      </c>
      <c r="B115" s="5">
        <v>46263</v>
      </c>
      <c r="C115" t="s">
        <v>31</v>
      </c>
      <c r="D115" t="s">
        <v>14</v>
      </c>
      <c r="E115" t="s">
        <v>22</v>
      </c>
      <c r="F115" t="s">
        <v>23</v>
      </c>
      <c r="G115" t="s">
        <v>138</v>
      </c>
      <c r="H115" t="s">
        <v>33</v>
      </c>
      <c r="I115">
        <v>3</v>
      </c>
      <c r="J115" s="6">
        <v>63.6</v>
      </c>
      <c r="K115" s="7">
        <v>0.05</v>
      </c>
      <c r="L115" s="6">
        <v>181.26</v>
      </c>
    </row>
    <row r="116" spans="1:12">
      <c r="A116" t="s">
        <v>186</v>
      </c>
      <c r="B116" s="5">
        <v>46180</v>
      </c>
      <c r="C116" t="s">
        <v>13</v>
      </c>
      <c r="D116" t="s">
        <v>14</v>
      </c>
      <c r="E116" t="s">
        <v>22</v>
      </c>
      <c r="F116" t="s">
        <v>16</v>
      </c>
      <c r="G116" t="s">
        <v>17</v>
      </c>
      <c r="H116" t="s">
        <v>18</v>
      </c>
      <c r="I116">
        <v>3</v>
      </c>
      <c r="J116" s="6">
        <v>15.9</v>
      </c>
      <c r="K116" s="7">
        <v>0.05</v>
      </c>
      <c r="L116" s="6">
        <v>45.314999999999998</v>
      </c>
    </row>
    <row r="117" spans="1:12">
      <c r="A117" t="s">
        <v>187</v>
      </c>
      <c r="B117" s="5">
        <v>46193</v>
      </c>
      <c r="C117" t="s">
        <v>31</v>
      </c>
      <c r="D117" t="s">
        <v>14</v>
      </c>
      <c r="E117" t="s">
        <v>22</v>
      </c>
      <c r="F117" t="s">
        <v>23</v>
      </c>
      <c r="G117" t="s">
        <v>138</v>
      </c>
      <c r="H117" t="s">
        <v>39</v>
      </c>
      <c r="I117">
        <v>2</v>
      </c>
      <c r="J117" s="6">
        <v>60</v>
      </c>
      <c r="K117" s="7">
        <v>0</v>
      </c>
      <c r="L117" s="6">
        <v>120</v>
      </c>
    </row>
    <row r="118" spans="1:12">
      <c r="A118" t="s">
        <v>188</v>
      </c>
      <c r="B118" s="5">
        <v>46178</v>
      </c>
      <c r="C118" t="s">
        <v>86</v>
      </c>
      <c r="D118" t="s">
        <v>35</v>
      </c>
      <c r="E118" t="s">
        <v>22</v>
      </c>
      <c r="F118" t="s">
        <v>73</v>
      </c>
      <c r="G118" t="s">
        <v>129</v>
      </c>
      <c r="H118" t="s">
        <v>102</v>
      </c>
      <c r="I118">
        <v>6</v>
      </c>
      <c r="J118" s="6">
        <v>33.950000000000003</v>
      </c>
      <c r="K118" s="7">
        <v>0.15</v>
      </c>
      <c r="L118" s="6">
        <v>173.14500000000001</v>
      </c>
    </row>
    <row r="119" spans="1:12">
      <c r="A119" t="s">
        <v>189</v>
      </c>
      <c r="B119" s="5">
        <v>46052</v>
      </c>
      <c r="C119" t="s">
        <v>31</v>
      </c>
      <c r="D119" t="s">
        <v>14</v>
      </c>
      <c r="E119" t="s">
        <v>22</v>
      </c>
      <c r="F119" t="s">
        <v>48</v>
      </c>
      <c r="G119" t="s">
        <v>49</v>
      </c>
      <c r="H119" t="s">
        <v>33</v>
      </c>
      <c r="I119">
        <v>1</v>
      </c>
      <c r="J119" s="6">
        <v>4200</v>
      </c>
      <c r="K119" s="7">
        <v>0</v>
      </c>
      <c r="L119" s="6">
        <v>4200</v>
      </c>
    </row>
    <row r="120" spans="1:12">
      <c r="A120" t="s">
        <v>190</v>
      </c>
      <c r="B120" s="5">
        <v>46112</v>
      </c>
      <c r="C120" t="s">
        <v>20</v>
      </c>
      <c r="D120" t="s">
        <v>41</v>
      </c>
      <c r="E120" t="s">
        <v>22</v>
      </c>
      <c r="F120" t="s">
        <v>16</v>
      </c>
      <c r="G120" t="s">
        <v>42</v>
      </c>
      <c r="H120" t="s">
        <v>25</v>
      </c>
      <c r="I120">
        <v>2</v>
      </c>
      <c r="J120" s="6">
        <v>45</v>
      </c>
      <c r="K120" s="7">
        <v>0.05</v>
      </c>
      <c r="L120" s="6">
        <v>85.5</v>
      </c>
    </row>
    <row r="121" spans="1:12">
      <c r="A121" t="s">
        <v>191</v>
      </c>
      <c r="B121" s="5">
        <v>46183</v>
      </c>
      <c r="C121" t="s">
        <v>13</v>
      </c>
      <c r="D121" t="s">
        <v>14</v>
      </c>
      <c r="E121" t="s">
        <v>22</v>
      </c>
      <c r="F121" t="s">
        <v>16</v>
      </c>
      <c r="G121" t="s">
        <v>17</v>
      </c>
      <c r="H121" t="s">
        <v>29</v>
      </c>
      <c r="I121">
        <v>3</v>
      </c>
      <c r="J121" s="6">
        <v>14.55</v>
      </c>
      <c r="K121" s="7">
        <v>0.05</v>
      </c>
      <c r="L121" s="6">
        <v>41.467500000000001</v>
      </c>
    </row>
    <row r="122" spans="1:12">
      <c r="A122" t="s">
        <v>192</v>
      </c>
      <c r="B122" s="5">
        <v>46173</v>
      </c>
      <c r="C122" t="s">
        <v>47</v>
      </c>
      <c r="D122" t="s">
        <v>41</v>
      </c>
      <c r="E122" t="s">
        <v>15</v>
      </c>
      <c r="F122" t="s">
        <v>16</v>
      </c>
      <c r="G122" t="s">
        <v>112</v>
      </c>
      <c r="H122" t="s">
        <v>55</v>
      </c>
      <c r="I122">
        <v>3</v>
      </c>
      <c r="J122" s="6">
        <v>65</v>
      </c>
      <c r="K122" s="7">
        <v>0.1</v>
      </c>
      <c r="L122" s="6">
        <v>175.5</v>
      </c>
    </row>
    <row r="123" spans="1:12">
      <c r="A123" t="s">
        <v>193</v>
      </c>
      <c r="B123" s="5">
        <v>46078</v>
      </c>
      <c r="C123" t="s">
        <v>13</v>
      </c>
      <c r="D123" t="s">
        <v>21</v>
      </c>
      <c r="E123" t="s">
        <v>22</v>
      </c>
      <c r="F123" t="s">
        <v>60</v>
      </c>
      <c r="G123" t="s">
        <v>67</v>
      </c>
      <c r="H123" t="s">
        <v>29</v>
      </c>
      <c r="I123">
        <v>1</v>
      </c>
      <c r="J123" s="6">
        <v>1530</v>
      </c>
      <c r="K123" s="7">
        <v>0</v>
      </c>
      <c r="L123" s="6">
        <v>1530</v>
      </c>
    </row>
    <row r="124" spans="1:12">
      <c r="A124" t="s">
        <v>194</v>
      </c>
      <c r="B124" s="5">
        <v>46291</v>
      </c>
      <c r="C124" t="s">
        <v>86</v>
      </c>
      <c r="D124" t="s">
        <v>14</v>
      </c>
      <c r="E124" t="s">
        <v>22</v>
      </c>
      <c r="F124" t="s">
        <v>48</v>
      </c>
      <c r="G124" t="s">
        <v>49</v>
      </c>
      <c r="H124" t="s">
        <v>93</v>
      </c>
      <c r="I124">
        <v>1</v>
      </c>
      <c r="J124" s="6">
        <v>3990</v>
      </c>
      <c r="K124" s="7">
        <v>0.1</v>
      </c>
      <c r="L124" s="6">
        <v>3591</v>
      </c>
    </row>
    <row r="125" spans="1:12">
      <c r="A125" t="s">
        <v>195</v>
      </c>
      <c r="B125" s="5">
        <v>46293</v>
      </c>
      <c r="C125" t="s">
        <v>31</v>
      </c>
      <c r="D125" t="s">
        <v>21</v>
      </c>
      <c r="E125" t="s">
        <v>22</v>
      </c>
      <c r="F125" t="s">
        <v>60</v>
      </c>
      <c r="G125" t="s">
        <v>91</v>
      </c>
      <c r="H125" t="s">
        <v>79</v>
      </c>
      <c r="I125">
        <v>4</v>
      </c>
      <c r="J125" s="6">
        <v>614.79999999999995</v>
      </c>
      <c r="K125" s="7">
        <v>0.08</v>
      </c>
      <c r="L125" s="6">
        <v>2262.4639999999999</v>
      </c>
    </row>
    <row r="126" spans="1:12">
      <c r="A126" t="s">
        <v>196</v>
      </c>
      <c r="B126" s="5">
        <v>46158</v>
      </c>
      <c r="C126" t="s">
        <v>20</v>
      </c>
      <c r="D126" t="s">
        <v>41</v>
      </c>
      <c r="E126" t="s">
        <v>22</v>
      </c>
      <c r="F126" t="s">
        <v>73</v>
      </c>
      <c r="G126" t="s">
        <v>129</v>
      </c>
      <c r="H126" t="s">
        <v>25</v>
      </c>
      <c r="I126">
        <v>3</v>
      </c>
      <c r="J126" s="6">
        <v>33.950000000000003</v>
      </c>
      <c r="K126" s="7">
        <v>0.03</v>
      </c>
      <c r="L126" s="6">
        <v>98.794499999999999</v>
      </c>
    </row>
    <row r="127" spans="1:12">
      <c r="A127" t="s">
        <v>197</v>
      </c>
      <c r="B127" s="5">
        <v>46280</v>
      </c>
      <c r="C127" t="s">
        <v>20</v>
      </c>
      <c r="D127" t="s">
        <v>21</v>
      </c>
      <c r="E127" t="s">
        <v>22</v>
      </c>
      <c r="F127" t="s">
        <v>73</v>
      </c>
      <c r="G127" t="s">
        <v>145</v>
      </c>
      <c r="H127" t="s">
        <v>25</v>
      </c>
      <c r="I127">
        <v>4</v>
      </c>
      <c r="J127" s="6">
        <v>18.72</v>
      </c>
      <c r="K127" s="7">
        <v>0.08</v>
      </c>
      <c r="L127" s="6">
        <v>68.889600000000002</v>
      </c>
    </row>
    <row r="128" spans="1:12">
      <c r="A128" t="s">
        <v>198</v>
      </c>
      <c r="B128" s="5">
        <v>46316</v>
      </c>
      <c r="C128" t="s">
        <v>86</v>
      </c>
      <c r="D128" t="s">
        <v>14</v>
      </c>
      <c r="E128" t="s">
        <v>22</v>
      </c>
      <c r="F128" t="s">
        <v>48</v>
      </c>
      <c r="G128" t="s">
        <v>54</v>
      </c>
      <c r="H128" t="s">
        <v>93</v>
      </c>
      <c r="I128">
        <v>1</v>
      </c>
      <c r="J128" s="6">
        <v>1800</v>
      </c>
      <c r="K128" s="7">
        <v>0.08</v>
      </c>
      <c r="L128" s="6">
        <v>1656</v>
      </c>
    </row>
    <row r="129" spans="1:12">
      <c r="A129" t="s">
        <v>199</v>
      </c>
      <c r="B129" s="5">
        <v>46366</v>
      </c>
      <c r="C129" t="s">
        <v>47</v>
      </c>
      <c r="D129" t="s">
        <v>35</v>
      </c>
      <c r="E129" t="s">
        <v>22</v>
      </c>
      <c r="F129" t="s">
        <v>60</v>
      </c>
      <c r="G129" t="s">
        <v>91</v>
      </c>
      <c r="H129" t="s">
        <v>83</v>
      </c>
      <c r="I129">
        <v>2</v>
      </c>
      <c r="J129" s="6">
        <v>580</v>
      </c>
      <c r="K129" s="7">
        <v>0.1</v>
      </c>
      <c r="L129" s="6">
        <v>1044</v>
      </c>
    </row>
    <row r="130" spans="1:12">
      <c r="A130" t="s">
        <v>200</v>
      </c>
      <c r="B130" s="5">
        <v>46348</v>
      </c>
      <c r="C130" t="s">
        <v>13</v>
      </c>
      <c r="D130" t="s">
        <v>41</v>
      </c>
      <c r="E130" t="s">
        <v>22</v>
      </c>
      <c r="F130" t="s">
        <v>73</v>
      </c>
      <c r="G130" t="s">
        <v>127</v>
      </c>
      <c r="H130" t="s">
        <v>29</v>
      </c>
      <c r="I130">
        <v>3</v>
      </c>
      <c r="J130" s="6">
        <v>26</v>
      </c>
      <c r="K130" s="7">
        <v>0</v>
      </c>
      <c r="L130" s="6">
        <v>78</v>
      </c>
    </row>
    <row r="131" spans="1:12">
      <c r="A131" t="s">
        <v>201</v>
      </c>
      <c r="B131" s="5">
        <v>46088</v>
      </c>
      <c r="C131" t="s">
        <v>86</v>
      </c>
      <c r="D131" t="s">
        <v>35</v>
      </c>
      <c r="E131" t="s">
        <v>15</v>
      </c>
      <c r="F131" t="s">
        <v>27</v>
      </c>
      <c r="G131" t="s">
        <v>36</v>
      </c>
      <c r="H131" t="s">
        <v>87</v>
      </c>
      <c r="I131">
        <v>5</v>
      </c>
      <c r="J131" s="6">
        <v>727.5</v>
      </c>
      <c r="K131" s="7">
        <v>0.1</v>
      </c>
      <c r="L131" s="6">
        <v>3273.75</v>
      </c>
    </row>
    <row r="132" spans="1:12">
      <c r="A132" t="s">
        <v>202</v>
      </c>
      <c r="B132" s="5">
        <v>46322</v>
      </c>
      <c r="C132" t="s">
        <v>13</v>
      </c>
      <c r="D132" t="s">
        <v>21</v>
      </c>
      <c r="E132" t="s">
        <v>22</v>
      </c>
      <c r="F132" t="s">
        <v>73</v>
      </c>
      <c r="G132" t="s">
        <v>74</v>
      </c>
      <c r="H132" t="s">
        <v>18</v>
      </c>
      <c r="I132">
        <v>3</v>
      </c>
      <c r="J132" s="6">
        <v>8</v>
      </c>
      <c r="K132" s="7">
        <v>0</v>
      </c>
      <c r="L132" s="6">
        <v>24</v>
      </c>
    </row>
    <row r="133" spans="1:12">
      <c r="A133" t="s">
        <v>203</v>
      </c>
      <c r="B133" s="5">
        <v>46351</v>
      </c>
      <c r="C133" t="s">
        <v>13</v>
      </c>
      <c r="D133" t="s">
        <v>41</v>
      </c>
      <c r="E133" t="s">
        <v>22</v>
      </c>
      <c r="F133" t="s">
        <v>16</v>
      </c>
      <c r="G133" t="s">
        <v>57</v>
      </c>
      <c r="H133" t="s">
        <v>43</v>
      </c>
      <c r="I133">
        <v>7</v>
      </c>
      <c r="J133" s="6">
        <v>38</v>
      </c>
      <c r="K133" s="7">
        <v>0.1</v>
      </c>
      <c r="L133" s="6">
        <v>239.4</v>
      </c>
    </row>
    <row r="134" spans="1:12">
      <c r="A134" t="s">
        <v>204</v>
      </c>
      <c r="B134" s="5">
        <v>46303</v>
      </c>
      <c r="C134" t="s">
        <v>20</v>
      </c>
      <c r="D134" t="s">
        <v>14</v>
      </c>
      <c r="E134" t="s">
        <v>22</v>
      </c>
      <c r="F134" t="s">
        <v>60</v>
      </c>
      <c r="G134" t="s">
        <v>61</v>
      </c>
      <c r="H134" t="s">
        <v>63</v>
      </c>
      <c r="I134">
        <v>2</v>
      </c>
      <c r="J134" s="6">
        <v>867</v>
      </c>
      <c r="K134" s="7">
        <v>0.08</v>
      </c>
      <c r="L134" s="6">
        <v>1595.28</v>
      </c>
    </row>
    <row r="135" spans="1:12">
      <c r="A135" t="s">
        <v>205</v>
      </c>
      <c r="B135" s="5">
        <v>46183</v>
      </c>
      <c r="C135" t="s">
        <v>13</v>
      </c>
      <c r="D135" t="s">
        <v>21</v>
      </c>
      <c r="E135" t="s">
        <v>22</v>
      </c>
      <c r="F135" t="s">
        <v>16</v>
      </c>
      <c r="G135" t="s">
        <v>112</v>
      </c>
      <c r="H135" t="s">
        <v>29</v>
      </c>
      <c r="I135">
        <v>5</v>
      </c>
      <c r="J135" s="6">
        <v>65</v>
      </c>
      <c r="K135" s="7">
        <v>0</v>
      </c>
      <c r="L135" s="6">
        <v>325</v>
      </c>
    </row>
    <row r="136" spans="1:12">
      <c r="A136" t="s">
        <v>206</v>
      </c>
      <c r="B136" s="5">
        <v>46344</v>
      </c>
      <c r="C136" t="s">
        <v>47</v>
      </c>
      <c r="D136" t="s">
        <v>35</v>
      </c>
      <c r="E136" t="s">
        <v>22</v>
      </c>
      <c r="F136" t="s">
        <v>48</v>
      </c>
      <c r="G136" t="s">
        <v>71</v>
      </c>
      <c r="H136" t="s">
        <v>50</v>
      </c>
      <c r="I136">
        <v>1</v>
      </c>
      <c r="J136" s="6">
        <v>3200</v>
      </c>
      <c r="K136" s="7">
        <v>0.2</v>
      </c>
      <c r="L136" s="6">
        <v>2560</v>
      </c>
    </row>
    <row r="137" spans="1:12">
      <c r="A137" t="s">
        <v>207</v>
      </c>
      <c r="B137" s="5">
        <v>46329</v>
      </c>
      <c r="C137" t="s">
        <v>47</v>
      </c>
      <c r="D137" t="s">
        <v>14</v>
      </c>
      <c r="E137" t="s">
        <v>22</v>
      </c>
      <c r="F137" t="s">
        <v>48</v>
      </c>
      <c r="G137" t="s">
        <v>71</v>
      </c>
      <c r="H137" t="s">
        <v>50</v>
      </c>
      <c r="I137">
        <v>1</v>
      </c>
      <c r="J137" s="6">
        <v>3328</v>
      </c>
      <c r="K137" s="7">
        <v>0.08</v>
      </c>
      <c r="L137" s="6">
        <v>3061.76</v>
      </c>
    </row>
    <row r="138" spans="1:12">
      <c r="A138" t="s">
        <v>208</v>
      </c>
      <c r="B138" s="5">
        <v>46176</v>
      </c>
      <c r="C138" t="s">
        <v>86</v>
      </c>
      <c r="D138" t="s">
        <v>14</v>
      </c>
      <c r="E138" t="s">
        <v>22</v>
      </c>
      <c r="F138" t="s">
        <v>73</v>
      </c>
      <c r="G138" t="s">
        <v>129</v>
      </c>
      <c r="H138" t="s">
        <v>102</v>
      </c>
      <c r="I138">
        <v>1</v>
      </c>
      <c r="J138" s="6">
        <v>35</v>
      </c>
      <c r="K138" s="7">
        <v>0.05</v>
      </c>
      <c r="L138" s="6">
        <v>33.25</v>
      </c>
    </row>
    <row r="139" spans="1:12">
      <c r="A139" t="s">
        <v>209</v>
      </c>
      <c r="B139" s="5">
        <v>46270</v>
      </c>
      <c r="C139" t="s">
        <v>13</v>
      </c>
      <c r="D139" t="s">
        <v>21</v>
      </c>
      <c r="E139" t="s">
        <v>22</v>
      </c>
      <c r="F139" t="s">
        <v>73</v>
      </c>
      <c r="G139" t="s">
        <v>127</v>
      </c>
      <c r="H139" t="s">
        <v>43</v>
      </c>
      <c r="I139">
        <v>1</v>
      </c>
      <c r="J139" s="6">
        <v>25</v>
      </c>
      <c r="K139" s="7">
        <v>0</v>
      </c>
      <c r="L139" s="6">
        <v>25</v>
      </c>
    </row>
    <row r="140" spans="1:12">
      <c r="A140" t="s">
        <v>210</v>
      </c>
      <c r="B140" s="5">
        <v>46248</v>
      </c>
      <c r="C140" t="s">
        <v>31</v>
      </c>
      <c r="D140" t="s">
        <v>14</v>
      </c>
      <c r="E140" t="s">
        <v>15</v>
      </c>
      <c r="F140" t="s">
        <v>16</v>
      </c>
      <c r="G140" t="s">
        <v>69</v>
      </c>
      <c r="H140" t="s">
        <v>33</v>
      </c>
      <c r="I140">
        <v>1</v>
      </c>
      <c r="J140" s="6">
        <v>58.3</v>
      </c>
      <c r="K140" s="7">
        <v>0.1</v>
      </c>
      <c r="L140" s="6">
        <v>52.47</v>
      </c>
    </row>
    <row r="141" spans="1:12">
      <c r="A141" t="s">
        <v>211</v>
      </c>
      <c r="B141" s="5">
        <v>46235</v>
      </c>
      <c r="C141" t="s">
        <v>13</v>
      </c>
      <c r="D141" t="s">
        <v>21</v>
      </c>
      <c r="E141" t="s">
        <v>22</v>
      </c>
      <c r="F141" t="s">
        <v>48</v>
      </c>
      <c r="G141" t="s">
        <v>71</v>
      </c>
      <c r="H141" t="s">
        <v>43</v>
      </c>
      <c r="I141">
        <v>1</v>
      </c>
      <c r="J141" s="6">
        <v>3264</v>
      </c>
      <c r="K141" s="7">
        <v>0.05</v>
      </c>
      <c r="L141" s="6">
        <v>3100.8</v>
      </c>
    </row>
    <row r="142" spans="1:12">
      <c r="A142" t="s">
        <v>212</v>
      </c>
      <c r="B142" s="5">
        <v>46282</v>
      </c>
      <c r="C142" t="s">
        <v>47</v>
      </c>
      <c r="D142" t="s">
        <v>14</v>
      </c>
      <c r="E142" t="s">
        <v>22</v>
      </c>
      <c r="F142" t="s">
        <v>60</v>
      </c>
      <c r="G142" t="s">
        <v>91</v>
      </c>
      <c r="H142" t="s">
        <v>83</v>
      </c>
      <c r="I142">
        <v>3</v>
      </c>
      <c r="J142" s="6">
        <v>603.20000000000005</v>
      </c>
      <c r="K142" s="7">
        <v>0</v>
      </c>
      <c r="L142" s="6">
        <v>1809.6</v>
      </c>
    </row>
    <row r="143" spans="1:12">
      <c r="A143" t="s">
        <v>213</v>
      </c>
      <c r="B143" s="5">
        <v>46365</v>
      </c>
      <c r="C143" t="s">
        <v>13</v>
      </c>
      <c r="D143" t="s">
        <v>14</v>
      </c>
      <c r="E143" t="s">
        <v>15</v>
      </c>
      <c r="F143" t="s">
        <v>16</v>
      </c>
      <c r="G143" t="s">
        <v>17</v>
      </c>
      <c r="H143" t="s">
        <v>29</v>
      </c>
      <c r="I143">
        <v>4</v>
      </c>
      <c r="J143" s="6">
        <v>14.55</v>
      </c>
      <c r="K143" s="7">
        <v>0.1</v>
      </c>
      <c r="L143" s="6">
        <v>52.38</v>
      </c>
    </row>
    <row r="144" spans="1:12">
      <c r="A144" t="s">
        <v>214</v>
      </c>
      <c r="B144" s="5">
        <v>46065</v>
      </c>
      <c r="C144" t="s">
        <v>20</v>
      </c>
      <c r="D144" t="s">
        <v>41</v>
      </c>
      <c r="E144" t="s">
        <v>15</v>
      </c>
      <c r="F144" t="s">
        <v>73</v>
      </c>
      <c r="G144" t="s">
        <v>145</v>
      </c>
      <c r="H144" t="s">
        <v>25</v>
      </c>
      <c r="I144">
        <v>3</v>
      </c>
      <c r="J144" s="6">
        <v>19.079999999999998</v>
      </c>
      <c r="K144" s="7">
        <v>0.15</v>
      </c>
      <c r="L144" s="6">
        <v>48.654000000000003</v>
      </c>
    </row>
    <row r="145" spans="1:12">
      <c r="A145" t="s">
        <v>215</v>
      </c>
      <c r="B145" s="5">
        <v>46280</v>
      </c>
      <c r="C145" t="s">
        <v>31</v>
      </c>
      <c r="D145" t="s">
        <v>14</v>
      </c>
      <c r="E145" t="s">
        <v>22</v>
      </c>
      <c r="F145" t="s">
        <v>73</v>
      </c>
      <c r="G145" t="s">
        <v>129</v>
      </c>
      <c r="H145" t="s">
        <v>39</v>
      </c>
      <c r="I145">
        <v>3</v>
      </c>
      <c r="J145" s="6">
        <v>35</v>
      </c>
      <c r="K145" s="7">
        <v>0.2</v>
      </c>
      <c r="L145" s="6">
        <v>84</v>
      </c>
    </row>
    <row r="146" spans="1:12">
      <c r="A146" t="s">
        <v>216</v>
      </c>
      <c r="B146" s="5">
        <v>46175</v>
      </c>
      <c r="C146" t="s">
        <v>13</v>
      </c>
      <c r="D146" t="s">
        <v>14</v>
      </c>
      <c r="E146" t="s">
        <v>15</v>
      </c>
      <c r="F146" t="s">
        <v>23</v>
      </c>
      <c r="G146" t="s">
        <v>138</v>
      </c>
      <c r="H146" t="s">
        <v>29</v>
      </c>
      <c r="I146">
        <v>1</v>
      </c>
      <c r="J146" s="6">
        <v>60</v>
      </c>
      <c r="K146" s="7">
        <v>0.08</v>
      </c>
      <c r="L146" s="6">
        <v>55.2</v>
      </c>
    </row>
    <row r="147" spans="1:12">
      <c r="A147" t="s">
        <v>217</v>
      </c>
      <c r="B147" s="5">
        <v>46324</v>
      </c>
      <c r="C147" t="s">
        <v>47</v>
      </c>
      <c r="D147" t="s">
        <v>14</v>
      </c>
      <c r="E147" t="s">
        <v>15</v>
      </c>
      <c r="F147" t="s">
        <v>23</v>
      </c>
      <c r="G147" t="s">
        <v>138</v>
      </c>
      <c r="H147" t="s">
        <v>50</v>
      </c>
      <c r="I147">
        <v>5</v>
      </c>
      <c r="J147" s="6">
        <v>60</v>
      </c>
      <c r="K147" s="7">
        <v>0.08</v>
      </c>
      <c r="L147" s="6">
        <v>276</v>
      </c>
    </row>
    <row r="148" spans="1:12">
      <c r="A148" t="s">
        <v>218</v>
      </c>
      <c r="B148" s="5">
        <v>46200</v>
      </c>
      <c r="C148" t="s">
        <v>31</v>
      </c>
      <c r="D148" t="s">
        <v>14</v>
      </c>
      <c r="E148" t="s">
        <v>15</v>
      </c>
      <c r="F148" t="s">
        <v>48</v>
      </c>
      <c r="G148" t="s">
        <v>54</v>
      </c>
      <c r="H148" t="s">
        <v>79</v>
      </c>
      <c r="I148">
        <v>1</v>
      </c>
      <c r="J148" s="6">
        <v>1800</v>
      </c>
      <c r="K148" s="7">
        <v>0.1</v>
      </c>
      <c r="L148" s="6">
        <v>1620</v>
      </c>
    </row>
    <row r="149" spans="1:12">
      <c r="A149" t="s">
        <v>219</v>
      </c>
      <c r="B149" s="5">
        <v>46277</v>
      </c>
      <c r="C149" t="s">
        <v>20</v>
      </c>
      <c r="D149" t="s">
        <v>35</v>
      </c>
      <c r="E149" t="s">
        <v>22</v>
      </c>
      <c r="F149" t="s">
        <v>60</v>
      </c>
      <c r="G149" t="s">
        <v>76</v>
      </c>
      <c r="H149" t="s">
        <v>25</v>
      </c>
      <c r="I149">
        <v>2</v>
      </c>
      <c r="J149" s="6">
        <v>700</v>
      </c>
      <c r="K149" s="7">
        <v>0.1</v>
      </c>
      <c r="L149" s="6">
        <v>1260</v>
      </c>
    </row>
    <row r="150" spans="1:12">
      <c r="A150" t="s">
        <v>220</v>
      </c>
      <c r="B150" s="5">
        <v>46074</v>
      </c>
      <c r="C150" t="s">
        <v>86</v>
      </c>
      <c r="D150" t="s">
        <v>21</v>
      </c>
      <c r="E150" t="s">
        <v>22</v>
      </c>
      <c r="F150" t="s">
        <v>16</v>
      </c>
      <c r="G150" t="s">
        <v>42</v>
      </c>
      <c r="H150" t="s">
        <v>102</v>
      </c>
      <c r="I150">
        <v>5</v>
      </c>
      <c r="J150" s="6">
        <v>45</v>
      </c>
      <c r="K150" s="7">
        <v>0.08</v>
      </c>
      <c r="L150" s="6">
        <v>207</v>
      </c>
    </row>
    <row r="151" spans="1:12">
      <c r="A151" t="s">
        <v>221</v>
      </c>
      <c r="B151" s="5">
        <v>46025</v>
      </c>
      <c r="C151" t="s">
        <v>31</v>
      </c>
      <c r="D151" t="s">
        <v>35</v>
      </c>
      <c r="E151" t="s">
        <v>22</v>
      </c>
      <c r="F151" t="s">
        <v>27</v>
      </c>
      <c r="G151" t="s">
        <v>32</v>
      </c>
      <c r="H151" t="s">
        <v>33</v>
      </c>
      <c r="I151">
        <v>8</v>
      </c>
      <c r="J151" s="6">
        <v>280</v>
      </c>
      <c r="K151" s="7">
        <v>0.2</v>
      </c>
      <c r="L151" s="6">
        <v>1792</v>
      </c>
    </row>
    <row r="152" spans="1:12">
      <c r="A152" t="s">
        <v>222</v>
      </c>
      <c r="B152" s="5">
        <v>46176</v>
      </c>
      <c r="C152" t="s">
        <v>20</v>
      </c>
      <c r="D152" t="s">
        <v>21</v>
      </c>
      <c r="E152" t="s">
        <v>22</v>
      </c>
      <c r="F152" t="s">
        <v>23</v>
      </c>
      <c r="G152" t="s">
        <v>38</v>
      </c>
      <c r="H152" t="s">
        <v>58</v>
      </c>
      <c r="I152">
        <v>1</v>
      </c>
      <c r="J152" s="6">
        <v>310.39999999999998</v>
      </c>
      <c r="K152" s="7">
        <v>0.05</v>
      </c>
      <c r="L152" s="6">
        <v>294.88</v>
      </c>
    </row>
    <row r="153" spans="1:12">
      <c r="A153" t="s">
        <v>223</v>
      </c>
      <c r="B153" s="5">
        <v>46191</v>
      </c>
      <c r="C153" t="s">
        <v>31</v>
      </c>
      <c r="D153" t="s">
        <v>35</v>
      </c>
      <c r="E153" t="s">
        <v>22</v>
      </c>
      <c r="F153" t="s">
        <v>48</v>
      </c>
      <c r="G153" t="s">
        <v>99</v>
      </c>
      <c r="H153" t="s">
        <v>79</v>
      </c>
      <c r="I153">
        <v>1</v>
      </c>
      <c r="J153" s="6">
        <v>3000</v>
      </c>
      <c r="K153" s="7">
        <v>0.2</v>
      </c>
      <c r="L153" s="6">
        <v>2400</v>
      </c>
    </row>
    <row r="154" spans="1:12">
      <c r="A154" t="s">
        <v>224</v>
      </c>
      <c r="B154" s="5">
        <v>46081</v>
      </c>
      <c r="C154" t="s">
        <v>31</v>
      </c>
      <c r="D154" t="s">
        <v>14</v>
      </c>
      <c r="E154" t="s">
        <v>22</v>
      </c>
      <c r="F154" t="s">
        <v>27</v>
      </c>
      <c r="G154" t="s">
        <v>28</v>
      </c>
      <c r="H154" t="s">
        <v>33</v>
      </c>
      <c r="I154">
        <v>4</v>
      </c>
      <c r="J154" s="6">
        <v>20.399999999999999</v>
      </c>
      <c r="K154" s="7">
        <v>0.05</v>
      </c>
      <c r="L154" s="6">
        <v>77.52</v>
      </c>
    </row>
    <row r="155" spans="1:12">
      <c r="A155" t="s">
        <v>225</v>
      </c>
      <c r="B155" s="5">
        <v>46354</v>
      </c>
      <c r="C155" t="s">
        <v>31</v>
      </c>
      <c r="D155" t="s">
        <v>35</v>
      </c>
      <c r="E155" t="s">
        <v>22</v>
      </c>
      <c r="F155" t="s">
        <v>48</v>
      </c>
      <c r="G155" t="s">
        <v>54</v>
      </c>
      <c r="H155" t="s">
        <v>79</v>
      </c>
      <c r="I155">
        <v>1</v>
      </c>
      <c r="J155" s="6">
        <v>1800</v>
      </c>
      <c r="K155" s="7">
        <v>0.05</v>
      </c>
      <c r="L155" s="6">
        <v>1710</v>
      </c>
    </row>
    <row r="156" spans="1:12">
      <c r="A156" t="s">
        <v>226</v>
      </c>
      <c r="B156" s="5">
        <v>46128</v>
      </c>
      <c r="C156" t="s">
        <v>31</v>
      </c>
      <c r="D156" t="s">
        <v>21</v>
      </c>
      <c r="E156" t="s">
        <v>22</v>
      </c>
      <c r="F156" t="s">
        <v>73</v>
      </c>
      <c r="G156" t="s">
        <v>74</v>
      </c>
      <c r="H156" t="s">
        <v>33</v>
      </c>
      <c r="I156">
        <v>3</v>
      </c>
      <c r="J156" s="6">
        <v>8</v>
      </c>
      <c r="K156" s="7">
        <v>0</v>
      </c>
      <c r="L156" s="6">
        <v>24</v>
      </c>
    </row>
    <row r="157" spans="1:12">
      <c r="A157" t="s">
        <v>227</v>
      </c>
      <c r="B157" s="5">
        <v>46196</v>
      </c>
      <c r="C157" t="s">
        <v>13</v>
      </c>
      <c r="D157" t="s">
        <v>21</v>
      </c>
      <c r="E157" t="s">
        <v>22</v>
      </c>
      <c r="F157" t="s">
        <v>73</v>
      </c>
      <c r="G157" t="s">
        <v>127</v>
      </c>
      <c r="H157" t="s">
        <v>29</v>
      </c>
      <c r="I157">
        <v>7</v>
      </c>
      <c r="J157" s="6">
        <v>25</v>
      </c>
      <c r="K157" s="7">
        <v>0.1</v>
      </c>
      <c r="L157" s="6">
        <v>157.5</v>
      </c>
    </row>
    <row r="158" spans="1:12">
      <c r="A158" t="s">
        <v>228</v>
      </c>
      <c r="B158" s="5">
        <v>46190</v>
      </c>
      <c r="C158" t="s">
        <v>86</v>
      </c>
      <c r="D158" t="s">
        <v>41</v>
      </c>
      <c r="E158" t="s">
        <v>22</v>
      </c>
      <c r="F158" t="s">
        <v>23</v>
      </c>
      <c r="G158" t="s">
        <v>38</v>
      </c>
      <c r="H158" t="s">
        <v>93</v>
      </c>
      <c r="I158">
        <v>2</v>
      </c>
      <c r="J158" s="6">
        <v>320</v>
      </c>
      <c r="K158" s="7">
        <v>0.2</v>
      </c>
      <c r="L158" s="6">
        <v>512</v>
      </c>
    </row>
    <row r="159" spans="1:12">
      <c r="A159" t="s">
        <v>229</v>
      </c>
      <c r="B159" s="5">
        <v>46343</v>
      </c>
      <c r="C159" t="s">
        <v>31</v>
      </c>
      <c r="D159" t="s">
        <v>14</v>
      </c>
      <c r="E159" t="s">
        <v>15</v>
      </c>
      <c r="F159" t="s">
        <v>23</v>
      </c>
      <c r="G159" t="s">
        <v>138</v>
      </c>
      <c r="H159" t="s">
        <v>39</v>
      </c>
      <c r="I159">
        <v>5</v>
      </c>
      <c r="J159" s="6">
        <v>60</v>
      </c>
      <c r="K159" s="7">
        <v>0.05</v>
      </c>
      <c r="L159" s="6">
        <v>285</v>
      </c>
    </row>
    <row r="160" spans="1:12">
      <c r="A160" t="s">
        <v>230</v>
      </c>
      <c r="B160" s="5">
        <v>46365</v>
      </c>
      <c r="C160" t="s">
        <v>31</v>
      </c>
      <c r="D160" t="s">
        <v>14</v>
      </c>
      <c r="E160" t="s">
        <v>22</v>
      </c>
      <c r="F160" t="s">
        <v>60</v>
      </c>
      <c r="G160" t="s">
        <v>61</v>
      </c>
      <c r="H160" t="s">
        <v>39</v>
      </c>
      <c r="I160">
        <v>1</v>
      </c>
      <c r="J160" s="6">
        <v>850</v>
      </c>
      <c r="K160" s="7">
        <v>0.1</v>
      </c>
      <c r="L160" s="6">
        <v>765</v>
      </c>
    </row>
    <row r="161" spans="1:12">
      <c r="A161" t="s">
        <v>231</v>
      </c>
      <c r="B161" s="5">
        <v>46172</v>
      </c>
      <c r="C161" t="s">
        <v>20</v>
      </c>
      <c r="D161" t="s">
        <v>41</v>
      </c>
      <c r="E161" t="s">
        <v>15</v>
      </c>
      <c r="F161" t="s">
        <v>16</v>
      </c>
      <c r="G161" t="s">
        <v>17</v>
      </c>
      <c r="H161" t="s">
        <v>63</v>
      </c>
      <c r="I161">
        <v>3</v>
      </c>
      <c r="J161" s="6">
        <v>15</v>
      </c>
      <c r="K161" s="7">
        <v>0.1</v>
      </c>
      <c r="L161" s="6">
        <v>40.5</v>
      </c>
    </row>
    <row r="162" spans="1:12">
      <c r="A162" t="s">
        <v>232</v>
      </c>
      <c r="B162" s="5">
        <v>46235</v>
      </c>
      <c r="C162" t="s">
        <v>20</v>
      </c>
      <c r="D162" t="s">
        <v>21</v>
      </c>
      <c r="E162" t="s">
        <v>15</v>
      </c>
      <c r="F162" t="s">
        <v>27</v>
      </c>
      <c r="G162" t="s">
        <v>155</v>
      </c>
      <c r="H162" t="s">
        <v>63</v>
      </c>
      <c r="I162">
        <v>5</v>
      </c>
      <c r="J162" s="6">
        <v>180</v>
      </c>
      <c r="K162" s="7">
        <v>0.08</v>
      </c>
      <c r="L162" s="6">
        <v>828</v>
      </c>
    </row>
    <row r="163" spans="1:12">
      <c r="A163" t="s">
        <v>233</v>
      </c>
      <c r="B163" s="5">
        <v>46196</v>
      </c>
      <c r="C163" t="s">
        <v>31</v>
      </c>
      <c r="D163" t="s">
        <v>21</v>
      </c>
      <c r="E163" t="s">
        <v>22</v>
      </c>
      <c r="F163" t="s">
        <v>16</v>
      </c>
      <c r="G163" t="s">
        <v>65</v>
      </c>
      <c r="H163" t="s">
        <v>39</v>
      </c>
      <c r="I163">
        <v>2</v>
      </c>
      <c r="J163" s="6">
        <v>80</v>
      </c>
      <c r="K163" s="7">
        <v>0.1</v>
      </c>
      <c r="L163" s="6">
        <v>144</v>
      </c>
    </row>
    <row r="164" spans="1:12">
      <c r="A164" t="s">
        <v>234</v>
      </c>
      <c r="B164" s="5">
        <v>46368</v>
      </c>
      <c r="C164" t="s">
        <v>47</v>
      </c>
      <c r="D164" t="s">
        <v>14</v>
      </c>
      <c r="E164" t="s">
        <v>22</v>
      </c>
      <c r="F164" t="s">
        <v>60</v>
      </c>
      <c r="G164" t="s">
        <v>67</v>
      </c>
      <c r="H164" t="s">
        <v>50</v>
      </c>
      <c r="I164">
        <v>1</v>
      </c>
      <c r="J164" s="6">
        <v>1500</v>
      </c>
      <c r="K164" s="7">
        <v>0.05</v>
      </c>
      <c r="L164" s="6">
        <v>1425</v>
      </c>
    </row>
    <row r="165" spans="1:12">
      <c r="A165" t="s">
        <v>235</v>
      </c>
      <c r="B165" s="5">
        <v>46083</v>
      </c>
      <c r="C165" t="s">
        <v>86</v>
      </c>
      <c r="D165" t="s">
        <v>21</v>
      </c>
      <c r="E165" t="s">
        <v>22</v>
      </c>
      <c r="F165" t="s">
        <v>48</v>
      </c>
      <c r="G165" t="s">
        <v>96</v>
      </c>
      <c r="H165" t="s">
        <v>93</v>
      </c>
      <c r="I165">
        <v>3</v>
      </c>
      <c r="J165" s="6">
        <v>2550</v>
      </c>
      <c r="K165" s="7">
        <v>0.08</v>
      </c>
      <c r="L165" s="6">
        <v>7038</v>
      </c>
    </row>
    <row r="166" spans="1:12">
      <c r="A166" t="s">
        <v>236</v>
      </c>
      <c r="B166" s="5">
        <v>46311</v>
      </c>
      <c r="C166" t="s">
        <v>47</v>
      </c>
      <c r="D166" t="s">
        <v>21</v>
      </c>
      <c r="E166" t="s">
        <v>22</v>
      </c>
      <c r="F166" t="s">
        <v>60</v>
      </c>
      <c r="G166" t="s">
        <v>91</v>
      </c>
      <c r="H166" t="s">
        <v>50</v>
      </c>
      <c r="I166">
        <v>2</v>
      </c>
      <c r="J166" s="6">
        <v>603.20000000000005</v>
      </c>
      <c r="K166" s="7">
        <v>0.2</v>
      </c>
      <c r="L166" s="6">
        <v>965.12</v>
      </c>
    </row>
    <row r="167" spans="1:12">
      <c r="A167" t="s">
        <v>237</v>
      </c>
      <c r="B167" s="5">
        <v>46236</v>
      </c>
      <c r="C167" t="s">
        <v>31</v>
      </c>
      <c r="D167" t="s">
        <v>21</v>
      </c>
      <c r="E167" t="s">
        <v>22</v>
      </c>
      <c r="F167" t="s">
        <v>23</v>
      </c>
      <c r="G167" t="s">
        <v>24</v>
      </c>
      <c r="H167" t="s">
        <v>33</v>
      </c>
      <c r="I167">
        <v>3</v>
      </c>
      <c r="J167" s="6">
        <v>90</v>
      </c>
      <c r="K167" s="7">
        <v>0.1</v>
      </c>
      <c r="L167" s="6">
        <v>243</v>
      </c>
    </row>
    <row r="168" spans="1:12">
      <c r="A168" t="s">
        <v>238</v>
      </c>
      <c r="B168" s="5">
        <v>46062</v>
      </c>
      <c r="C168" t="s">
        <v>13</v>
      </c>
      <c r="D168" t="s">
        <v>35</v>
      </c>
      <c r="E168" t="s">
        <v>22</v>
      </c>
      <c r="F168" t="s">
        <v>60</v>
      </c>
      <c r="G168" t="s">
        <v>61</v>
      </c>
      <c r="H168" t="s">
        <v>43</v>
      </c>
      <c r="I168">
        <v>2</v>
      </c>
      <c r="J168" s="6">
        <v>867</v>
      </c>
      <c r="K168" s="7">
        <v>0</v>
      </c>
      <c r="L168" s="6">
        <v>1734</v>
      </c>
    </row>
    <row r="169" spans="1:12">
      <c r="A169" t="s">
        <v>239</v>
      </c>
      <c r="B169" s="5">
        <v>46191</v>
      </c>
      <c r="C169" t="s">
        <v>86</v>
      </c>
      <c r="D169" t="s">
        <v>41</v>
      </c>
      <c r="E169" t="s">
        <v>22</v>
      </c>
      <c r="F169" t="s">
        <v>16</v>
      </c>
      <c r="G169" t="s">
        <v>42</v>
      </c>
      <c r="H169" t="s">
        <v>87</v>
      </c>
      <c r="I169">
        <v>2</v>
      </c>
      <c r="J169" s="6">
        <v>46.8</v>
      </c>
      <c r="K169" s="7">
        <v>0.2</v>
      </c>
      <c r="L169" s="6">
        <v>74.88</v>
      </c>
    </row>
    <row r="170" spans="1:12">
      <c r="A170" t="s">
        <v>240</v>
      </c>
      <c r="B170" s="5">
        <v>46381</v>
      </c>
      <c r="C170" t="s">
        <v>31</v>
      </c>
      <c r="D170" t="s">
        <v>21</v>
      </c>
      <c r="E170" t="s">
        <v>22</v>
      </c>
      <c r="F170" t="s">
        <v>16</v>
      </c>
      <c r="G170" t="s">
        <v>42</v>
      </c>
      <c r="H170" t="s">
        <v>39</v>
      </c>
      <c r="I170">
        <v>4</v>
      </c>
      <c r="J170" s="6">
        <v>45</v>
      </c>
      <c r="K170" s="7">
        <v>0.15</v>
      </c>
      <c r="L170" s="6">
        <v>153</v>
      </c>
    </row>
    <row r="171" spans="1:12">
      <c r="A171" t="s">
        <v>241</v>
      </c>
      <c r="B171" s="5">
        <v>46193</v>
      </c>
      <c r="C171" t="s">
        <v>47</v>
      </c>
      <c r="D171" t="s">
        <v>14</v>
      </c>
      <c r="E171" t="s">
        <v>22</v>
      </c>
      <c r="F171" t="s">
        <v>48</v>
      </c>
      <c r="G171" t="s">
        <v>49</v>
      </c>
      <c r="H171" t="s">
        <v>55</v>
      </c>
      <c r="I171">
        <v>1</v>
      </c>
      <c r="J171" s="6">
        <v>4200</v>
      </c>
      <c r="K171" s="7">
        <v>0.08</v>
      </c>
      <c r="L171" s="6">
        <v>3864</v>
      </c>
    </row>
    <row r="172" spans="1:12">
      <c r="A172" t="s">
        <v>242</v>
      </c>
      <c r="B172" s="5">
        <v>46226</v>
      </c>
      <c r="C172" t="s">
        <v>20</v>
      </c>
      <c r="D172" t="s">
        <v>21</v>
      </c>
      <c r="E172" t="s">
        <v>15</v>
      </c>
      <c r="F172" t="s">
        <v>48</v>
      </c>
      <c r="G172" t="s">
        <v>71</v>
      </c>
      <c r="H172" t="s">
        <v>58</v>
      </c>
      <c r="I172">
        <v>1</v>
      </c>
      <c r="J172" s="6">
        <v>3328</v>
      </c>
      <c r="K172" s="7">
        <v>0.08</v>
      </c>
      <c r="L172" s="6">
        <v>3061.76</v>
      </c>
    </row>
    <row r="173" spans="1:12">
      <c r="A173" t="s">
        <v>243</v>
      </c>
      <c r="B173" s="5">
        <v>46347</v>
      </c>
      <c r="C173" t="s">
        <v>31</v>
      </c>
      <c r="D173" t="s">
        <v>21</v>
      </c>
      <c r="E173" t="s">
        <v>22</v>
      </c>
      <c r="F173" t="s">
        <v>73</v>
      </c>
      <c r="G173" t="s">
        <v>74</v>
      </c>
      <c r="H173" t="s">
        <v>79</v>
      </c>
      <c r="I173">
        <v>4</v>
      </c>
      <c r="J173" s="6">
        <v>8</v>
      </c>
      <c r="K173" s="7">
        <v>0.1</v>
      </c>
      <c r="L173" s="6">
        <v>28.8</v>
      </c>
    </row>
    <row r="174" spans="1:12">
      <c r="A174" t="s">
        <v>244</v>
      </c>
      <c r="B174" s="5">
        <v>46227</v>
      </c>
      <c r="C174" t="s">
        <v>20</v>
      </c>
      <c r="D174" t="s">
        <v>41</v>
      </c>
      <c r="E174" t="s">
        <v>15</v>
      </c>
      <c r="F174" t="s">
        <v>23</v>
      </c>
      <c r="G174" t="s">
        <v>52</v>
      </c>
      <c r="H174" t="s">
        <v>63</v>
      </c>
      <c r="I174">
        <v>1</v>
      </c>
      <c r="J174" s="6">
        <v>436.5</v>
      </c>
      <c r="K174" s="7">
        <v>0.05</v>
      </c>
      <c r="L174" s="6">
        <v>414.67500000000001</v>
      </c>
    </row>
    <row r="175" spans="1:12">
      <c r="A175" t="s">
        <v>245</v>
      </c>
      <c r="B175" s="5">
        <v>46104</v>
      </c>
      <c r="C175" t="s">
        <v>31</v>
      </c>
      <c r="D175" t="s">
        <v>21</v>
      </c>
      <c r="E175" t="s">
        <v>22</v>
      </c>
      <c r="F175" t="s">
        <v>60</v>
      </c>
      <c r="G175" t="s">
        <v>91</v>
      </c>
      <c r="H175" t="s">
        <v>39</v>
      </c>
      <c r="I175">
        <v>2</v>
      </c>
      <c r="J175" s="6">
        <v>580</v>
      </c>
      <c r="K175" s="7">
        <v>0.05</v>
      </c>
      <c r="L175" s="6">
        <v>1102</v>
      </c>
    </row>
    <row r="176" spans="1:12">
      <c r="A176" t="s">
        <v>246</v>
      </c>
      <c r="B176" s="5">
        <v>46186</v>
      </c>
      <c r="C176" t="s">
        <v>86</v>
      </c>
      <c r="D176" t="s">
        <v>14</v>
      </c>
      <c r="E176" t="s">
        <v>22</v>
      </c>
      <c r="F176" t="s">
        <v>48</v>
      </c>
      <c r="G176" t="s">
        <v>54</v>
      </c>
      <c r="H176" t="s">
        <v>93</v>
      </c>
      <c r="I176">
        <v>1</v>
      </c>
      <c r="J176" s="6">
        <v>1800</v>
      </c>
      <c r="K176" s="7">
        <v>0.05</v>
      </c>
      <c r="L176" s="6">
        <v>1710</v>
      </c>
    </row>
    <row r="177" spans="1:12">
      <c r="A177" t="s">
        <v>247</v>
      </c>
      <c r="B177" s="5">
        <v>46122</v>
      </c>
      <c r="C177" t="s">
        <v>31</v>
      </c>
      <c r="D177" t="s">
        <v>41</v>
      </c>
      <c r="E177" t="s">
        <v>15</v>
      </c>
      <c r="F177" t="s">
        <v>16</v>
      </c>
      <c r="G177" t="s">
        <v>112</v>
      </c>
      <c r="H177" t="s">
        <v>39</v>
      </c>
      <c r="I177">
        <v>2</v>
      </c>
      <c r="J177" s="6">
        <v>68.900000000000006</v>
      </c>
      <c r="K177" s="7">
        <v>0.05</v>
      </c>
      <c r="L177" s="6">
        <v>130.91</v>
      </c>
    </row>
    <row r="178" spans="1:12">
      <c r="A178" t="s">
        <v>248</v>
      </c>
      <c r="B178" s="5">
        <v>46116</v>
      </c>
      <c r="C178" t="s">
        <v>20</v>
      </c>
      <c r="D178" t="s">
        <v>21</v>
      </c>
      <c r="E178" t="s">
        <v>22</v>
      </c>
      <c r="F178" t="s">
        <v>48</v>
      </c>
      <c r="G178" t="s">
        <v>54</v>
      </c>
      <c r="H178" t="s">
        <v>58</v>
      </c>
      <c r="I178">
        <v>1</v>
      </c>
      <c r="J178" s="6">
        <v>1800</v>
      </c>
      <c r="K178" s="7">
        <v>0.03</v>
      </c>
      <c r="L178" s="6">
        <v>1746</v>
      </c>
    </row>
    <row r="179" spans="1:12">
      <c r="A179" t="s">
        <v>249</v>
      </c>
      <c r="B179" s="5">
        <v>46068</v>
      </c>
      <c r="C179" t="s">
        <v>13</v>
      </c>
      <c r="D179" t="s">
        <v>35</v>
      </c>
      <c r="E179" t="s">
        <v>15</v>
      </c>
      <c r="F179" t="s">
        <v>73</v>
      </c>
      <c r="G179" t="s">
        <v>129</v>
      </c>
      <c r="H179" t="s">
        <v>43</v>
      </c>
      <c r="I179">
        <v>3</v>
      </c>
      <c r="J179" s="6">
        <v>35</v>
      </c>
      <c r="K179" s="7">
        <v>0.08</v>
      </c>
      <c r="L179" s="6">
        <v>96.6</v>
      </c>
    </row>
    <row r="180" spans="1:12">
      <c r="A180" t="s">
        <v>250</v>
      </c>
      <c r="B180" s="5">
        <v>46114</v>
      </c>
      <c r="C180" t="s">
        <v>13</v>
      </c>
      <c r="D180" t="s">
        <v>21</v>
      </c>
      <c r="E180" t="s">
        <v>22</v>
      </c>
      <c r="F180" t="s">
        <v>16</v>
      </c>
      <c r="G180" t="s">
        <v>69</v>
      </c>
      <c r="H180" t="s">
        <v>18</v>
      </c>
      <c r="I180">
        <v>4</v>
      </c>
      <c r="J180" s="6">
        <v>56.1</v>
      </c>
      <c r="K180" s="7">
        <v>0</v>
      </c>
      <c r="L180" s="6">
        <v>224.4</v>
      </c>
    </row>
    <row r="181" spans="1:12">
      <c r="A181" t="s">
        <v>251</v>
      </c>
      <c r="B181" s="5">
        <v>46040</v>
      </c>
      <c r="C181" t="s">
        <v>47</v>
      </c>
      <c r="D181" t="s">
        <v>14</v>
      </c>
      <c r="E181" t="s">
        <v>22</v>
      </c>
      <c r="F181" t="s">
        <v>73</v>
      </c>
      <c r="G181" t="s">
        <v>145</v>
      </c>
      <c r="H181" t="s">
        <v>83</v>
      </c>
      <c r="I181">
        <v>3</v>
      </c>
      <c r="J181" s="6">
        <v>19.079999999999998</v>
      </c>
      <c r="K181" s="7">
        <v>0.1</v>
      </c>
      <c r="L181" s="6">
        <v>51.515999999999998</v>
      </c>
    </row>
    <row r="182" spans="1:12">
      <c r="A182" t="s">
        <v>252</v>
      </c>
      <c r="B182" s="5">
        <v>46163</v>
      </c>
      <c r="C182" t="s">
        <v>31</v>
      </c>
      <c r="D182" t="s">
        <v>35</v>
      </c>
      <c r="E182" t="s">
        <v>22</v>
      </c>
      <c r="F182" t="s">
        <v>48</v>
      </c>
      <c r="G182" t="s">
        <v>71</v>
      </c>
      <c r="H182" t="s">
        <v>79</v>
      </c>
      <c r="I182">
        <v>1</v>
      </c>
      <c r="J182" s="6">
        <v>3200</v>
      </c>
      <c r="K182" s="7">
        <v>0.15</v>
      </c>
      <c r="L182" s="6">
        <v>2720</v>
      </c>
    </row>
    <row r="183" spans="1:12">
      <c r="A183" t="s">
        <v>253</v>
      </c>
      <c r="B183" s="5">
        <v>46369</v>
      </c>
      <c r="C183" t="s">
        <v>47</v>
      </c>
      <c r="D183" t="s">
        <v>14</v>
      </c>
      <c r="E183" t="s">
        <v>22</v>
      </c>
      <c r="F183" t="s">
        <v>73</v>
      </c>
      <c r="G183" t="s">
        <v>129</v>
      </c>
      <c r="H183" t="s">
        <v>50</v>
      </c>
      <c r="I183">
        <v>1</v>
      </c>
      <c r="J183" s="6">
        <v>33.25</v>
      </c>
      <c r="K183" s="7">
        <v>0.1</v>
      </c>
      <c r="L183" s="6">
        <v>29.925000000000001</v>
      </c>
    </row>
    <row r="184" spans="1:12">
      <c r="A184" t="s">
        <v>254</v>
      </c>
      <c r="B184" s="5">
        <v>46367</v>
      </c>
      <c r="C184" t="s">
        <v>86</v>
      </c>
      <c r="D184" t="s">
        <v>41</v>
      </c>
      <c r="E184" t="s">
        <v>22</v>
      </c>
      <c r="F184" t="s">
        <v>60</v>
      </c>
      <c r="G184" t="s">
        <v>61</v>
      </c>
      <c r="H184" t="s">
        <v>102</v>
      </c>
      <c r="I184">
        <v>1</v>
      </c>
      <c r="J184" s="6">
        <v>901</v>
      </c>
      <c r="K184" s="7">
        <v>0.15</v>
      </c>
      <c r="L184" s="6">
        <v>765.85</v>
      </c>
    </row>
    <row r="185" spans="1:12">
      <c r="A185" t="s">
        <v>255</v>
      </c>
      <c r="B185" s="5">
        <v>46096</v>
      </c>
      <c r="C185" t="s">
        <v>13</v>
      </c>
      <c r="D185" t="s">
        <v>35</v>
      </c>
      <c r="E185" t="s">
        <v>15</v>
      </c>
      <c r="F185" t="s">
        <v>48</v>
      </c>
      <c r="G185" t="s">
        <v>54</v>
      </c>
      <c r="H185" t="s">
        <v>29</v>
      </c>
      <c r="I185">
        <v>1</v>
      </c>
      <c r="J185" s="6">
        <v>1800</v>
      </c>
      <c r="K185" s="7">
        <v>0.15</v>
      </c>
      <c r="L185" s="6">
        <v>1530</v>
      </c>
    </row>
    <row r="186" spans="1:12">
      <c r="A186" t="s">
        <v>256</v>
      </c>
      <c r="B186" s="5">
        <v>46343</v>
      </c>
      <c r="C186" t="s">
        <v>86</v>
      </c>
      <c r="D186" t="s">
        <v>21</v>
      </c>
      <c r="E186" t="s">
        <v>15</v>
      </c>
      <c r="F186" t="s">
        <v>27</v>
      </c>
      <c r="G186" t="s">
        <v>155</v>
      </c>
      <c r="H186" t="s">
        <v>102</v>
      </c>
      <c r="I186">
        <v>6</v>
      </c>
      <c r="J186" s="6">
        <v>183.6</v>
      </c>
      <c r="K186" s="7">
        <v>0</v>
      </c>
      <c r="L186" s="6">
        <v>1101.5999999999999</v>
      </c>
    </row>
    <row r="187" spans="1:12">
      <c r="A187" t="s">
        <v>257</v>
      </c>
      <c r="B187" s="5">
        <v>46137</v>
      </c>
      <c r="C187" t="s">
        <v>86</v>
      </c>
      <c r="D187" t="s">
        <v>14</v>
      </c>
      <c r="E187" t="s">
        <v>22</v>
      </c>
      <c r="F187" t="s">
        <v>60</v>
      </c>
      <c r="G187" t="s">
        <v>67</v>
      </c>
      <c r="H187" t="s">
        <v>93</v>
      </c>
      <c r="I187">
        <v>2</v>
      </c>
      <c r="J187" s="6">
        <v>1530</v>
      </c>
      <c r="K187" s="7">
        <v>0</v>
      </c>
      <c r="L187" s="6">
        <v>3060</v>
      </c>
    </row>
    <row r="188" spans="1:12">
      <c r="A188" t="s">
        <v>258</v>
      </c>
      <c r="B188" s="5">
        <v>46179</v>
      </c>
      <c r="C188" t="s">
        <v>86</v>
      </c>
      <c r="D188" t="s">
        <v>21</v>
      </c>
      <c r="E188" t="s">
        <v>22</v>
      </c>
      <c r="F188" t="s">
        <v>23</v>
      </c>
      <c r="G188" t="s">
        <v>138</v>
      </c>
      <c r="H188" t="s">
        <v>102</v>
      </c>
      <c r="I188">
        <v>3</v>
      </c>
      <c r="J188" s="6">
        <v>58.2</v>
      </c>
      <c r="K188" s="7">
        <v>0.2</v>
      </c>
      <c r="L188" s="6">
        <v>139.68</v>
      </c>
    </row>
    <row r="189" spans="1:12">
      <c r="A189" t="s">
        <v>259</v>
      </c>
      <c r="B189" s="5">
        <v>46242</v>
      </c>
      <c r="C189" t="s">
        <v>47</v>
      </c>
      <c r="D189" t="s">
        <v>21</v>
      </c>
      <c r="E189" t="s">
        <v>22</v>
      </c>
      <c r="F189" t="s">
        <v>27</v>
      </c>
      <c r="G189" t="s">
        <v>28</v>
      </c>
      <c r="H189" t="s">
        <v>55</v>
      </c>
      <c r="I189">
        <v>4</v>
      </c>
      <c r="J189" s="6">
        <v>20.8</v>
      </c>
      <c r="K189" s="7">
        <v>0.15</v>
      </c>
      <c r="L189" s="6">
        <v>70.72</v>
      </c>
    </row>
    <row r="190" spans="1:12">
      <c r="A190" t="s">
        <v>260</v>
      </c>
      <c r="B190" s="5">
        <v>46353</v>
      </c>
      <c r="C190" t="s">
        <v>31</v>
      </c>
      <c r="D190" t="s">
        <v>14</v>
      </c>
      <c r="E190" t="s">
        <v>22</v>
      </c>
      <c r="F190" t="s">
        <v>73</v>
      </c>
      <c r="G190" t="s">
        <v>127</v>
      </c>
      <c r="H190" t="s">
        <v>39</v>
      </c>
      <c r="I190">
        <v>3</v>
      </c>
      <c r="J190" s="6">
        <v>26.5</v>
      </c>
      <c r="K190" s="7">
        <v>0.08</v>
      </c>
      <c r="L190" s="6">
        <v>73.14</v>
      </c>
    </row>
    <row r="191" spans="1:12">
      <c r="A191" t="s">
        <v>261</v>
      </c>
      <c r="B191" s="5">
        <v>46080</v>
      </c>
      <c r="C191" t="s">
        <v>20</v>
      </c>
      <c r="D191" t="s">
        <v>21</v>
      </c>
      <c r="E191" t="s">
        <v>22</v>
      </c>
      <c r="F191" t="s">
        <v>16</v>
      </c>
      <c r="G191" t="s">
        <v>57</v>
      </c>
      <c r="H191" t="s">
        <v>58</v>
      </c>
      <c r="I191">
        <v>1</v>
      </c>
      <c r="J191" s="6">
        <v>40.28</v>
      </c>
      <c r="K191" s="7">
        <v>0.03</v>
      </c>
      <c r="L191" s="6">
        <v>39.071599999999997</v>
      </c>
    </row>
    <row r="192" spans="1:12">
      <c r="A192" t="s">
        <v>262</v>
      </c>
      <c r="B192" s="5">
        <v>46232</v>
      </c>
      <c r="C192" t="s">
        <v>20</v>
      </c>
      <c r="D192" t="s">
        <v>41</v>
      </c>
      <c r="E192" t="s">
        <v>22</v>
      </c>
      <c r="F192" t="s">
        <v>60</v>
      </c>
      <c r="G192" t="s">
        <v>76</v>
      </c>
      <c r="H192" t="s">
        <v>63</v>
      </c>
      <c r="I192">
        <v>2</v>
      </c>
      <c r="J192" s="6">
        <v>665</v>
      </c>
      <c r="K192" s="7">
        <v>0.1</v>
      </c>
      <c r="L192" s="6">
        <v>1197</v>
      </c>
    </row>
    <row r="193" spans="1:12">
      <c r="A193" t="s">
        <v>263</v>
      </c>
      <c r="B193" s="5">
        <v>46308</v>
      </c>
      <c r="C193" t="s">
        <v>86</v>
      </c>
      <c r="D193" t="s">
        <v>14</v>
      </c>
      <c r="E193" t="s">
        <v>15</v>
      </c>
      <c r="F193" t="s">
        <v>16</v>
      </c>
      <c r="G193" t="s">
        <v>69</v>
      </c>
      <c r="H193" t="s">
        <v>93</v>
      </c>
      <c r="I193">
        <v>4</v>
      </c>
      <c r="J193" s="6">
        <v>56.1</v>
      </c>
      <c r="K193" s="7">
        <v>0.05</v>
      </c>
      <c r="L193" s="6">
        <v>213.18</v>
      </c>
    </row>
    <row r="194" spans="1:12">
      <c r="A194" t="s">
        <v>264</v>
      </c>
      <c r="B194" s="5">
        <v>46359</v>
      </c>
      <c r="C194" t="s">
        <v>47</v>
      </c>
      <c r="D194" t="s">
        <v>21</v>
      </c>
      <c r="E194" t="s">
        <v>15</v>
      </c>
      <c r="F194" t="s">
        <v>16</v>
      </c>
      <c r="G194" t="s">
        <v>112</v>
      </c>
      <c r="H194" t="s">
        <v>83</v>
      </c>
      <c r="I194">
        <v>2</v>
      </c>
      <c r="J194" s="6">
        <v>67.599999999999994</v>
      </c>
      <c r="K194" s="7">
        <v>0.15</v>
      </c>
      <c r="L194" s="6">
        <v>114.92</v>
      </c>
    </row>
    <row r="195" spans="1:12">
      <c r="A195" t="s">
        <v>265</v>
      </c>
      <c r="B195" s="5">
        <v>46356</v>
      </c>
      <c r="C195" t="s">
        <v>86</v>
      </c>
      <c r="D195" t="s">
        <v>14</v>
      </c>
      <c r="E195" t="s">
        <v>22</v>
      </c>
      <c r="F195" t="s">
        <v>73</v>
      </c>
      <c r="G195" t="s">
        <v>81</v>
      </c>
      <c r="H195" t="s">
        <v>102</v>
      </c>
      <c r="I195">
        <v>1</v>
      </c>
      <c r="J195" s="6">
        <v>12.24</v>
      </c>
      <c r="K195" s="7">
        <v>0.2</v>
      </c>
      <c r="L195" s="6">
        <v>9.7919999999999998</v>
      </c>
    </row>
    <row r="196" spans="1:12">
      <c r="A196" t="s">
        <v>266</v>
      </c>
      <c r="B196" s="5">
        <v>46227</v>
      </c>
      <c r="C196" t="s">
        <v>47</v>
      </c>
      <c r="D196" t="s">
        <v>41</v>
      </c>
      <c r="E196" t="s">
        <v>22</v>
      </c>
      <c r="F196" t="s">
        <v>27</v>
      </c>
      <c r="G196" t="s">
        <v>155</v>
      </c>
      <c r="H196" t="s">
        <v>50</v>
      </c>
      <c r="I196">
        <v>3</v>
      </c>
      <c r="J196" s="6">
        <v>187.2</v>
      </c>
      <c r="K196" s="7">
        <v>0.15</v>
      </c>
      <c r="L196" s="6">
        <v>477.36</v>
      </c>
    </row>
    <row r="197" spans="1:12">
      <c r="A197" t="s">
        <v>267</v>
      </c>
      <c r="B197" s="5">
        <v>46178</v>
      </c>
      <c r="C197" t="s">
        <v>86</v>
      </c>
      <c r="D197" t="s">
        <v>41</v>
      </c>
      <c r="E197" t="s">
        <v>22</v>
      </c>
      <c r="F197" t="s">
        <v>16</v>
      </c>
      <c r="G197" t="s">
        <v>17</v>
      </c>
      <c r="H197" t="s">
        <v>93</v>
      </c>
      <c r="I197">
        <v>3</v>
      </c>
      <c r="J197" s="6">
        <v>15.6</v>
      </c>
      <c r="K197" s="7">
        <v>0.2</v>
      </c>
      <c r="L197" s="6">
        <v>37.44</v>
      </c>
    </row>
    <row r="198" spans="1:12">
      <c r="A198" t="s">
        <v>268</v>
      </c>
      <c r="B198" s="5">
        <v>46115</v>
      </c>
      <c r="C198" t="s">
        <v>31</v>
      </c>
      <c r="D198" t="s">
        <v>14</v>
      </c>
      <c r="E198" t="s">
        <v>22</v>
      </c>
      <c r="F198" t="s">
        <v>23</v>
      </c>
      <c r="G198" t="s">
        <v>52</v>
      </c>
      <c r="H198" t="s">
        <v>79</v>
      </c>
      <c r="I198">
        <v>4</v>
      </c>
      <c r="J198" s="6">
        <v>450</v>
      </c>
      <c r="K198" s="7">
        <v>0.05</v>
      </c>
      <c r="L198" s="6">
        <v>1710</v>
      </c>
    </row>
    <row r="199" spans="1:12">
      <c r="A199" t="s">
        <v>269</v>
      </c>
      <c r="B199" s="5">
        <v>46228</v>
      </c>
      <c r="C199" t="s">
        <v>47</v>
      </c>
      <c r="D199" t="s">
        <v>14</v>
      </c>
      <c r="E199" t="s">
        <v>22</v>
      </c>
      <c r="F199" t="s">
        <v>16</v>
      </c>
      <c r="G199" t="s">
        <v>17</v>
      </c>
      <c r="H199" t="s">
        <v>83</v>
      </c>
      <c r="I199">
        <v>3</v>
      </c>
      <c r="J199" s="6">
        <v>15.3</v>
      </c>
      <c r="K199" s="7">
        <v>0.1</v>
      </c>
      <c r="L199" s="6">
        <v>41.31</v>
      </c>
    </row>
    <row r="200" spans="1:12">
      <c r="A200" t="s">
        <v>270</v>
      </c>
      <c r="B200" s="5">
        <v>46141</v>
      </c>
      <c r="C200" t="s">
        <v>31</v>
      </c>
      <c r="D200" t="s">
        <v>35</v>
      </c>
      <c r="E200" t="s">
        <v>15</v>
      </c>
      <c r="F200" t="s">
        <v>48</v>
      </c>
      <c r="G200" t="s">
        <v>71</v>
      </c>
      <c r="H200" t="s">
        <v>33</v>
      </c>
      <c r="I200">
        <v>1</v>
      </c>
      <c r="J200" s="6">
        <v>3200</v>
      </c>
      <c r="K200" s="7">
        <v>0.05</v>
      </c>
      <c r="L200" s="6">
        <v>3040</v>
      </c>
    </row>
    <row r="201" spans="1:12">
      <c r="A201" t="s">
        <v>271</v>
      </c>
      <c r="B201" s="5">
        <v>46034</v>
      </c>
      <c r="C201" t="s">
        <v>47</v>
      </c>
      <c r="D201" t="s">
        <v>35</v>
      </c>
      <c r="E201" t="s">
        <v>22</v>
      </c>
      <c r="F201" t="s">
        <v>48</v>
      </c>
      <c r="G201" t="s">
        <v>49</v>
      </c>
      <c r="H201" t="s">
        <v>55</v>
      </c>
      <c r="I201">
        <v>1</v>
      </c>
      <c r="J201" s="6">
        <v>4368</v>
      </c>
      <c r="K201" s="7">
        <v>0.05</v>
      </c>
      <c r="L201" s="6">
        <v>4149.6000000000004</v>
      </c>
    </row>
    <row r="202" spans="1:12">
      <c r="A202" t="s">
        <v>272</v>
      </c>
      <c r="B202" s="5">
        <v>46201</v>
      </c>
      <c r="C202" t="s">
        <v>31</v>
      </c>
      <c r="D202" t="s">
        <v>41</v>
      </c>
      <c r="E202" t="s">
        <v>15</v>
      </c>
      <c r="F202" t="s">
        <v>60</v>
      </c>
      <c r="G202" t="s">
        <v>91</v>
      </c>
      <c r="H202" t="s">
        <v>79</v>
      </c>
      <c r="I202">
        <v>4</v>
      </c>
      <c r="J202" s="6">
        <v>603.20000000000005</v>
      </c>
      <c r="K202" s="7">
        <v>0.08</v>
      </c>
      <c r="L202" s="6">
        <v>2219.7759999999998</v>
      </c>
    </row>
    <row r="203" spans="1:12">
      <c r="A203" t="s">
        <v>273</v>
      </c>
      <c r="B203" s="5">
        <v>46182</v>
      </c>
      <c r="C203" t="s">
        <v>31</v>
      </c>
      <c r="D203" t="s">
        <v>35</v>
      </c>
      <c r="E203" t="s">
        <v>22</v>
      </c>
      <c r="F203" t="s">
        <v>27</v>
      </c>
      <c r="G203" t="s">
        <v>32</v>
      </c>
      <c r="H203" t="s">
        <v>39</v>
      </c>
      <c r="I203">
        <v>2</v>
      </c>
      <c r="J203" s="6">
        <v>280</v>
      </c>
      <c r="K203" s="7">
        <v>0.08</v>
      </c>
      <c r="L203" s="6">
        <v>515.20000000000005</v>
      </c>
    </row>
    <row r="204" spans="1:12">
      <c r="A204" t="s">
        <v>274</v>
      </c>
      <c r="B204" s="5">
        <v>46262</v>
      </c>
      <c r="C204" t="s">
        <v>31</v>
      </c>
      <c r="D204" t="s">
        <v>41</v>
      </c>
      <c r="E204" t="s">
        <v>22</v>
      </c>
      <c r="F204" t="s">
        <v>23</v>
      </c>
      <c r="G204" t="s">
        <v>38</v>
      </c>
      <c r="H204" t="s">
        <v>33</v>
      </c>
      <c r="I204">
        <v>1</v>
      </c>
      <c r="J204" s="6">
        <v>339.2</v>
      </c>
      <c r="K204" s="7">
        <v>0.15</v>
      </c>
      <c r="L204" s="6">
        <v>288.32</v>
      </c>
    </row>
    <row r="205" spans="1:12">
      <c r="A205" t="s">
        <v>275</v>
      </c>
      <c r="B205" s="5">
        <v>46357</v>
      </c>
      <c r="C205" t="s">
        <v>31</v>
      </c>
      <c r="D205" t="s">
        <v>14</v>
      </c>
      <c r="E205" t="s">
        <v>22</v>
      </c>
      <c r="F205" t="s">
        <v>23</v>
      </c>
      <c r="G205" t="s">
        <v>24</v>
      </c>
      <c r="H205" t="s">
        <v>33</v>
      </c>
      <c r="I205">
        <v>4</v>
      </c>
      <c r="J205" s="6">
        <v>90</v>
      </c>
      <c r="K205" s="7">
        <v>0.1</v>
      </c>
      <c r="L205" s="6">
        <v>324</v>
      </c>
    </row>
    <row r="206" spans="1:12">
      <c r="A206" t="s">
        <v>276</v>
      </c>
      <c r="B206" s="5">
        <v>46374</v>
      </c>
      <c r="C206" t="s">
        <v>86</v>
      </c>
      <c r="D206" t="s">
        <v>14</v>
      </c>
      <c r="E206" t="s">
        <v>22</v>
      </c>
      <c r="F206" t="s">
        <v>23</v>
      </c>
      <c r="G206" t="s">
        <v>138</v>
      </c>
      <c r="H206" t="s">
        <v>102</v>
      </c>
      <c r="I206">
        <v>2</v>
      </c>
      <c r="J206" s="6">
        <v>60</v>
      </c>
      <c r="K206" s="7">
        <v>0.15</v>
      </c>
      <c r="L206" s="6">
        <v>102</v>
      </c>
    </row>
    <row r="207" spans="1:12">
      <c r="A207" t="s">
        <v>277</v>
      </c>
      <c r="B207" s="5">
        <v>46077</v>
      </c>
      <c r="C207" t="s">
        <v>20</v>
      </c>
      <c r="D207" t="s">
        <v>41</v>
      </c>
      <c r="E207" t="s">
        <v>22</v>
      </c>
      <c r="F207" t="s">
        <v>48</v>
      </c>
      <c r="G207" t="s">
        <v>49</v>
      </c>
      <c r="H207" t="s">
        <v>25</v>
      </c>
      <c r="I207">
        <v>1</v>
      </c>
      <c r="J207" s="6">
        <v>3990</v>
      </c>
      <c r="K207" s="7">
        <v>0.03</v>
      </c>
      <c r="L207" s="6">
        <v>3870.3</v>
      </c>
    </row>
    <row r="208" spans="1:12">
      <c r="A208" t="s">
        <v>278</v>
      </c>
      <c r="B208" s="5">
        <v>46040</v>
      </c>
      <c r="C208" t="s">
        <v>47</v>
      </c>
      <c r="D208" t="s">
        <v>21</v>
      </c>
      <c r="E208" t="s">
        <v>22</v>
      </c>
      <c r="F208" t="s">
        <v>16</v>
      </c>
      <c r="G208" t="s">
        <v>57</v>
      </c>
      <c r="H208" t="s">
        <v>83</v>
      </c>
      <c r="I208">
        <v>2</v>
      </c>
      <c r="J208" s="6">
        <v>38</v>
      </c>
      <c r="K208" s="7">
        <v>0.1</v>
      </c>
      <c r="L208" s="6">
        <v>68.400000000000006</v>
      </c>
    </row>
    <row r="209" spans="1:12">
      <c r="A209" t="s">
        <v>279</v>
      </c>
      <c r="B209" s="5">
        <v>46234</v>
      </c>
      <c r="C209" t="s">
        <v>13</v>
      </c>
      <c r="D209" t="s">
        <v>14</v>
      </c>
      <c r="E209" t="s">
        <v>22</v>
      </c>
      <c r="F209" t="s">
        <v>27</v>
      </c>
      <c r="G209" t="s">
        <v>155</v>
      </c>
      <c r="H209" t="s">
        <v>18</v>
      </c>
      <c r="I209">
        <v>1</v>
      </c>
      <c r="J209" s="6">
        <v>190.8</v>
      </c>
      <c r="K209" s="7">
        <v>0.1</v>
      </c>
      <c r="L209" s="6">
        <v>171.72</v>
      </c>
    </row>
    <row r="210" spans="1:12">
      <c r="A210" t="s">
        <v>280</v>
      </c>
      <c r="B210" s="5">
        <v>46099</v>
      </c>
      <c r="C210" t="s">
        <v>20</v>
      </c>
      <c r="D210" t="s">
        <v>41</v>
      </c>
      <c r="E210" t="s">
        <v>22</v>
      </c>
      <c r="F210" t="s">
        <v>23</v>
      </c>
      <c r="G210" t="s">
        <v>52</v>
      </c>
      <c r="H210" t="s">
        <v>58</v>
      </c>
      <c r="I210">
        <v>5</v>
      </c>
      <c r="J210" s="6">
        <v>427.5</v>
      </c>
      <c r="K210" s="7">
        <v>0</v>
      </c>
      <c r="L210" s="6">
        <v>2137.5</v>
      </c>
    </row>
    <row r="211" spans="1:12">
      <c r="A211" t="s">
        <v>281</v>
      </c>
      <c r="B211" s="5">
        <v>46023</v>
      </c>
      <c r="C211" t="s">
        <v>86</v>
      </c>
      <c r="D211" t="s">
        <v>41</v>
      </c>
      <c r="E211" t="s">
        <v>15</v>
      </c>
      <c r="F211" t="s">
        <v>23</v>
      </c>
      <c r="G211" t="s">
        <v>52</v>
      </c>
      <c r="H211" t="s">
        <v>87</v>
      </c>
      <c r="I211">
        <v>3</v>
      </c>
      <c r="J211" s="6">
        <v>450</v>
      </c>
      <c r="K211" s="7">
        <v>0.05</v>
      </c>
      <c r="L211" s="6">
        <v>1282.5</v>
      </c>
    </row>
    <row r="212" spans="1:12">
      <c r="A212" t="s">
        <v>282</v>
      </c>
      <c r="B212" s="5">
        <v>46295</v>
      </c>
      <c r="C212" t="s">
        <v>20</v>
      </c>
      <c r="D212" t="s">
        <v>21</v>
      </c>
      <c r="E212" t="s">
        <v>22</v>
      </c>
      <c r="F212" t="s">
        <v>16</v>
      </c>
      <c r="G212" t="s">
        <v>65</v>
      </c>
      <c r="H212" t="s">
        <v>63</v>
      </c>
      <c r="I212">
        <v>1</v>
      </c>
      <c r="J212" s="6">
        <v>83.2</v>
      </c>
      <c r="K212" s="7">
        <v>0.05</v>
      </c>
      <c r="L212" s="6">
        <v>79.040000000000006</v>
      </c>
    </row>
    <row r="213" spans="1:12">
      <c r="A213" t="s">
        <v>283</v>
      </c>
      <c r="B213" s="5">
        <v>46213</v>
      </c>
      <c r="C213" t="s">
        <v>31</v>
      </c>
      <c r="D213" t="s">
        <v>41</v>
      </c>
      <c r="E213" t="s">
        <v>22</v>
      </c>
      <c r="F213" t="s">
        <v>73</v>
      </c>
      <c r="G213" t="s">
        <v>81</v>
      </c>
      <c r="H213" t="s">
        <v>79</v>
      </c>
      <c r="I213">
        <v>6</v>
      </c>
      <c r="J213" s="6">
        <v>11.64</v>
      </c>
      <c r="K213" s="7">
        <v>0.08</v>
      </c>
      <c r="L213" s="6">
        <v>64.252799999999993</v>
      </c>
    </row>
    <row r="214" spans="1:12">
      <c r="A214" t="s">
        <v>284</v>
      </c>
      <c r="B214" s="5">
        <v>46098</v>
      </c>
      <c r="C214" t="s">
        <v>86</v>
      </c>
      <c r="D214" t="s">
        <v>14</v>
      </c>
      <c r="E214" t="s">
        <v>22</v>
      </c>
      <c r="F214" t="s">
        <v>16</v>
      </c>
      <c r="G214" t="s">
        <v>69</v>
      </c>
      <c r="H214" t="s">
        <v>93</v>
      </c>
      <c r="I214">
        <v>3</v>
      </c>
      <c r="J214" s="6">
        <v>58.3</v>
      </c>
      <c r="K214" s="7">
        <v>0.2</v>
      </c>
      <c r="L214" s="6">
        <v>139.91999999999999</v>
      </c>
    </row>
    <row r="215" spans="1:12">
      <c r="A215" t="s">
        <v>285</v>
      </c>
      <c r="B215" s="5">
        <v>46139</v>
      </c>
      <c r="C215" t="s">
        <v>47</v>
      </c>
      <c r="D215" t="s">
        <v>35</v>
      </c>
      <c r="E215" t="s">
        <v>22</v>
      </c>
      <c r="F215" t="s">
        <v>73</v>
      </c>
      <c r="G215" t="s">
        <v>127</v>
      </c>
      <c r="H215" t="s">
        <v>50</v>
      </c>
      <c r="I215">
        <v>6</v>
      </c>
      <c r="J215" s="6">
        <v>26</v>
      </c>
      <c r="K215" s="7">
        <v>0.08</v>
      </c>
      <c r="L215" s="6">
        <v>143.52000000000001</v>
      </c>
    </row>
    <row r="216" spans="1:12">
      <c r="A216" t="s">
        <v>286</v>
      </c>
      <c r="B216" s="5">
        <v>46288</v>
      </c>
      <c r="C216" t="s">
        <v>31</v>
      </c>
      <c r="D216" t="s">
        <v>21</v>
      </c>
      <c r="E216" t="s">
        <v>22</v>
      </c>
      <c r="F216" t="s">
        <v>73</v>
      </c>
      <c r="G216" t="s">
        <v>74</v>
      </c>
      <c r="H216" t="s">
        <v>79</v>
      </c>
      <c r="I216">
        <v>6</v>
      </c>
      <c r="J216" s="6">
        <v>7.76</v>
      </c>
      <c r="K216" s="7">
        <v>0.15</v>
      </c>
      <c r="L216" s="6">
        <v>39.576000000000001</v>
      </c>
    </row>
    <row r="217" spans="1:12">
      <c r="A217" t="s">
        <v>287</v>
      </c>
      <c r="B217" s="5">
        <v>46109</v>
      </c>
      <c r="C217" t="s">
        <v>13</v>
      </c>
      <c r="D217" t="s">
        <v>21</v>
      </c>
      <c r="E217" t="s">
        <v>15</v>
      </c>
      <c r="F217" t="s">
        <v>27</v>
      </c>
      <c r="G217" t="s">
        <v>28</v>
      </c>
      <c r="H217" t="s">
        <v>18</v>
      </c>
      <c r="I217">
        <v>1</v>
      </c>
      <c r="J217" s="6">
        <v>19</v>
      </c>
      <c r="K217" s="7">
        <v>0.1</v>
      </c>
      <c r="L217" s="6">
        <v>17.100000000000001</v>
      </c>
    </row>
    <row r="218" spans="1:12">
      <c r="A218" t="s">
        <v>288</v>
      </c>
      <c r="B218" s="5">
        <v>46375</v>
      </c>
      <c r="C218" t="s">
        <v>31</v>
      </c>
      <c r="D218" t="s">
        <v>41</v>
      </c>
      <c r="E218" t="s">
        <v>22</v>
      </c>
      <c r="F218" t="s">
        <v>27</v>
      </c>
      <c r="G218" t="s">
        <v>28</v>
      </c>
      <c r="H218" t="s">
        <v>33</v>
      </c>
      <c r="I218">
        <v>3</v>
      </c>
      <c r="J218" s="6">
        <v>20</v>
      </c>
      <c r="K218" s="7">
        <v>0.1</v>
      </c>
      <c r="L218" s="6">
        <v>54</v>
      </c>
    </row>
    <row r="219" spans="1:12">
      <c r="A219" t="s">
        <v>289</v>
      </c>
      <c r="B219" s="5">
        <v>46283</v>
      </c>
      <c r="C219" t="s">
        <v>86</v>
      </c>
      <c r="D219" t="s">
        <v>35</v>
      </c>
      <c r="E219" t="s">
        <v>15</v>
      </c>
      <c r="F219" t="s">
        <v>27</v>
      </c>
      <c r="G219" t="s">
        <v>32</v>
      </c>
      <c r="H219" t="s">
        <v>93</v>
      </c>
      <c r="I219">
        <v>2</v>
      </c>
      <c r="J219" s="6">
        <v>285.60000000000002</v>
      </c>
      <c r="K219" s="7">
        <v>0.05</v>
      </c>
      <c r="L219" s="6">
        <v>542.64</v>
      </c>
    </row>
    <row r="220" spans="1:12">
      <c r="A220" t="s">
        <v>290</v>
      </c>
      <c r="B220" s="5">
        <v>46167</v>
      </c>
      <c r="C220" t="s">
        <v>20</v>
      </c>
      <c r="D220" t="s">
        <v>21</v>
      </c>
      <c r="E220" t="s">
        <v>22</v>
      </c>
      <c r="F220" t="s">
        <v>48</v>
      </c>
      <c r="G220" t="s">
        <v>54</v>
      </c>
      <c r="H220" t="s">
        <v>63</v>
      </c>
      <c r="I220">
        <v>1</v>
      </c>
      <c r="J220" s="6">
        <v>1908</v>
      </c>
      <c r="K220" s="7">
        <v>0.05</v>
      </c>
      <c r="L220" s="6">
        <v>1812.6</v>
      </c>
    </row>
    <row r="221" spans="1:12">
      <c r="A221" t="s">
        <v>291</v>
      </c>
      <c r="B221" s="5">
        <v>46195</v>
      </c>
      <c r="C221" t="s">
        <v>20</v>
      </c>
      <c r="D221" t="s">
        <v>21</v>
      </c>
      <c r="E221" t="s">
        <v>22</v>
      </c>
      <c r="F221" t="s">
        <v>48</v>
      </c>
      <c r="G221" t="s">
        <v>96</v>
      </c>
      <c r="H221" t="s">
        <v>58</v>
      </c>
      <c r="I221">
        <v>1</v>
      </c>
      <c r="J221" s="6">
        <v>2425</v>
      </c>
      <c r="K221" s="7">
        <v>0.03</v>
      </c>
      <c r="L221" s="6">
        <v>2352.25</v>
      </c>
    </row>
    <row r="222" spans="1:12">
      <c r="A222" t="s">
        <v>292</v>
      </c>
      <c r="B222" s="5">
        <v>46300</v>
      </c>
      <c r="C222" t="s">
        <v>13</v>
      </c>
      <c r="D222" t="s">
        <v>14</v>
      </c>
      <c r="E222" t="s">
        <v>15</v>
      </c>
      <c r="F222" t="s">
        <v>16</v>
      </c>
      <c r="G222" t="s">
        <v>57</v>
      </c>
      <c r="H222" t="s">
        <v>18</v>
      </c>
      <c r="I222">
        <v>2</v>
      </c>
      <c r="J222" s="6">
        <v>40.28</v>
      </c>
      <c r="K222" s="7">
        <v>0</v>
      </c>
      <c r="L222" s="6">
        <v>80.56</v>
      </c>
    </row>
    <row r="223" spans="1:12">
      <c r="A223" t="s">
        <v>293</v>
      </c>
      <c r="B223" s="5">
        <v>46067</v>
      </c>
      <c r="C223" t="s">
        <v>20</v>
      </c>
      <c r="D223" t="s">
        <v>21</v>
      </c>
      <c r="E223" t="s">
        <v>22</v>
      </c>
      <c r="F223" t="s">
        <v>16</v>
      </c>
      <c r="G223" t="s">
        <v>57</v>
      </c>
      <c r="H223" t="s">
        <v>63</v>
      </c>
      <c r="I223">
        <v>3</v>
      </c>
      <c r="J223" s="6">
        <v>36.86</v>
      </c>
      <c r="K223" s="7">
        <v>0.1</v>
      </c>
      <c r="L223" s="6">
        <v>99.522000000000006</v>
      </c>
    </row>
    <row r="224" spans="1:12">
      <c r="A224" t="s">
        <v>294</v>
      </c>
      <c r="B224" s="5">
        <v>46036</v>
      </c>
      <c r="C224" t="s">
        <v>86</v>
      </c>
      <c r="D224" t="s">
        <v>14</v>
      </c>
      <c r="E224" t="s">
        <v>22</v>
      </c>
      <c r="F224" t="s">
        <v>27</v>
      </c>
      <c r="G224" t="s">
        <v>36</v>
      </c>
      <c r="H224" t="s">
        <v>102</v>
      </c>
      <c r="I224">
        <v>4</v>
      </c>
      <c r="J224" s="6">
        <v>750</v>
      </c>
      <c r="K224" s="7">
        <v>0</v>
      </c>
      <c r="L224" s="6">
        <v>3000</v>
      </c>
    </row>
    <row r="225" spans="1:12">
      <c r="A225" t="s">
        <v>295</v>
      </c>
      <c r="B225" s="5">
        <v>46128</v>
      </c>
      <c r="C225" t="s">
        <v>31</v>
      </c>
      <c r="D225" t="s">
        <v>14</v>
      </c>
      <c r="E225" t="s">
        <v>15</v>
      </c>
      <c r="F225" t="s">
        <v>16</v>
      </c>
      <c r="G225" t="s">
        <v>42</v>
      </c>
      <c r="H225" t="s">
        <v>39</v>
      </c>
      <c r="I225">
        <v>2</v>
      </c>
      <c r="J225" s="6">
        <v>45.9</v>
      </c>
      <c r="K225" s="7">
        <v>0</v>
      </c>
      <c r="L225" s="6">
        <v>91.8</v>
      </c>
    </row>
    <row r="226" spans="1:12">
      <c r="A226" t="s">
        <v>296</v>
      </c>
      <c r="B226" s="5">
        <v>46223</v>
      </c>
      <c r="C226" t="s">
        <v>31</v>
      </c>
      <c r="D226" t="s">
        <v>14</v>
      </c>
      <c r="E226" t="s">
        <v>15</v>
      </c>
      <c r="F226" t="s">
        <v>27</v>
      </c>
      <c r="G226" t="s">
        <v>28</v>
      </c>
      <c r="H226" t="s">
        <v>33</v>
      </c>
      <c r="I226">
        <v>5</v>
      </c>
      <c r="J226" s="6">
        <v>20.8</v>
      </c>
      <c r="K226" s="7">
        <v>0.03</v>
      </c>
      <c r="L226" s="6">
        <v>100.88</v>
      </c>
    </row>
    <row r="227" spans="1:12">
      <c r="A227" t="s">
        <v>297</v>
      </c>
      <c r="B227" s="5">
        <v>46200</v>
      </c>
      <c r="C227" t="s">
        <v>47</v>
      </c>
      <c r="D227" t="s">
        <v>41</v>
      </c>
      <c r="E227" t="s">
        <v>15</v>
      </c>
      <c r="F227" t="s">
        <v>16</v>
      </c>
      <c r="G227" t="s">
        <v>17</v>
      </c>
      <c r="H227" t="s">
        <v>83</v>
      </c>
      <c r="I227">
        <v>2</v>
      </c>
      <c r="J227" s="6">
        <v>15</v>
      </c>
      <c r="K227" s="7">
        <v>0.03</v>
      </c>
      <c r="L227" s="6">
        <v>29.1</v>
      </c>
    </row>
    <row r="228" spans="1:12">
      <c r="A228" t="s">
        <v>298</v>
      </c>
      <c r="B228" s="5">
        <v>46366</v>
      </c>
      <c r="C228" t="s">
        <v>13</v>
      </c>
      <c r="D228" t="s">
        <v>21</v>
      </c>
      <c r="E228" t="s">
        <v>22</v>
      </c>
      <c r="F228" t="s">
        <v>73</v>
      </c>
      <c r="G228" t="s">
        <v>129</v>
      </c>
      <c r="H228" t="s">
        <v>29</v>
      </c>
      <c r="I228">
        <v>2</v>
      </c>
      <c r="J228" s="6">
        <v>36.4</v>
      </c>
      <c r="K228" s="7">
        <v>0.15</v>
      </c>
      <c r="L228" s="6">
        <v>61.88</v>
      </c>
    </row>
    <row r="229" spans="1:12">
      <c r="A229" t="s">
        <v>299</v>
      </c>
      <c r="B229" s="5">
        <v>46072</v>
      </c>
      <c r="C229" t="s">
        <v>31</v>
      </c>
      <c r="D229" t="s">
        <v>41</v>
      </c>
      <c r="E229" t="s">
        <v>15</v>
      </c>
      <c r="F229" t="s">
        <v>23</v>
      </c>
      <c r="G229" t="s">
        <v>52</v>
      </c>
      <c r="H229" t="s">
        <v>33</v>
      </c>
      <c r="I229">
        <v>7</v>
      </c>
      <c r="J229" s="6">
        <v>477</v>
      </c>
      <c r="K229" s="7">
        <v>0.03</v>
      </c>
      <c r="L229" s="6">
        <v>3238.83</v>
      </c>
    </row>
    <row r="230" spans="1:12">
      <c r="A230" t="s">
        <v>300</v>
      </c>
      <c r="B230" s="5">
        <v>46329</v>
      </c>
      <c r="C230" t="s">
        <v>47</v>
      </c>
      <c r="D230" t="s">
        <v>35</v>
      </c>
      <c r="E230" t="s">
        <v>22</v>
      </c>
      <c r="F230" t="s">
        <v>60</v>
      </c>
      <c r="G230" t="s">
        <v>67</v>
      </c>
      <c r="H230" t="s">
        <v>83</v>
      </c>
      <c r="I230">
        <v>1</v>
      </c>
      <c r="J230" s="6">
        <v>1500</v>
      </c>
      <c r="K230" s="7">
        <v>0.03</v>
      </c>
      <c r="L230" s="6">
        <v>1455</v>
      </c>
    </row>
    <row r="231" spans="1:12">
      <c r="A231" t="s">
        <v>301</v>
      </c>
      <c r="B231" s="5">
        <v>46298</v>
      </c>
      <c r="C231" t="s">
        <v>20</v>
      </c>
      <c r="D231" t="s">
        <v>21</v>
      </c>
      <c r="E231" t="s">
        <v>22</v>
      </c>
      <c r="F231" t="s">
        <v>60</v>
      </c>
      <c r="G231" t="s">
        <v>76</v>
      </c>
      <c r="H231" t="s">
        <v>58</v>
      </c>
      <c r="I231">
        <v>3</v>
      </c>
      <c r="J231" s="6">
        <v>665</v>
      </c>
      <c r="K231" s="7">
        <v>0.05</v>
      </c>
      <c r="L231" s="6">
        <v>1895.25</v>
      </c>
    </row>
    <row r="232" spans="1:12">
      <c r="A232" t="s">
        <v>302</v>
      </c>
      <c r="B232" s="5">
        <v>46264</v>
      </c>
      <c r="C232" t="s">
        <v>31</v>
      </c>
      <c r="D232" t="s">
        <v>35</v>
      </c>
      <c r="E232" t="s">
        <v>22</v>
      </c>
      <c r="F232" t="s">
        <v>48</v>
      </c>
      <c r="G232" t="s">
        <v>99</v>
      </c>
      <c r="H232" t="s">
        <v>39</v>
      </c>
      <c r="I232">
        <v>1</v>
      </c>
      <c r="J232" s="6">
        <v>2850</v>
      </c>
      <c r="K232" s="7">
        <v>0.1</v>
      </c>
      <c r="L232" s="6">
        <v>2565</v>
      </c>
    </row>
    <row r="233" spans="1:12">
      <c r="A233" t="s">
        <v>303</v>
      </c>
      <c r="B233" s="5">
        <v>46198</v>
      </c>
      <c r="C233" t="s">
        <v>86</v>
      </c>
      <c r="D233" t="s">
        <v>35</v>
      </c>
      <c r="E233" t="s">
        <v>15</v>
      </c>
      <c r="F233" t="s">
        <v>48</v>
      </c>
      <c r="G233" t="s">
        <v>96</v>
      </c>
      <c r="H233" t="s">
        <v>87</v>
      </c>
      <c r="I233">
        <v>1</v>
      </c>
      <c r="J233" s="6">
        <v>2500</v>
      </c>
      <c r="K233" s="7">
        <v>0.08</v>
      </c>
      <c r="L233" s="6">
        <v>2300</v>
      </c>
    </row>
    <row r="234" spans="1:12">
      <c r="A234" t="s">
        <v>304</v>
      </c>
      <c r="B234" s="5">
        <v>46251</v>
      </c>
      <c r="C234" t="s">
        <v>31</v>
      </c>
      <c r="D234" t="s">
        <v>41</v>
      </c>
      <c r="E234" t="s">
        <v>22</v>
      </c>
      <c r="F234" t="s">
        <v>16</v>
      </c>
      <c r="G234" t="s">
        <v>42</v>
      </c>
      <c r="H234" t="s">
        <v>33</v>
      </c>
      <c r="I234">
        <v>5</v>
      </c>
      <c r="J234" s="6">
        <v>43.65</v>
      </c>
      <c r="K234" s="7">
        <v>0.1</v>
      </c>
      <c r="L234" s="6">
        <v>196.42500000000001</v>
      </c>
    </row>
    <row r="235" spans="1:12">
      <c r="A235" t="s">
        <v>305</v>
      </c>
      <c r="B235" s="5">
        <v>46157</v>
      </c>
      <c r="C235" t="s">
        <v>47</v>
      </c>
      <c r="D235" t="s">
        <v>21</v>
      </c>
      <c r="E235" t="s">
        <v>15</v>
      </c>
      <c r="F235" t="s">
        <v>16</v>
      </c>
      <c r="G235" t="s">
        <v>17</v>
      </c>
      <c r="H235" t="s">
        <v>55</v>
      </c>
      <c r="I235">
        <v>2</v>
      </c>
      <c r="J235" s="6">
        <v>15.9</v>
      </c>
      <c r="K235" s="7">
        <v>0.03</v>
      </c>
      <c r="L235" s="6">
        <v>30.846</v>
      </c>
    </row>
    <row r="236" spans="1:12">
      <c r="A236" t="s">
        <v>306</v>
      </c>
      <c r="B236" s="5">
        <v>46081</v>
      </c>
      <c r="C236" t="s">
        <v>86</v>
      </c>
      <c r="D236" t="s">
        <v>14</v>
      </c>
      <c r="E236" t="s">
        <v>22</v>
      </c>
      <c r="F236" t="s">
        <v>27</v>
      </c>
      <c r="G236" t="s">
        <v>36</v>
      </c>
      <c r="H236" t="s">
        <v>102</v>
      </c>
      <c r="I236">
        <v>3</v>
      </c>
      <c r="J236" s="6">
        <v>750</v>
      </c>
      <c r="K236" s="7">
        <v>0.05</v>
      </c>
      <c r="L236" s="6">
        <v>2137.5</v>
      </c>
    </row>
    <row r="237" spans="1:12">
      <c r="A237" t="s">
        <v>307</v>
      </c>
      <c r="B237" s="5">
        <v>46364</v>
      </c>
      <c r="C237" t="s">
        <v>47</v>
      </c>
      <c r="D237" t="s">
        <v>21</v>
      </c>
      <c r="E237" t="s">
        <v>15</v>
      </c>
      <c r="F237" t="s">
        <v>23</v>
      </c>
      <c r="G237" t="s">
        <v>24</v>
      </c>
      <c r="H237" t="s">
        <v>83</v>
      </c>
      <c r="I237">
        <v>4</v>
      </c>
      <c r="J237" s="6">
        <v>85.5</v>
      </c>
      <c r="K237" s="7">
        <v>0.15</v>
      </c>
      <c r="L237" s="6">
        <v>290.7</v>
      </c>
    </row>
    <row r="238" spans="1:12">
      <c r="A238" t="s">
        <v>308</v>
      </c>
      <c r="B238" s="5">
        <v>46247</v>
      </c>
      <c r="C238" t="s">
        <v>31</v>
      </c>
      <c r="D238" t="s">
        <v>14</v>
      </c>
      <c r="E238" t="s">
        <v>15</v>
      </c>
      <c r="F238" t="s">
        <v>23</v>
      </c>
      <c r="G238" t="s">
        <v>52</v>
      </c>
      <c r="H238" t="s">
        <v>33</v>
      </c>
      <c r="I238">
        <v>5</v>
      </c>
      <c r="J238" s="6">
        <v>436.5</v>
      </c>
      <c r="K238" s="7">
        <v>0.05</v>
      </c>
      <c r="L238" s="6">
        <v>2073.375</v>
      </c>
    </row>
    <row r="239" spans="1:12">
      <c r="A239" t="s">
        <v>309</v>
      </c>
      <c r="B239" s="5">
        <v>46157</v>
      </c>
      <c r="C239" t="s">
        <v>31</v>
      </c>
      <c r="D239" t="s">
        <v>35</v>
      </c>
      <c r="E239" t="s">
        <v>22</v>
      </c>
      <c r="F239" t="s">
        <v>27</v>
      </c>
      <c r="G239" t="s">
        <v>28</v>
      </c>
      <c r="H239" t="s">
        <v>33</v>
      </c>
      <c r="I239">
        <v>8</v>
      </c>
      <c r="J239" s="6">
        <v>20.8</v>
      </c>
      <c r="K239" s="7">
        <v>0.08</v>
      </c>
      <c r="L239" s="6">
        <v>153.08799999999999</v>
      </c>
    </row>
    <row r="240" spans="1:12">
      <c r="A240" t="s">
        <v>310</v>
      </c>
      <c r="B240" s="5">
        <v>46157</v>
      </c>
      <c r="C240" t="s">
        <v>20</v>
      </c>
      <c r="D240" t="s">
        <v>41</v>
      </c>
      <c r="E240" t="s">
        <v>22</v>
      </c>
      <c r="F240" t="s">
        <v>16</v>
      </c>
      <c r="G240" t="s">
        <v>65</v>
      </c>
      <c r="H240" t="s">
        <v>25</v>
      </c>
      <c r="I240">
        <v>4</v>
      </c>
      <c r="J240" s="6">
        <v>77.599999999999994</v>
      </c>
      <c r="K240" s="7">
        <v>0.05</v>
      </c>
      <c r="L240" s="6">
        <v>294.88</v>
      </c>
    </row>
    <row r="241" spans="1:12">
      <c r="A241" t="s">
        <v>311</v>
      </c>
      <c r="B241" s="5">
        <v>46118</v>
      </c>
      <c r="C241" t="s">
        <v>86</v>
      </c>
      <c r="D241" t="s">
        <v>14</v>
      </c>
      <c r="E241" t="s">
        <v>22</v>
      </c>
      <c r="F241" t="s">
        <v>60</v>
      </c>
      <c r="G241" t="s">
        <v>76</v>
      </c>
      <c r="H241" t="s">
        <v>87</v>
      </c>
      <c r="I241">
        <v>1</v>
      </c>
      <c r="J241" s="6">
        <v>728</v>
      </c>
      <c r="K241" s="7">
        <v>0.08</v>
      </c>
      <c r="L241" s="6">
        <v>669.76</v>
      </c>
    </row>
    <row r="242" spans="1:12">
      <c r="A242" t="s">
        <v>312</v>
      </c>
      <c r="B242" s="5">
        <v>46386</v>
      </c>
      <c r="C242" t="s">
        <v>47</v>
      </c>
      <c r="D242" t="s">
        <v>21</v>
      </c>
      <c r="E242" t="s">
        <v>22</v>
      </c>
      <c r="F242" t="s">
        <v>16</v>
      </c>
      <c r="G242" t="s">
        <v>57</v>
      </c>
      <c r="H242" t="s">
        <v>50</v>
      </c>
      <c r="I242">
        <v>3</v>
      </c>
      <c r="J242" s="6">
        <v>40.28</v>
      </c>
      <c r="K242" s="7">
        <v>0.15</v>
      </c>
      <c r="L242" s="6">
        <v>102.714</v>
      </c>
    </row>
    <row r="243" spans="1:12">
      <c r="A243" t="s">
        <v>313</v>
      </c>
      <c r="B243" s="5">
        <v>46210</v>
      </c>
      <c r="C243" t="s">
        <v>47</v>
      </c>
      <c r="D243" t="s">
        <v>41</v>
      </c>
      <c r="E243" t="s">
        <v>22</v>
      </c>
      <c r="F243" t="s">
        <v>60</v>
      </c>
      <c r="G243" t="s">
        <v>76</v>
      </c>
      <c r="H243" t="s">
        <v>50</v>
      </c>
      <c r="I243">
        <v>2</v>
      </c>
      <c r="J243" s="6">
        <v>728</v>
      </c>
      <c r="K243" s="7">
        <v>0.05</v>
      </c>
      <c r="L243" s="6">
        <v>1383.2</v>
      </c>
    </row>
    <row r="244" spans="1:12">
      <c r="A244" t="s">
        <v>314</v>
      </c>
      <c r="B244" s="5">
        <v>46054</v>
      </c>
      <c r="C244" t="s">
        <v>47</v>
      </c>
      <c r="D244" t="s">
        <v>14</v>
      </c>
      <c r="E244" t="s">
        <v>15</v>
      </c>
      <c r="F244" t="s">
        <v>16</v>
      </c>
      <c r="G244" t="s">
        <v>57</v>
      </c>
      <c r="H244" t="s">
        <v>83</v>
      </c>
      <c r="I244">
        <v>4</v>
      </c>
      <c r="J244" s="6">
        <v>38</v>
      </c>
      <c r="K244" s="7">
        <v>0.05</v>
      </c>
      <c r="L244" s="6">
        <v>144.4</v>
      </c>
    </row>
    <row r="245" spans="1:12">
      <c r="A245" t="s">
        <v>315</v>
      </c>
      <c r="B245" s="5">
        <v>46207</v>
      </c>
      <c r="C245" t="s">
        <v>20</v>
      </c>
      <c r="D245" t="s">
        <v>14</v>
      </c>
      <c r="E245" t="s">
        <v>22</v>
      </c>
      <c r="F245" t="s">
        <v>27</v>
      </c>
      <c r="G245" t="s">
        <v>32</v>
      </c>
      <c r="H245" t="s">
        <v>25</v>
      </c>
      <c r="I245">
        <v>3</v>
      </c>
      <c r="J245" s="6">
        <v>296.8</v>
      </c>
      <c r="K245" s="7">
        <v>0.2</v>
      </c>
      <c r="L245" s="6">
        <v>712.32</v>
      </c>
    </row>
    <row r="246" spans="1:12">
      <c r="A246" t="s">
        <v>316</v>
      </c>
      <c r="B246" s="5">
        <v>46316</v>
      </c>
      <c r="C246" t="s">
        <v>13</v>
      </c>
      <c r="D246" t="s">
        <v>14</v>
      </c>
      <c r="E246" t="s">
        <v>22</v>
      </c>
      <c r="F246" t="s">
        <v>60</v>
      </c>
      <c r="G246" t="s">
        <v>67</v>
      </c>
      <c r="H246" t="s">
        <v>18</v>
      </c>
      <c r="I246">
        <v>1</v>
      </c>
      <c r="J246" s="6">
        <v>1455</v>
      </c>
      <c r="K246" s="7">
        <v>0.2</v>
      </c>
      <c r="L246" s="6">
        <v>1164</v>
      </c>
    </row>
    <row r="247" spans="1:12">
      <c r="A247" t="s">
        <v>317</v>
      </c>
      <c r="B247" s="5">
        <v>46105</v>
      </c>
      <c r="C247" t="s">
        <v>20</v>
      </c>
      <c r="D247" t="s">
        <v>14</v>
      </c>
      <c r="E247" t="s">
        <v>22</v>
      </c>
      <c r="F247" t="s">
        <v>23</v>
      </c>
      <c r="G247" t="s">
        <v>38</v>
      </c>
      <c r="H247" t="s">
        <v>25</v>
      </c>
      <c r="I247">
        <v>4</v>
      </c>
      <c r="J247" s="6">
        <v>320</v>
      </c>
      <c r="K247" s="7">
        <v>0.1</v>
      </c>
      <c r="L247" s="6">
        <v>1152</v>
      </c>
    </row>
    <row r="248" spans="1:12">
      <c r="A248" t="s">
        <v>318</v>
      </c>
      <c r="B248" s="5">
        <v>46252</v>
      </c>
      <c r="C248" t="s">
        <v>86</v>
      </c>
      <c r="D248" t="s">
        <v>21</v>
      </c>
      <c r="E248" t="s">
        <v>15</v>
      </c>
      <c r="F248" t="s">
        <v>23</v>
      </c>
      <c r="G248" t="s">
        <v>138</v>
      </c>
      <c r="H248" t="s">
        <v>87</v>
      </c>
      <c r="I248">
        <v>7</v>
      </c>
      <c r="J248" s="6">
        <v>60</v>
      </c>
      <c r="K248" s="7">
        <v>0.05</v>
      </c>
      <c r="L248" s="6">
        <v>399</v>
      </c>
    </row>
    <row r="249" spans="1:12">
      <c r="A249" t="s">
        <v>319</v>
      </c>
      <c r="B249" s="5">
        <v>46331</v>
      </c>
      <c r="C249" t="s">
        <v>47</v>
      </c>
      <c r="D249" t="s">
        <v>35</v>
      </c>
      <c r="E249" t="s">
        <v>22</v>
      </c>
      <c r="F249" t="s">
        <v>27</v>
      </c>
      <c r="G249" t="s">
        <v>36</v>
      </c>
      <c r="H249" t="s">
        <v>50</v>
      </c>
      <c r="I249">
        <v>5</v>
      </c>
      <c r="J249" s="6">
        <v>750</v>
      </c>
      <c r="K249" s="7">
        <v>0.1</v>
      </c>
      <c r="L249" s="6">
        <v>3375</v>
      </c>
    </row>
    <row r="250" spans="1:12">
      <c r="A250" t="s">
        <v>320</v>
      </c>
      <c r="B250" s="5">
        <v>46317</v>
      </c>
      <c r="C250" t="s">
        <v>86</v>
      </c>
      <c r="D250" t="s">
        <v>14</v>
      </c>
      <c r="E250" t="s">
        <v>22</v>
      </c>
      <c r="F250" t="s">
        <v>23</v>
      </c>
      <c r="G250" t="s">
        <v>24</v>
      </c>
      <c r="H250" t="s">
        <v>93</v>
      </c>
      <c r="I250">
        <v>1</v>
      </c>
      <c r="J250" s="6">
        <v>95.4</v>
      </c>
      <c r="K250" s="7">
        <v>0.1</v>
      </c>
      <c r="L250" s="6">
        <v>85.86</v>
      </c>
    </row>
    <row r="251" spans="1:12">
      <c r="A251" t="s">
        <v>321</v>
      </c>
      <c r="B251" s="5">
        <v>46197</v>
      </c>
      <c r="C251" t="s">
        <v>86</v>
      </c>
      <c r="D251" t="s">
        <v>41</v>
      </c>
      <c r="E251" t="s">
        <v>22</v>
      </c>
      <c r="F251" t="s">
        <v>27</v>
      </c>
      <c r="G251" t="s">
        <v>28</v>
      </c>
      <c r="H251" t="s">
        <v>93</v>
      </c>
      <c r="I251">
        <v>5</v>
      </c>
      <c r="J251" s="6">
        <v>19</v>
      </c>
      <c r="K251" s="7">
        <v>0.15</v>
      </c>
      <c r="L251" s="6">
        <v>80.75</v>
      </c>
    </row>
    <row r="252" spans="1:12">
      <c r="A252" t="s">
        <v>322</v>
      </c>
      <c r="B252" s="5">
        <v>46310</v>
      </c>
      <c r="C252" t="s">
        <v>13</v>
      </c>
      <c r="D252" t="s">
        <v>35</v>
      </c>
      <c r="E252" t="s">
        <v>22</v>
      </c>
      <c r="F252" t="s">
        <v>73</v>
      </c>
      <c r="G252" t="s">
        <v>145</v>
      </c>
      <c r="H252" t="s">
        <v>29</v>
      </c>
      <c r="I252">
        <v>14</v>
      </c>
      <c r="J252" s="6">
        <v>18</v>
      </c>
      <c r="K252" s="7">
        <v>0.15</v>
      </c>
      <c r="L252" s="6">
        <v>214.2</v>
      </c>
    </row>
    <row r="253" spans="1:12">
      <c r="A253" t="s">
        <v>323</v>
      </c>
      <c r="B253" s="5">
        <v>46139</v>
      </c>
      <c r="C253" t="s">
        <v>86</v>
      </c>
      <c r="D253" t="s">
        <v>21</v>
      </c>
      <c r="E253" t="s">
        <v>15</v>
      </c>
      <c r="F253" t="s">
        <v>73</v>
      </c>
      <c r="G253" t="s">
        <v>129</v>
      </c>
      <c r="H253" t="s">
        <v>102</v>
      </c>
      <c r="I253">
        <v>1</v>
      </c>
      <c r="J253" s="6">
        <v>33.25</v>
      </c>
      <c r="K253" s="7">
        <v>0.05</v>
      </c>
      <c r="L253" s="6">
        <v>31.587499999999999</v>
      </c>
    </row>
    <row r="254" spans="1:12">
      <c r="A254" t="s">
        <v>324</v>
      </c>
      <c r="B254" s="5">
        <v>46052</v>
      </c>
      <c r="C254" t="s">
        <v>47</v>
      </c>
      <c r="D254" t="s">
        <v>21</v>
      </c>
      <c r="E254" t="s">
        <v>15</v>
      </c>
      <c r="F254" t="s">
        <v>27</v>
      </c>
      <c r="G254" t="s">
        <v>36</v>
      </c>
      <c r="H254" t="s">
        <v>83</v>
      </c>
      <c r="I254">
        <v>6</v>
      </c>
      <c r="J254" s="6">
        <v>750</v>
      </c>
      <c r="K254" s="7">
        <v>0.03</v>
      </c>
      <c r="L254" s="6">
        <v>4365</v>
      </c>
    </row>
    <row r="255" spans="1:12">
      <c r="A255" t="s">
        <v>325</v>
      </c>
      <c r="B255" s="5">
        <v>46065</v>
      </c>
      <c r="C255" t="s">
        <v>86</v>
      </c>
      <c r="D255" t="s">
        <v>14</v>
      </c>
      <c r="E255" t="s">
        <v>22</v>
      </c>
      <c r="F255" t="s">
        <v>16</v>
      </c>
      <c r="G255" t="s">
        <v>69</v>
      </c>
      <c r="H255" t="s">
        <v>102</v>
      </c>
      <c r="I255">
        <v>4</v>
      </c>
      <c r="J255" s="6">
        <v>55</v>
      </c>
      <c r="K255" s="7">
        <v>0.1</v>
      </c>
      <c r="L255" s="6">
        <v>198</v>
      </c>
    </row>
    <row r="256" spans="1:12">
      <c r="A256" t="s">
        <v>326</v>
      </c>
      <c r="B256" s="5">
        <v>46288</v>
      </c>
      <c r="C256" t="s">
        <v>31</v>
      </c>
      <c r="D256" t="s">
        <v>14</v>
      </c>
      <c r="E256" t="s">
        <v>15</v>
      </c>
      <c r="F256" t="s">
        <v>60</v>
      </c>
      <c r="G256" t="s">
        <v>76</v>
      </c>
      <c r="H256" t="s">
        <v>79</v>
      </c>
      <c r="I256">
        <v>1</v>
      </c>
      <c r="J256" s="6">
        <v>665</v>
      </c>
      <c r="K256" s="7">
        <v>0.03</v>
      </c>
      <c r="L256" s="6">
        <v>645.04999999999995</v>
      </c>
    </row>
    <row r="257" spans="1:12">
      <c r="A257" t="s">
        <v>327</v>
      </c>
      <c r="B257" s="5">
        <v>46370</v>
      </c>
      <c r="C257" t="s">
        <v>13</v>
      </c>
      <c r="D257" t="s">
        <v>21</v>
      </c>
      <c r="E257" t="s">
        <v>15</v>
      </c>
      <c r="F257" t="s">
        <v>16</v>
      </c>
      <c r="G257" t="s">
        <v>42</v>
      </c>
      <c r="H257" t="s">
        <v>18</v>
      </c>
      <c r="I257">
        <v>2</v>
      </c>
      <c r="J257" s="6">
        <v>43.65</v>
      </c>
      <c r="K257" s="7">
        <v>0.15</v>
      </c>
      <c r="L257" s="6">
        <v>74.204999999999998</v>
      </c>
    </row>
    <row r="258" spans="1:12">
      <c r="A258" t="s">
        <v>328</v>
      </c>
      <c r="B258" s="5">
        <v>46200</v>
      </c>
      <c r="C258" t="s">
        <v>13</v>
      </c>
      <c r="D258" t="s">
        <v>14</v>
      </c>
      <c r="E258" t="s">
        <v>22</v>
      </c>
      <c r="F258" t="s">
        <v>16</v>
      </c>
      <c r="G258" t="s">
        <v>65</v>
      </c>
      <c r="H258" t="s">
        <v>29</v>
      </c>
      <c r="I258">
        <v>3</v>
      </c>
      <c r="J258" s="6">
        <v>76</v>
      </c>
      <c r="K258" s="7">
        <v>0.03</v>
      </c>
      <c r="L258" s="6">
        <v>221.16</v>
      </c>
    </row>
    <row r="259" spans="1:12">
      <c r="A259" t="s">
        <v>329</v>
      </c>
      <c r="B259" s="5">
        <v>46316</v>
      </c>
      <c r="C259" t="s">
        <v>13</v>
      </c>
      <c r="D259" t="s">
        <v>41</v>
      </c>
      <c r="E259" t="s">
        <v>22</v>
      </c>
      <c r="F259" t="s">
        <v>48</v>
      </c>
      <c r="G259" t="s">
        <v>96</v>
      </c>
      <c r="H259" t="s">
        <v>18</v>
      </c>
      <c r="I259">
        <v>2</v>
      </c>
      <c r="J259" s="6">
        <v>2425</v>
      </c>
      <c r="K259" s="7">
        <v>0.03</v>
      </c>
      <c r="L259" s="6">
        <v>4704.5</v>
      </c>
    </row>
    <row r="260" spans="1:12">
      <c r="A260" t="s">
        <v>330</v>
      </c>
      <c r="B260" s="5">
        <v>46247</v>
      </c>
      <c r="C260" t="s">
        <v>86</v>
      </c>
      <c r="D260" t="s">
        <v>21</v>
      </c>
      <c r="E260" t="s">
        <v>22</v>
      </c>
      <c r="F260" t="s">
        <v>48</v>
      </c>
      <c r="G260" t="s">
        <v>71</v>
      </c>
      <c r="H260" t="s">
        <v>87</v>
      </c>
      <c r="I260">
        <v>1</v>
      </c>
      <c r="J260" s="6">
        <v>3200</v>
      </c>
      <c r="K260" s="7">
        <v>0.08</v>
      </c>
      <c r="L260" s="6">
        <v>2944</v>
      </c>
    </row>
    <row r="261" spans="1:12">
      <c r="A261" t="s">
        <v>331</v>
      </c>
      <c r="B261" s="5">
        <v>46135</v>
      </c>
      <c r="C261" t="s">
        <v>31</v>
      </c>
      <c r="D261" t="s">
        <v>41</v>
      </c>
      <c r="E261" t="s">
        <v>22</v>
      </c>
      <c r="F261" t="s">
        <v>16</v>
      </c>
      <c r="G261" t="s">
        <v>65</v>
      </c>
      <c r="H261" t="s">
        <v>79</v>
      </c>
      <c r="I261">
        <v>4</v>
      </c>
      <c r="J261" s="6">
        <v>80</v>
      </c>
      <c r="K261" s="7">
        <v>0.05</v>
      </c>
      <c r="L261" s="6">
        <v>304</v>
      </c>
    </row>
    <row r="262" spans="1:12">
      <c r="A262" t="s">
        <v>332</v>
      </c>
      <c r="B262" s="5">
        <v>46321</v>
      </c>
      <c r="C262" t="s">
        <v>47</v>
      </c>
      <c r="D262" t="s">
        <v>21</v>
      </c>
      <c r="E262" t="s">
        <v>15</v>
      </c>
      <c r="F262" t="s">
        <v>60</v>
      </c>
      <c r="G262" t="s">
        <v>91</v>
      </c>
      <c r="H262" t="s">
        <v>50</v>
      </c>
      <c r="I262">
        <v>5</v>
      </c>
      <c r="J262" s="6">
        <v>551</v>
      </c>
      <c r="K262" s="7">
        <v>0.15</v>
      </c>
      <c r="L262" s="6">
        <v>2341.75</v>
      </c>
    </row>
    <row r="263" spans="1:12">
      <c r="A263" t="s">
        <v>333</v>
      </c>
      <c r="B263" s="5">
        <v>46200</v>
      </c>
      <c r="C263" t="s">
        <v>20</v>
      </c>
      <c r="D263" t="s">
        <v>14</v>
      </c>
      <c r="E263" t="s">
        <v>22</v>
      </c>
      <c r="F263" t="s">
        <v>23</v>
      </c>
      <c r="G263" t="s">
        <v>52</v>
      </c>
      <c r="H263" t="s">
        <v>25</v>
      </c>
      <c r="I263">
        <v>3</v>
      </c>
      <c r="J263" s="6">
        <v>427.5</v>
      </c>
      <c r="K263" s="7">
        <v>0</v>
      </c>
      <c r="L263" s="6">
        <v>1282.5</v>
      </c>
    </row>
    <row r="264" spans="1:12">
      <c r="A264" t="s">
        <v>334</v>
      </c>
      <c r="B264" s="5">
        <v>46024</v>
      </c>
      <c r="C264" t="s">
        <v>47</v>
      </c>
      <c r="D264" t="s">
        <v>21</v>
      </c>
      <c r="E264" t="s">
        <v>15</v>
      </c>
      <c r="F264" t="s">
        <v>23</v>
      </c>
      <c r="G264" t="s">
        <v>24</v>
      </c>
      <c r="H264" t="s">
        <v>55</v>
      </c>
      <c r="I264">
        <v>4</v>
      </c>
      <c r="J264" s="6">
        <v>93.6</v>
      </c>
      <c r="K264" s="7">
        <v>0</v>
      </c>
      <c r="L264" s="6">
        <v>374.4</v>
      </c>
    </row>
    <row r="265" spans="1:12">
      <c r="A265" t="s">
        <v>335</v>
      </c>
      <c r="B265" s="5">
        <v>46208</v>
      </c>
      <c r="C265" t="s">
        <v>86</v>
      </c>
      <c r="D265" t="s">
        <v>14</v>
      </c>
      <c r="E265" t="s">
        <v>22</v>
      </c>
      <c r="F265" t="s">
        <v>16</v>
      </c>
      <c r="G265" t="s">
        <v>112</v>
      </c>
      <c r="H265" t="s">
        <v>87</v>
      </c>
      <c r="I265">
        <v>2</v>
      </c>
      <c r="J265" s="6">
        <v>66.3</v>
      </c>
      <c r="K265" s="7">
        <v>0.08</v>
      </c>
      <c r="L265" s="6">
        <v>121.992</v>
      </c>
    </row>
    <row r="266" spans="1:12">
      <c r="A266" t="s">
        <v>336</v>
      </c>
      <c r="B266" s="5">
        <v>46268</v>
      </c>
      <c r="C266" t="s">
        <v>86</v>
      </c>
      <c r="D266" t="s">
        <v>21</v>
      </c>
      <c r="E266" t="s">
        <v>22</v>
      </c>
      <c r="F266" t="s">
        <v>48</v>
      </c>
      <c r="G266" t="s">
        <v>96</v>
      </c>
      <c r="H266" t="s">
        <v>87</v>
      </c>
      <c r="I266">
        <v>3</v>
      </c>
      <c r="J266" s="6">
        <v>2425</v>
      </c>
      <c r="K266" s="7">
        <v>0</v>
      </c>
      <c r="L266" s="6">
        <v>7275</v>
      </c>
    </row>
    <row r="267" spans="1:12">
      <c r="A267" t="s">
        <v>337</v>
      </c>
      <c r="B267" s="5">
        <v>46244</v>
      </c>
      <c r="C267" t="s">
        <v>13</v>
      </c>
      <c r="D267" t="s">
        <v>35</v>
      </c>
      <c r="E267" t="s">
        <v>15</v>
      </c>
      <c r="F267" t="s">
        <v>16</v>
      </c>
      <c r="G267" t="s">
        <v>112</v>
      </c>
      <c r="H267" t="s">
        <v>43</v>
      </c>
      <c r="I267">
        <v>4</v>
      </c>
      <c r="J267" s="6">
        <v>61.75</v>
      </c>
      <c r="K267" s="7">
        <v>0.2</v>
      </c>
      <c r="L267" s="6">
        <v>197.6</v>
      </c>
    </row>
    <row r="268" spans="1:12">
      <c r="A268" t="s">
        <v>338</v>
      </c>
      <c r="B268" s="5">
        <v>46230</v>
      </c>
      <c r="C268" t="s">
        <v>13</v>
      </c>
      <c r="D268" t="s">
        <v>14</v>
      </c>
      <c r="E268" t="s">
        <v>15</v>
      </c>
      <c r="F268" t="s">
        <v>23</v>
      </c>
      <c r="G268" t="s">
        <v>138</v>
      </c>
      <c r="H268" t="s">
        <v>29</v>
      </c>
      <c r="I268">
        <v>4</v>
      </c>
      <c r="J268" s="6">
        <v>58.2</v>
      </c>
      <c r="K268" s="7">
        <v>0</v>
      </c>
      <c r="L268" s="6">
        <v>232.8</v>
      </c>
    </row>
    <row r="269" spans="1:12">
      <c r="A269" t="s">
        <v>339</v>
      </c>
      <c r="B269" s="5">
        <v>46115</v>
      </c>
      <c r="C269" t="s">
        <v>86</v>
      </c>
      <c r="D269" t="s">
        <v>41</v>
      </c>
      <c r="E269" t="s">
        <v>22</v>
      </c>
      <c r="F269" t="s">
        <v>60</v>
      </c>
      <c r="G269" t="s">
        <v>67</v>
      </c>
      <c r="H269" t="s">
        <v>102</v>
      </c>
      <c r="I269">
        <v>1</v>
      </c>
      <c r="J269" s="6">
        <v>1425</v>
      </c>
      <c r="K269" s="7">
        <v>0.08</v>
      </c>
      <c r="L269" s="6">
        <v>1311</v>
      </c>
    </row>
    <row r="270" spans="1:12">
      <c r="A270" t="s">
        <v>340</v>
      </c>
      <c r="B270" s="5">
        <v>46106</v>
      </c>
      <c r="C270" t="s">
        <v>31</v>
      </c>
      <c r="D270" t="s">
        <v>21</v>
      </c>
      <c r="E270" t="s">
        <v>22</v>
      </c>
      <c r="F270" t="s">
        <v>48</v>
      </c>
      <c r="G270" t="s">
        <v>99</v>
      </c>
      <c r="H270" t="s">
        <v>79</v>
      </c>
      <c r="I270">
        <v>1</v>
      </c>
      <c r="J270" s="6">
        <v>2850</v>
      </c>
      <c r="K270" s="7">
        <v>0.15</v>
      </c>
      <c r="L270" s="6">
        <v>2422.5</v>
      </c>
    </row>
    <row r="271" spans="1:12">
      <c r="A271" t="s">
        <v>341</v>
      </c>
      <c r="B271" s="5">
        <v>46034</v>
      </c>
      <c r="C271" t="s">
        <v>86</v>
      </c>
      <c r="D271" t="s">
        <v>14</v>
      </c>
      <c r="E271" t="s">
        <v>22</v>
      </c>
      <c r="F271" t="s">
        <v>73</v>
      </c>
      <c r="G271" t="s">
        <v>74</v>
      </c>
      <c r="H271" t="s">
        <v>87</v>
      </c>
      <c r="I271">
        <v>1</v>
      </c>
      <c r="J271" s="6">
        <v>8.32</v>
      </c>
      <c r="K271" s="7">
        <v>0.03</v>
      </c>
      <c r="L271" s="6">
        <v>8.0703999999999994</v>
      </c>
    </row>
    <row r="272" spans="1:12">
      <c r="A272" t="s">
        <v>342</v>
      </c>
      <c r="B272" s="5">
        <v>46169</v>
      </c>
      <c r="C272" t="s">
        <v>31</v>
      </c>
      <c r="D272" t="s">
        <v>14</v>
      </c>
      <c r="E272" t="s">
        <v>22</v>
      </c>
      <c r="F272" t="s">
        <v>27</v>
      </c>
      <c r="G272" t="s">
        <v>36</v>
      </c>
      <c r="H272" t="s">
        <v>33</v>
      </c>
      <c r="I272">
        <v>5</v>
      </c>
      <c r="J272" s="6">
        <v>750</v>
      </c>
      <c r="K272" s="7">
        <v>0.2</v>
      </c>
      <c r="L272" s="6">
        <v>3000</v>
      </c>
    </row>
    <row r="273" spans="1:12">
      <c r="A273" t="s">
        <v>343</v>
      </c>
      <c r="B273" s="5">
        <v>46037</v>
      </c>
      <c r="C273" t="s">
        <v>47</v>
      </c>
      <c r="D273" t="s">
        <v>35</v>
      </c>
      <c r="E273" t="s">
        <v>15</v>
      </c>
      <c r="F273" t="s">
        <v>48</v>
      </c>
      <c r="G273" t="s">
        <v>49</v>
      </c>
      <c r="H273" t="s">
        <v>83</v>
      </c>
      <c r="I273">
        <v>1</v>
      </c>
      <c r="J273" s="6">
        <v>3990</v>
      </c>
      <c r="K273" s="7">
        <v>0.05</v>
      </c>
      <c r="L273" s="6">
        <v>3790.5</v>
      </c>
    </row>
    <row r="274" spans="1:12">
      <c r="A274" t="s">
        <v>344</v>
      </c>
      <c r="B274" s="5">
        <v>46303</v>
      </c>
      <c r="C274" t="s">
        <v>20</v>
      </c>
      <c r="D274" t="s">
        <v>21</v>
      </c>
      <c r="E274" t="s">
        <v>22</v>
      </c>
      <c r="F274" t="s">
        <v>73</v>
      </c>
      <c r="G274" t="s">
        <v>81</v>
      </c>
      <c r="H274" t="s">
        <v>25</v>
      </c>
      <c r="I274">
        <v>1</v>
      </c>
      <c r="J274" s="6">
        <v>12</v>
      </c>
      <c r="K274" s="7">
        <v>0.15</v>
      </c>
      <c r="L274" s="6">
        <v>10.199999999999999</v>
      </c>
    </row>
    <row r="275" spans="1:12">
      <c r="A275" t="s">
        <v>345</v>
      </c>
      <c r="B275" s="5">
        <v>46124</v>
      </c>
      <c r="C275" t="s">
        <v>13</v>
      </c>
      <c r="D275" t="s">
        <v>35</v>
      </c>
      <c r="E275" t="s">
        <v>15</v>
      </c>
      <c r="F275" t="s">
        <v>48</v>
      </c>
      <c r="G275" t="s">
        <v>49</v>
      </c>
      <c r="H275" t="s">
        <v>18</v>
      </c>
      <c r="I275">
        <v>1</v>
      </c>
      <c r="J275" s="6">
        <v>4200</v>
      </c>
      <c r="K275" s="7">
        <v>0.08</v>
      </c>
      <c r="L275" s="6">
        <v>3864</v>
      </c>
    </row>
    <row r="276" spans="1:12">
      <c r="A276" t="s">
        <v>346</v>
      </c>
      <c r="B276" s="5">
        <v>46175</v>
      </c>
      <c r="C276" t="s">
        <v>47</v>
      </c>
      <c r="D276" t="s">
        <v>14</v>
      </c>
      <c r="E276" t="s">
        <v>15</v>
      </c>
      <c r="F276" t="s">
        <v>16</v>
      </c>
      <c r="G276" t="s">
        <v>112</v>
      </c>
      <c r="H276" t="s">
        <v>55</v>
      </c>
      <c r="I276">
        <v>4</v>
      </c>
      <c r="J276" s="6">
        <v>67.599999999999994</v>
      </c>
      <c r="K276" s="7">
        <v>0.08</v>
      </c>
      <c r="L276" s="6">
        <v>248.768</v>
      </c>
    </row>
    <row r="277" spans="1:12">
      <c r="A277" t="s">
        <v>347</v>
      </c>
      <c r="B277" s="5">
        <v>46057</v>
      </c>
      <c r="C277" t="s">
        <v>20</v>
      </c>
      <c r="D277" t="s">
        <v>21</v>
      </c>
      <c r="E277" t="s">
        <v>22</v>
      </c>
      <c r="F277" t="s">
        <v>60</v>
      </c>
      <c r="G277" t="s">
        <v>91</v>
      </c>
      <c r="H277" t="s">
        <v>63</v>
      </c>
      <c r="I277">
        <v>2</v>
      </c>
      <c r="J277" s="6">
        <v>603.20000000000005</v>
      </c>
      <c r="K277" s="7">
        <v>0</v>
      </c>
      <c r="L277" s="6">
        <v>1206.4000000000001</v>
      </c>
    </row>
    <row r="278" spans="1:12">
      <c r="A278" t="s">
        <v>348</v>
      </c>
      <c r="B278" s="5">
        <v>46123</v>
      </c>
      <c r="C278" t="s">
        <v>47</v>
      </c>
      <c r="D278" t="s">
        <v>21</v>
      </c>
      <c r="E278" t="s">
        <v>22</v>
      </c>
      <c r="F278" t="s">
        <v>48</v>
      </c>
      <c r="G278" t="s">
        <v>49</v>
      </c>
      <c r="H278" t="s">
        <v>50</v>
      </c>
      <c r="I278">
        <v>1</v>
      </c>
      <c r="J278" s="6">
        <v>4200</v>
      </c>
      <c r="K278" s="7">
        <v>0.15</v>
      </c>
      <c r="L278" s="6">
        <v>3570</v>
      </c>
    </row>
    <row r="279" spans="1:12">
      <c r="A279" t="s">
        <v>349</v>
      </c>
      <c r="B279" s="5">
        <v>46314</v>
      </c>
      <c r="C279" t="s">
        <v>31</v>
      </c>
      <c r="D279" t="s">
        <v>14</v>
      </c>
      <c r="E279" t="s">
        <v>22</v>
      </c>
      <c r="F279" t="s">
        <v>48</v>
      </c>
      <c r="G279" t="s">
        <v>71</v>
      </c>
      <c r="H279" t="s">
        <v>33</v>
      </c>
      <c r="I279">
        <v>3</v>
      </c>
      <c r="J279" s="6">
        <v>3264</v>
      </c>
      <c r="K279" s="7">
        <v>0.03</v>
      </c>
      <c r="L279" s="6">
        <v>9498.24</v>
      </c>
    </row>
    <row r="280" spans="1:12">
      <c r="A280" t="s">
        <v>350</v>
      </c>
      <c r="B280" s="5">
        <v>46201</v>
      </c>
      <c r="C280" t="s">
        <v>31</v>
      </c>
      <c r="D280" t="s">
        <v>14</v>
      </c>
      <c r="E280" t="s">
        <v>22</v>
      </c>
      <c r="F280" t="s">
        <v>73</v>
      </c>
      <c r="G280" t="s">
        <v>74</v>
      </c>
      <c r="H280" t="s">
        <v>79</v>
      </c>
      <c r="I280">
        <v>1</v>
      </c>
      <c r="J280" s="6">
        <v>7.6</v>
      </c>
      <c r="K280" s="7">
        <v>0.15</v>
      </c>
      <c r="L280" s="6">
        <v>6.46</v>
      </c>
    </row>
    <row r="281" spans="1:12">
      <c r="A281" t="s">
        <v>351</v>
      </c>
      <c r="B281" s="5">
        <v>46061</v>
      </c>
      <c r="C281" t="s">
        <v>47</v>
      </c>
      <c r="D281" t="s">
        <v>21</v>
      </c>
      <c r="E281" t="s">
        <v>15</v>
      </c>
      <c r="F281" t="s">
        <v>48</v>
      </c>
      <c r="G281" t="s">
        <v>96</v>
      </c>
      <c r="H281" t="s">
        <v>55</v>
      </c>
      <c r="I281">
        <v>3</v>
      </c>
      <c r="J281" s="6">
        <v>2375</v>
      </c>
      <c r="K281" s="7">
        <v>0.1</v>
      </c>
      <c r="L281" s="6">
        <v>6412.5</v>
      </c>
    </row>
    <row r="282" spans="1:12">
      <c r="A282" t="s">
        <v>352</v>
      </c>
      <c r="B282" s="5">
        <v>46303</v>
      </c>
      <c r="C282" t="s">
        <v>31</v>
      </c>
      <c r="D282" t="s">
        <v>14</v>
      </c>
      <c r="E282" t="s">
        <v>22</v>
      </c>
      <c r="F282" t="s">
        <v>16</v>
      </c>
      <c r="G282" t="s">
        <v>42</v>
      </c>
      <c r="H282" t="s">
        <v>33</v>
      </c>
      <c r="I282">
        <v>1</v>
      </c>
      <c r="J282" s="6">
        <v>45</v>
      </c>
      <c r="K282" s="7">
        <v>0.1</v>
      </c>
      <c r="L282" s="6">
        <v>40.5</v>
      </c>
    </row>
    <row r="283" spans="1:12">
      <c r="A283" t="s">
        <v>353</v>
      </c>
      <c r="B283" s="5">
        <v>46286</v>
      </c>
      <c r="C283" t="s">
        <v>31</v>
      </c>
      <c r="D283" t="s">
        <v>21</v>
      </c>
      <c r="E283" t="s">
        <v>22</v>
      </c>
      <c r="F283" t="s">
        <v>16</v>
      </c>
      <c r="G283" t="s">
        <v>42</v>
      </c>
      <c r="H283" t="s">
        <v>79</v>
      </c>
      <c r="I283">
        <v>6</v>
      </c>
      <c r="J283" s="6">
        <v>45</v>
      </c>
      <c r="K283" s="7">
        <v>0.05</v>
      </c>
      <c r="L283" s="6">
        <v>256.5</v>
      </c>
    </row>
    <row r="284" spans="1:12">
      <c r="A284" t="s">
        <v>354</v>
      </c>
      <c r="B284" s="5">
        <v>46081</v>
      </c>
      <c r="C284" t="s">
        <v>47</v>
      </c>
      <c r="D284" t="s">
        <v>14</v>
      </c>
      <c r="E284" t="s">
        <v>15</v>
      </c>
      <c r="F284" t="s">
        <v>60</v>
      </c>
      <c r="G284" t="s">
        <v>61</v>
      </c>
      <c r="H284" t="s">
        <v>50</v>
      </c>
      <c r="I284">
        <v>3</v>
      </c>
      <c r="J284" s="6">
        <v>884</v>
      </c>
      <c r="K284" s="7">
        <v>0.03</v>
      </c>
      <c r="L284" s="6">
        <v>2572.44</v>
      </c>
    </row>
    <row r="285" spans="1:12">
      <c r="A285" t="s">
        <v>355</v>
      </c>
      <c r="B285" s="5">
        <v>46187</v>
      </c>
      <c r="C285" t="s">
        <v>31</v>
      </c>
      <c r="D285" t="s">
        <v>14</v>
      </c>
      <c r="E285" t="s">
        <v>15</v>
      </c>
      <c r="F285" t="s">
        <v>16</v>
      </c>
      <c r="G285" t="s">
        <v>112</v>
      </c>
      <c r="H285" t="s">
        <v>39</v>
      </c>
      <c r="I285">
        <v>3</v>
      </c>
      <c r="J285" s="6">
        <v>61.75</v>
      </c>
      <c r="K285" s="7">
        <v>0.1</v>
      </c>
      <c r="L285" s="6">
        <v>166.72499999999999</v>
      </c>
    </row>
    <row r="286" spans="1:12">
      <c r="A286" t="s">
        <v>356</v>
      </c>
      <c r="B286" s="5">
        <v>46126</v>
      </c>
      <c r="C286" t="s">
        <v>47</v>
      </c>
      <c r="D286" t="s">
        <v>21</v>
      </c>
      <c r="E286" t="s">
        <v>15</v>
      </c>
      <c r="F286" t="s">
        <v>48</v>
      </c>
      <c r="G286" t="s">
        <v>49</v>
      </c>
      <c r="H286" t="s">
        <v>50</v>
      </c>
      <c r="I286">
        <v>1</v>
      </c>
      <c r="J286" s="6">
        <v>4200</v>
      </c>
      <c r="K286" s="7">
        <v>0.08</v>
      </c>
      <c r="L286" s="6">
        <v>3864</v>
      </c>
    </row>
    <row r="287" spans="1:12">
      <c r="A287" t="s">
        <v>357</v>
      </c>
      <c r="B287" s="5">
        <v>46291</v>
      </c>
      <c r="C287" t="s">
        <v>20</v>
      </c>
      <c r="D287" t="s">
        <v>14</v>
      </c>
      <c r="E287" t="s">
        <v>22</v>
      </c>
      <c r="F287" t="s">
        <v>23</v>
      </c>
      <c r="G287" t="s">
        <v>24</v>
      </c>
      <c r="H287" t="s">
        <v>63</v>
      </c>
      <c r="I287">
        <v>2</v>
      </c>
      <c r="J287" s="6">
        <v>95.4</v>
      </c>
      <c r="K287" s="7">
        <v>0.05</v>
      </c>
      <c r="L287" s="6">
        <v>181.26</v>
      </c>
    </row>
    <row r="288" spans="1:12">
      <c r="A288" t="s">
        <v>358</v>
      </c>
      <c r="B288" s="5">
        <v>46179</v>
      </c>
      <c r="C288" t="s">
        <v>31</v>
      </c>
      <c r="D288" t="s">
        <v>21</v>
      </c>
      <c r="E288" t="s">
        <v>15</v>
      </c>
      <c r="F288" t="s">
        <v>73</v>
      </c>
      <c r="G288" t="s">
        <v>129</v>
      </c>
      <c r="H288" t="s">
        <v>33</v>
      </c>
      <c r="I288">
        <v>5</v>
      </c>
      <c r="J288" s="6">
        <v>33.25</v>
      </c>
      <c r="K288" s="7">
        <v>0.08</v>
      </c>
      <c r="L288" s="6">
        <v>152.94999999999999</v>
      </c>
    </row>
    <row r="289" spans="1:12">
      <c r="A289" t="s">
        <v>359</v>
      </c>
      <c r="B289" s="5">
        <v>46303</v>
      </c>
      <c r="C289" t="s">
        <v>47</v>
      </c>
      <c r="D289" t="s">
        <v>14</v>
      </c>
      <c r="E289" t="s">
        <v>22</v>
      </c>
      <c r="F289" t="s">
        <v>16</v>
      </c>
      <c r="G289" t="s">
        <v>17</v>
      </c>
      <c r="H289" t="s">
        <v>55</v>
      </c>
      <c r="I289">
        <v>4</v>
      </c>
      <c r="J289" s="6">
        <v>14.25</v>
      </c>
      <c r="K289" s="7">
        <v>0.15</v>
      </c>
      <c r="L289" s="6">
        <v>48.45</v>
      </c>
    </row>
    <row r="290" spans="1:12">
      <c r="A290" t="s">
        <v>360</v>
      </c>
      <c r="B290" s="5">
        <v>46352</v>
      </c>
      <c r="C290" t="s">
        <v>86</v>
      </c>
      <c r="D290" t="s">
        <v>41</v>
      </c>
      <c r="E290" t="s">
        <v>22</v>
      </c>
      <c r="F290" t="s">
        <v>16</v>
      </c>
      <c r="G290" t="s">
        <v>112</v>
      </c>
      <c r="H290" t="s">
        <v>87</v>
      </c>
      <c r="I290">
        <v>5</v>
      </c>
      <c r="J290" s="6">
        <v>66.3</v>
      </c>
      <c r="K290" s="7">
        <v>0.1</v>
      </c>
      <c r="L290" s="6">
        <v>298.35000000000002</v>
      </c>
    </row>
    <row r="291" spans="1:12">
      <c r="A291" t="s">
        <v>361</v>
      </c>
      <c r="B291" s="5">
        <v>46045</v>
      </c>
      <c r="C291" t="s">
        <v>86</v>
      </c>
      <c r="D291" t="s">
        <v>21</v>
      </c>
      <c r="E291" t="s">
        <v>15</v>
      </c>
      <c r="F291" t="s">
        <v>27</v>
      </c>
      <c r="G291" t="s">
        <v>155</v>
      </c>
      <c r="H291" t="s">
        <v>93</v>
      </c>
      <c r="I291">
        <v>1</v>
      </c>
      <c r="J291" s="6">
        <v>180</v>
      </c>
      <c r="K291" s="7">
        <v>0</v>
      </c>
      <c r="L291" s="6">
        <v>180</v>
      </c>
    </row>
    <row r="292" spans="1:12">
      <c r="A292" t="s">
        <v>362</v>
      </c>
      <c r="B292" s="5">
        <v>46120</v>
      </c>
      <c r="C292" t="s">
        <v>31</v>
      </c>
      <c r="D292" t="s">
        <v>21</v>
      </c>
      <c r="E292" t="s">
        <v>15</v>
      </c>
      <c r="F292" t="s">
        <v>23</v>
      </c>
      <c r="G292" t="s">
        <v>38</v>
      </c>
      <c r="H292" t="s">
        <v>33</v>
      </c>
      <c r="I292">
        <v>4</v>
      </c>
      <c r="J292" s="6">
        <v>326.39999999999998</v>
      </c>
      <c r="K292" s="7">
        <v>0.15</v>
      </c>
      <c r="L292" s="6">
        <v>1109.76</v>
      </c>
    </row>
    <row r="293" spans="1:12">
      <c r="A293" t="s">
        <v>363</v>
      </c>
      <c r="B293" s="5">
        <v>46027</v>
      </c>
      <c r="C293" t="s">
        <v>20</v>
      </c>
      <c r="D293" t="s">
        <v>41</v>
      </c>
      <c r="E293" t="s">
        <v>22</v>
      </c>
      <c r="F293" t="s">
        <v>73</v>
      </c>
      <c r="G293" t="s">
        <v>129</v>
      </c>
      <c r="H293" t="s">
        <v>63</v>
      </c>
      <c r="I293">
        <v>2</v>
      </c>
      <c r="J293" s="6">
        <v>33.950000000000003</v>
      </c>
      <c r="K293" s="7">
        <v>0.2</v>
      </c>
      <c r="L293" s="6">
        <v>54.32</v>
      </c>
    </row>
    <row r="294" spans="1:12">
      <c r="A294" t="s">
        <v>364</v>
      </c>
      <c r="B294" s="5">
        <v>46245</v>
      </c>
      <c r="C294" t="s">
        <v>86</v>
      </c>
      <c r="D294" t="s">
        <v>14</v>
      </c>
      <c r="E294" t="s">
        <v>15</v>
      </c>
      <c r="F294" t="s">
        <v>27</v>
      </c>
      <c r="G294" t="s">
        <v>155</v>
      </c>
      <c r="H294" t="s">
        <v>87</v>
      </c>
      <c r="I294">
        <v>1</v>
      </c>
      <c r="J294" s="6">
        <v>183.6</v>
      </c>
      <c r="K294" s="7">
        <v>0.15</v>
      </c>
      <c r="L294" s="6">
        <v>156.06</v>
      </c>
    </row>
    <row r="295" spans="1:12">
      <c r="A295" t="s">
        <v>365</v>
      </c>
      <c r="B295" s="5">
        <v>46346</v>
      </c>
      <c r="C295" t="s">
        <v>47</v>
      </c>
      <c r="D295" t="s">
        <v>14</v>
      </c>
      <c r="E295" t="s">
        <v>22</v>
      </c>
      <c r="F295" t="s">
        <v>16</v>
      </c>
      <c r="G295" t="s">
        <v>57</v>
      </c>
      <c r="H295" t="s">
        <v>55</v>
      </c>
      <c r="I295">
        <v>1</v>
      </c>
      <c r="J295" s="6">
        <v>38</v>
      </c>
      <c r="K295" s="7">
        <v>0.1</v>
      </c>
      <c r="L295" s="6">
        <v>34.200000000000003</v>
      </c>
    </row>
    <row r="296" spans="1:12">
      <c r="A296" t="s">
        <v>366</v>
      </c>
      <c r="B296" s="5">
        <v>46369</v>
      </c>
      <c r="C296" t="s">
        <v>47</v>
      </c>
      <c r="D296" t="s">
        <v>35</v>
      </c>
      <c r="E296" t="s">
        <v>22</v>
      </c>
      <c r="F296" t="s">
        <v>48</v>
      </c>
      <c r="G296" t="s">
        <v>54</v>
      </c>
      <c r="H296" t="s">
        <v>83</v>
      </c>
      <c r="I296">
        <v>1</v>
      </c>
      <c r="J296" s="6">
        <v>1800</v>
      </c>
      <c r="K296" s="7">
        <v>0.03</v>
      </c>
      <c r="L296" s="6">
        <v>1746</v>
      </c>
    </row>
    <row r="297" spans="1:12">
      <c r="A297" t="s">
        <v>367</v>
      </c>
      <c r="B297" s="5">
        <v>46105</v>
      </c>
      <c r="C297" t="s">
        <v>31</v>
      </c>
      <c r="D297" t="s">
        <v>14</v>
      </c>
      <c r="E297" t="s">
        <v>15</v>
      </c>
      <c r="F297" t="s">
        <v>23</v>
      </c>
      <c r="G297" t="s">
        <v>52</v>
      </c>
      <c r="H297" t="s">
        <v>79</v>
      </c>
      <c r="I297">
        <v>2</v>
      </c>
      <c r="J297" s="6">
        <v>459</v>
      </c>
      <c r="K297" s="7">
        <v>0</v>
      </c>
      <c r="L297" s="6">
        <v>918</v>
      </c>
    </row>
    <row r="298" spans="1:12">
      <c r="A298" t="s">
        <v>368</v>
      </c>
      <c r="B298" s="5">
        <v>46277</v>
      </c>
      <c r="C298" t="s">
        <v>86</v>
      </c>
      <c r="D298" t="s">
        <v>14</v>
      </c>
      <c r="E298" t="s">
        <v>15</v>
      </c>
      <c r="F298" t="s">
        <v>48</v>
      </c>
      <c r="G298" t="s">
        <v>49</v>
      </c>
      <c r="H298" t="s">
        <v>102</v>
      </c>
      <c r="I298">
        <v>2</v>
      </c>
      <c r="J298" s="6">
        <v>4200</v>
      </c>
      <c r="K298" s="7">
        <v>0.05</v>
      </c>
      <c r="L298" s="6">
        <v>7980</v>
      </c>
    </row>
    <row r="299" spans="1:12">
      <c r="A299" t="s">
        <v>369</v>
      </c>
      <c r="B299" s="5">
        <v>46155</v>
      </c>
      <c r="C299" t="s">
        <v>31</v>
      </c>
      <c r="D299" t="s">
        <v>21</v>
      </c>
      <c r="E299" t="s">
        <v>22</v>
      </c>
      <c r="F299" t="s">
        <v>23</v>
      </c>
      <c r="G299" t="s">
        <v>38</v>
      </c>
      <c r="H299" t="s">
        <v>79</v>
      </c>
      <c r="I299">
        <v>2</v>
      </c>
      <c r="J299" s="6">
        <v>320</v>
      </c>
      <c r="K299" s="7">
        <v>0.1</v>
      </c>
      <c r="L299" s="6">
        <v>576</v>
      </c>
    </row>
    <row r="300" spans="1:12">
      <c r="A300" t="s">
        <v>370</v>
      </c>
      <c r="B300" s="5">
        <v>46123</v>
      </c>
      <c r="C300" t="s">
        <v>86</v>
      </c>
      <c r="D300" t="s">
        <v>14</v>
      </c>
      <c r="E300" t="s">
        <v>15</v>
      </c>
      <c r="F300" t="s">
        <v>73</v>
      </c>
      <c r="G300" t="s">
        <v>81</v>
      </c>
      <c r="H300" t="s">
        <v>93</v>
      </c>
      <c r="I300">
        <v>3</v>
      </c>
      <c r="J300" s="6">
        <v>11.64</v>
      </c>
      <c r="K300" s="7">
        <v>0.1</v>
      </c>
      <c r="L300" s="6">
        <v>31.428000000000001</v>
      </c>
    </row>
    <row r="301" spans="1:12">
      <c r="A301" t="s">
        <v>371</v>
      </c>
      <c r="B301" s="5">
        <v>46162</v>
      </c>
      <c r="C301" t="s">
        <v>47</v>
      </c>
      <c r="D301" t="s">
        <v>35</v>
      </c>
      <c r="E301" t="s">
        <v>22</v>
      </c>
      <c r="F301" t="s">
        <v>23</v>
      </c>
      <c r="G301" t="s">
        <v>24</v>
      </c>
      <c r="H301" t="s">
        <v>50</v>
      </c>
      <c r="I301">
        <v>2</v>
      </c>
      <c r="J301" s="6">
        <v>90</v>
      </c>
      <c r="K301" s="7">
        <v>0.05</v>
      </c>
      <c r="L301" s="6">
        <v>171</v>
      </c>
    </row>
    <row r="302" spans="1:12">
      <c r="A302" t="s">
        <v>372</v>
      </c>
      <c r="B302" s="5">
        <v>46191</v>
      </c>
      <c r="C302" t="s">
        <v>13</v>
      </c>
      <c r="D302" t="s">
        <v>35</v>
      </c>
      <c r="E302" t="s">
        <v>15</v>
      </c>
      <c r="F302" t="s">
        <v>48</v>
      </c>
      <c r="G302" t="s">
        <v>96</v>
      </c>
      <c r="H302" t="s">
        <v>29</v>
      </c>
      <c r="I302">
        <v>1</v>
      </c>
      <c r="J302" s="6">
        <v>2425</v>
      </c>
      <c r="K302" s="7">
        <v>0.1</v>
      </c>
      <c r="L302" s="6">
        <v>2182.5</v>
      </c>
    </row>
    <row r="303" spans="1:12">
      <c r="A303" t="s">
        <v>373</v>
      </c>
      <c r="B303" s="5">
        <v>46093</v>
      </c>
      <c r="C303" t="s">
        <v>31</v>
      </c>
      <c r="D303" t="s">
        <v>14</v>
      </c>
      <c r="E303" t="s">
        <v>22</v>
      </c>
      <c r="F303" t="s">
        <v>23</v>
      </c>
      <c r="G303" t="s">
        <v>24</v>
      </c>
      <c r="H303" t="s">
        <v>39</v>
      </c>
      <c r="I303">
        <v>1</v>
      </c>
      <c r="J303" s="6">
        <v>90</v>
      </c>
      <c r="K303" s="7">
        <v>0.03</v>
      </c>
      <c r="L303" s="6">
        <v>87.3</v>
      </c>
    </row>
    <row r="304" spans="1:12">
      <c r="A304" t="s">
        <v>374</v>
      </c>
      <c r="B304" s="5">
        <v>46115</v>
      </c>
      <c r="C304" t="s">
        <v>20</v>
      </c>
      <c r="D304" t="s">
        <v>14</v>
      </c>
      <c r="E304" t="s">
        <v>22</v>
      </c>
      <c r="F304" t="s">
        <v>60</v>
      </c>
      <c r="G304" t="s">
        <v>67</v>
      </c>
      <c r="H304" t="s">
        <v>63</v>
      </c>
      <c r="I304">
        <v>2</v>
      </c>
      <c r="J304" s="6">
        <v>1455</v>
      </c>
      <c r="K304" s="7">
        <v>0.05</v>
      </c>
      <c r="L304" s="6">
        <v>2764.5</v>
      </c>
    </row>
    <row r="305" spans="1:12">
      <c r="A305" t="s">
        <v>375</v>
      </c>
      <c r="B305" s="5">
        <v>46338</v>
      </c>
      <c r="C305" t="s">
        <v>31</v>
      </c>
      <c r="D305" t="s">
        <v>14</v>
      </c>
      <c r="E305" t="s">
        <v>22</v>
      </c>
      <c r="F305" t="s">
        <v>16</v>
      </c>
      <c r="G305" t="s">
        <v>57</v>
      </c>
      <c r="H305" t="s">
        <v>79</v>
      </c>
      <c r="I305">
        <v>1</v>
      </c>
      <c r="J305" s="6">
        <v>36.1</v>
      </c>
      <c r="K305" s="7">
        <v>0.1</v>
      </c>
      <c r="L305" s="6">
        <v>32.49</v>
      </c>
    </row>
    <row r="306" spans="1:12">
      <c r="A306" t="s">
        <v>376</v>
      </c>
      <c r="B306" s="5">
        <v>46065</v>
      </c>
      <c r="C306" t="s">
        <v>47</v>
      </c>
      <c r="D306" t="s">
        <v>21</v>
      </c>
      <c r="E306" t="s">
        <v>22</v>
      </c>
      <c r="F306" t="s">
        <v>48</v>
      </c>
      <c r="G306" t="s">
        <v>71</v>
      </c>
      <c r="H306" t="s">
        <v>55</v>
      </c>
      <c r="I306">
        <v>2</v>
      </c>
      <c r="J306" s="6">
        <v>3328</v>
      </c>
      <c r="K306" s="7">
        <v>0.05</v>
      </c>
      <c r="L306" s="6">
        <v>6323.2</v>
      </c>
    </row>
    <row r="307" spans="1:12">
      <c r="A307" t="s">
        <v>377</v>
      </c>
      <c r="B307" s="5">
        <v>46295</v>
      </c>
      <c r="C307" t="s">
        <v>20</v>
      </c>
      <c r="D307" t="s">
        <v>41</v>
      </c>
      <c r="E307" t="s">
        <v>22</v>
      </c>
      <c r="F307" t="s">
        <v>16</v>
      </c>
      <c r="G307" t="s">
        <v>17</v>
      </c>
      <c r="H307" t="s">
        <v>58</v>
      </c>
      <c r="I307">
        <v>3</v>
      </c>
      <c r="J307" s="6">
        <v>14.25</v>
      </c>
      <c r="K307" s="7">
        <v>0.15</v>
      </c>
      <c r="L307" s="6">
        <v>36.337499999999999</v>
      </c>
    </row>
    <row r="308" spans="1:12">
      <c r="A308" t="s">
        <v>378</v>
      </c>
      <c r="B308" s="5">
        <v>46285</v>
      </c>
      <c r="C308" t="s">
        <v>31</v>
      </c>
      <c r="D308" t="s">
        <v>41</v>
      </c>
      <c r="E308" t="s">
        <v>22</v>
      </c>
      <c r="F308" t="s">
        <v>27</v>
      </c>
      <c r="G308" t="s">
        <v>36</v>
      </c>
      <c r="H308" t="s">
        <v>33</v>
      </c>
      <c r="I308">
        <v>5</v>
      </c>
      <c r="J308" s="6">
        <v>750</v>
      </c>
      <c r="K308" s="7">
        <v>0.03</v>
      </c>
      <c r="L308" s="6">
        <v>3637.5</v>
      </c>
    </row>
    <row r="309" spans="1:12">
      <c r="A309" t="s">
        <v>379</v>
      </c>
      <c r="B309" s="5">
        <v>46075</v>
      </c>
      <c r="C309" t="s">
        <v>20</v>
      </c>
      <c r="D309" t="s">
        <v>41</v>
      </c>
      <c r="E309" t="s">
        <v>22</v>
      </c>
      <c r="F309" t="s">
        <v>73</v>
      </c>
      <c r="G309" t="s">
        <v>129</v>
      </c>
      <c r="H309" t="s">
        <v>25</v>
      </c>
      <c r="I309">
        <v>6</v>
      </c>
      <c r="J309" s="6">
        <v>35.700000000000003</v>
      </c>
      <c r="K309" s="7">
        <v>0.15</v>
      </c>
      <c r="L309" s="6">
        <v>182.07</v>
      </c>
    </row>
    <row r="310" spans="1:12">
      <c r="A310" t="s">
        <v>380</v>
      </c>
      <c r="B310" s="5">
        <v>46071</v>
      </c>
      <c r="C310" t="s">
        <v>86</v>
      </c>
      <c r="D310" t="s">
        <v>14</v>
      </c>
      <c r="E310" t="s">
        <v>15</v>
      </c>
      <c r="F310" t="s">
        <v>60</v>
      </c>
      <c r="G310" t="s">
        <v>91</v>
      </c>
      <c r="H310" t="s">
        <v>87</v>
      </c>
      <c r="I310">
        <v>1</v>
      </c>
      <c r="J310" s="6">
        <v>603.20000000000005</v>
      </c>
      <c r="K310" s="7">
        <v>0</v>
      </c>
      <c r="L310" s="6">
        <v>603.20000000000005</v>
      </c>
    </row>
    <row r="311" spans="1:12">
      <c r="A311" t="s">
        <v>381</v>
      </c>
      <c r="B311" s="5">
        <v>46259</v>
      </c>
      <c r="C311" t="s">
        <v>47</v>
      </c>
      <c r="D311" t="s">
        <v>14</v>
      </c>
      <c r="E311" t="s">
        <v>15</v>
      </c>
      <c r="F311" t="s">
        <v>23</v>
      </c>
      <c r="G311" t="s">
        <v>138</v>
      </c>
      <c r="H311" t="s">
        <v>55</v>
      </c>
      <c r="I311">
        <v>5</v>
      </c>
      <c r="J311" s="6">
        <v>61.2</v>
      </c>
      <c r="K311" s="7">
        <v>0</v>
      </c>
      <c r="L311" s="6">
        <v>306</v>
      </c>
    </row>
    <row r="312" spans="1:12">
      <c r="A312" t="s">
        <v>382</v>
      </c>
      <c r="B312" s="5">
        <v>46223</v>
      </c>
      <c r="C312" t="s">
        <v>20</v>
      </c>
      <c r="D312" t="s">
        <v>14</v>
      </c>
      <c r="E312" t="s">
        <v>22</v>
      </c>
      <c r="F312" t="s">
        <v>23</v>
      </c>
      <c r="G312" t="s">
        <v>24</v>
      </c>
      <c r="H312" t="s">
        <v>58</v>
      </c>
      <c r="I312">
        <v>2</v>
      </c>
      <c r="J312" s="6">
        <v>85.5</v>
      </c>
      <c r="K312" s="7">
        <v>0.15</v>
      </c>
      <c r="L312" s="6">
        <v>145.35</v>
      </c>
    </row>
    <row r="313" spans="1:12">
      <c r="A313" t="s">
        <v>383</v>
      </c>
      <c r="B313" s="5">
        <v>46136</v>
      </c>
      <c r="C313" t="s">
        <v>20</v>
      </c>
      <c r="D313" t="s">
        <v>14</v>
      </c>
      <c r="E313" t="s">
        <v>22</v>
      </c>
      <c r="F313" t="s">
        <v>48</v>
      </c>
      <c r="G313" t="s">
        <v>54</v>
      </c>
      <c r="H313" t="s">
        <v>58</v>
      </c>
      <c r="I313">
        <v>1</v>
      </c>
      <c r="J313" s="6">
        <v>1800</v>
      </c>
      <c r="K313" s="7">
        <v>0.05</v>
      </c>
      <c r="L313" s="6">
        <v>1710</v>
      </c>
    </row>
    <row r="314" spans="1:12">
      <c r="A314" t="s">
        <v>384</v>
      </c>
      <c r="B314" s="5">
        <v>46293</v>
      </c>
      <c r="C314" t="s">
        <v>31</v>
      </c>
      <c r="D314" t="s">
        <v>14</v>
      </c>
      <c r="E314" t="s">
        <v>22</v>
      </c>
      <c r="F314" t="s">
        <v>23</v>
      </c>
      <c r="G314" t="s">
        <v>138</v>
      </c>
      <c r="H314" t="s">
        <v>79</v>
      </c>
      <c r="I314">
        <v>4</v>
      </c>
      <c r="J314" s="6">
        <v>60</v>
      </c>
      <c r="K314" s="7">
        <v>0.08</v>
      </c>
      <c r="L314" s="6">
        <v>220.8</v>
      </c>
    </row>
    <row r="315" spans="1:12">
      <c r="A315" t="s">
        <v>385</v>
      </c>
      <c r="B315" s="5">
        <v>46088</v>
      </c>
      <c r="C315" t="s">
        <v>47</v>
      </c>
      <c r="D315" t="s">
        <v>21</v>
      </c>
      <c r="E315" t="s">
        <v>22</v>
      </c>
      <c r="F315" t="s">
        <v>60</v>
      </c>
      <c r="G315" t="s">
        <v>67</v>
      </c>
      <c r="H315" t="s">
        <v>83</v>
      </c>
      <c r="I315">
        <v>2</v>
      </c>
      <c r="J315" s="6">
        <v>1425</v>
      </c>
      <c r="K315" s="7">
        <v>0</v>
      </c>
      <c r="L315" s="6">
        <v>2850</v>
      </c>
    </row>
    <row r="316" spans="1:12">
      <c r="A316" t="s">
        <v>386</v>
      </c>
      <c r="B316" s="5">
        <v>46278</v>
      </c>
      <c r="C316" t="s">
        <v>31</v>
      </c>
      <c r="D316" t="s">
        <v>41</v>
      </c>
      <c r="E316" t="s">
        <v>22</v>
      </c>
      <c r="F316" t="s">
        <v>16</v>
      </c>
      <c r="G316" t="s">
        <v>112</v>
      </c>
      <c r="H316" t="s">
        <v>33</v>
      </c>
      <c r="I316">
        <v>5</v>
      </c>
      <c r="J316" s="6">
        <v>65</v>
      </c>
      <c r="K316" s="7">
        <v>0.05</v>
      </c>
      <c r="L316" s="6">
        <v>308.75</v>
      </c>
    </row>
    <row r="317" spans="1:12">
      <c r="A317" t="s">
        <v>387</v>
      </c>
      <c r="B317" s="5">
        <v>46034</v>
      </c>
      <c r="C317" t="s">
        <v>13</v>
      </c>
      <c r="D317" t="s">
        <v>14</v>
      </c>
      <c r="E317" t="s">
        <v>22</v>
      </c>
      <c r="F317" t="s">
        <v>60</v>
      </c>
      <c r="G317" t="s">
        <v>91</v>
      </c>
      <c r="H317" t="s">
        <v>29</v>
      </c>
      <c r="I317">
        <v>1</v>
      </c>
      <c r="J317" s="6">
        <v>551</v>
      </c>
      <c r="K317" s="7">
        <v>0.05</v>
      </c>
      <c r="L317" s="6">
        <v>523.45000000000005</v>
      </c>
    </row>
    <row r="318" spans="1:12">
      <c r="A318" t="s">
        <v>388</v>
      </c>
      <c r="B318" s="5">
        <v>46109</v>
      </c>
      <c r="C318" t="s">
        <v>20</v>
      </c>
      <c r="D318" t="s">
        <v>21</v>
      </c>
      <c r="E318" t="s">
        <v>15</v>
      </c>
      <c r="F318" t="s">
        <v>73</v>
      </c>
      <c r="G318" t="s">
        <v>129</v>
      </c>
      <c r="H318" t="s">
        <v>25</v>
      </c>
      <c r="I318">
        <v>2</v>
      </c>
      <c r="J318" s="6">
        <v>33.950000000000003</v>
      </c>
      <c r="K318" s="7">
        <v>0.03</v>
      </c>
      <c r="L318" s="6">
        <v>65.863</v>
      </c>
    </row>
    <row r="319" spans="1:12">
      <c r="A319" t="s">
        <v>389</v>
      </c>
      <c r="B319" s="5">
        <v>46351</v>
      </c>
      <c r="C319" t="s">
        <v>47</v>
      </c>
      <c r="D319" t="s">
        <v>41</v>
      </c>
      <c r="E319" t="s">
        <v>22</v>
      </c>
      <c r="F319" t="s">
        <v>23</v>
      </c>
      <c r="G319" t="s">
        <v>138</v>
      </c>
      <c r="H319" t="s">
        <v>55</v>
      </c>
      <c r="I319">
        <v>3</v>
      </c>
      <c r="J319" s="6">
        <v>62.4</v>
      </c>
      <c r="K319" s="7">
        <v>0.15</v>
      </c>
      <c r="L319" s="6">
        <v>159.12</v>
      </c>
    </row>
    <row r="320" spans="1:12">
      <c r="A320" t="s">
        <v>390</v>
      </c>
      <c r="B320" s="5">
        <v>46052</v>
      </c>
      <c r="C320" t="s">
        <v>31</v>
      </c>
      <c r="D320" t="s">
        <v>14</v>
      </c>
      <c r="E320" t="s">
        <v>22</v>
      </c>
      <c r="F320" t="s">
        <v>16</v>
      </c>
      <c r="G320" t="s">
        <v>65</v>
      </c>
      <c r="H320" t="s">
        <v>33</v>
      </c>
      <c r="I320">
        <v>4</v>
      </c>
      <c r="J320" s="6">
        <v>80</v>
      </c>
      <c r="K320" s="7">
        <v>0.08</v>
      </c>
      <c r="L320" s="6">
        <v>294.39999999999998</v>
      </c>
    </row>
    <row r="321" spans="1:12">
      <c r="A321" t="s">
        <v>391</v>
      </c>
      <c r="B321" s="5">
        <v>46186</v>
      </c>
      <c r="C321" t="s">
        <v>47</v>
      </c>
      <c r="D321" t="s">
        <v>21</v>
      </c>
      <c r="E321" t="s">
        <v>15</v>
      </c>
      <c r="F321" t="s">
        <v>48</v>
      </c>
      <c r="G321" t="s">
        <v>99</v>
      </c>
      <c r="H321" t="s">
        <v>55</v>
      </c>
      <c r="I321">
        <v>1</v>
      </c>
      <c r="J321" s="6">
        <v>3120</v>
      </c>
      <c r="K321" s="7">
        <v>0</v>
      </c>
      <c r="L321" s="6">
        <v>3120</v>
      </c>
    </row>
    <row r="322" spans="1:12">
      <c r="A322" t="s">
        <v>392</v>
      </c>
      <c r="B322" s="5">
        <v>46383</v>
      </c>
      <c r="C322" t="s">
        <v>86</v>
      </c>
      <c r="D322" t="s">
        <v>35</v>
      </c>
      <c r="E322" t="s">
        <v>22</v>
      </c>
      <c r="F322" t="s">
        <v>48</v>
      </c>
      <c r="G322" t="s">
        <v>71</v>
      </c>
      <c r="H322" t="s">
        <v>87</v>
      </c>
      <c r="I322">
        <v>1</v>
      </c>
      <c r="J322" s="6">
        <v>3392</v>
      </c>
      <c r="K322" s="7">
        <v>0.2</v>
      </c>
      <c r="L322" s="6">
        <v>2713.6</v>
      </c>
    </row>
    <row r="323" spans="1:12">
      <c r="A323" t="s">
        <v>393</v>
      </c>
      <c r="B323" s="5">
        <v>46151</v>
      </c>
      <c r="C323" t="s">
        <v>86</v>
      </c>
      <c r="D323" t="s">
        <v>35</v>
      </c>
      <c r="E323" t="s">
        <v>22</v>
      </c>
      <c r="F323" t="s">
        <v>48</v>
      </c>
      <c r="G323" t="s">
        <v>96</v>
      </c>
      <c r="H323" t="s">
        <v>87</v>
      </c>
      <c r="I323">
        <v>2</v>
      </c>
      <c r="J323" s="6">
        <v>2500</v>
      </c>
      <c r="K323" s="7">
        <v>0.15</v>
      </c>
      <c r="L323" s="6">
        <v>4250</v>
      </c>
    </row>
    <row r="324" spans="1:12">
      <c r="A324" t="s">
        <v>394</v>
      </c>
      <c r="B324" s="5">
        <v>46184</v>
      </c>
      <c r="C324" t="s">
        <v>13</v>
      </c>
      <c r="D324" t="s">
        <v>35</v>
      </c>
      <c r="E324" t="s">
        <v>22</v>
      </c>
      <c r="F324" t="s">
        <v>27</v>
      </c>
      <c r="G324" t="s">
        <v>28</v>
      </c>
      <c r="H324" t="s">
        <v>43</v>
      </c>
      <c r="I324">
        <v>6</v>
      </c>
      <c r="J324" s="6">
        <v>20.8</v>
      </c>
      <c r="K324" s="7">
        <v>0.1</v>
      </c>
      <c r="L324" s="6">
        <v>112.32</v>
      </c>
    </row>
    <row r="325" spans="1:12">
      <c r="A325" t="s">
        <v>395</v>
      </c>
      <c r="B325" s="5">
        <v>46284</v>
      </c>
      <c r="C325" t="s">
        <v>47</v>
      </c>
      <c r="D325" t="s">
        <v>14</v>
      </c>
      <c r="E325" t="s">
        <v>22</v>
      </c>
      <c r="F325" t="s">
        <v>23</v>
      </c>
      <c r="G325" t="s">
        <v>24</v>
      </c>
      <c r="H325" t="s">
        <v>55</v>
      </c>
      <c r="I325">
        <v>3</v>
      </c>
      <c r="J325" s="6">
        <v>91.8</v>
      </c>
      <c r="K325" s="7">
        <v>0.1</v>
      </c>
      <c r="L325" s="6">
        <v>247.86</v>
      </c>
    </row>
    <row r="326" spans="1:12">
      <c r="A326" t="s">
        <v>396</v>
      </c>
      <c r="B326" s="5">
        <v>46332</v>
      </c>
      <c r="C326" t="s">
        <v>86</v>
      </c>
      <c r="D326" t="s">
        <v>21</v>
      </c>
      <c r="E326" t="s">
        <v>22</v>
      </c>
      <c r="F326" t="s">
        <v>73</v>
      </c>
      <c r="G326" t="s">
        <v>74</v>
      </c>
      <c r="H326" t="s">
        <v>87</v>
      </c>
      <c r="I326">
        <v>7</v>
      </c>
      <c r="J326" s="6">
        <v>8</v>
      </c>
      <c r="K326" s="7">
        <v>0.15</v>
      </c>
      <c r="L326" s="6">
        <v>47.6</v>
      </c>
    </row>
    <row r="327" spans="1:12">
      <c r="A327" t="s">
        <v>397</v>
      </c>
      <c r="B327" s="5">
        <v>46065</v>
      </c>
      <c r="C327" t="s">
        <v>31</v>
      </c>
      <c r="D327" t="s">
        <v>41</v>
      </c>
      <c r="E327" t="s">
        <v>22</v>
      </c>
      <c r="F327" t="s">
        <v>73</v>
      </c>
      <c r="G327" t="s">
        <v>129</v>
      </c>
      <c r="H327" t="s">
        <v>79</v>
      </c>
      <c r="I327">
        <v>3</v>
      </c>
      <c r="J327" s="6">
        <v>35</v>
      </c>
      <c r="K327" s="7">
        <v>0.08</v>
      </c>
      <c r="L327" s="6">
        <v>96.6</v>
      </c>
    </row>
    <row r="328" spans="1:12">
      <c r="A328" t="s">
        <v>398</v>
      </c>
      <c r="B328" s="5">
        <v>46201</v>
      </c>
      <c r="C328" t="s">
        <v>13</v>
      </c>
      <c r="D328" t="s">
        <v>21</v>
      </c>
      <c r="E328" t="s">
        <v>22</v>
      </c>
      <c r="F328" t="s">
        <v>60</v>
      </c>
      <c r="G328" t="s">
        <v>61</v>
      </c>
      <c r="H328" t="s">
        <v>29</v>
      </c>
      <c r="I328">
        <v>3</v>
      </c>
      <c r="J328" s="6">
        <v>824.5</v>
      </c>
      <c r="K328" s="7">
        <v>0.08</v>
      </c>
      <c r="L328" s="6">
        <v>2275.62</v>
      </c>
    </row>
    <row r="329" spans="1:12">
      <c r="A329" t="s">
        <v>399</v>
      </c>
      <c r="B329" s="5">
        <v>46201</v>
      </c>
      <c r="C329" t="s">
        <v>47</v>
      </c>
      <c r="D329" t="s">
        <v>14</v>
      </c>
      <c r="E329" t="s">
        <v>15</v>
      </c>
      <c r="F329" t="s">
        <v>48</v>
      </c>
      <c r="G329" t="s">
        <v>99</v>
      </c>
      <c r="H329" t="s">
        <v>50</v>
      </c>
      <c r="I329">
        <v>1</v>
      </c>
      <c r="J329" s="6">
        <v>3180</v>
      </c>
      <c r="K329" s="7">
        <v>0.15</v>
      </c>
      <c r="L329" s="6">
        <v>2703</v>
      </c>
    </row>
    <row r="330" spans="1:12">
      <c r="A330" t="s">
        <v>400</v>
      </c>
      <c r="B330" s="5">
        <v>46311</v>
      </c>
      <c r="C330" t="s">
        <v>86</v>
      </c>
      <c r="D330" t="s">
        <v>41</v>
      </c>
      <c r="E330" t="s">
        <v>15</v>
      </c>
      <c r="F330" t="s">
        <v>16</v>
      </c>
      <c r="G330" t="s">
        <v>69</v>
      </c>
      <c r="H330" t="s">
        <v>87</v>
      </c>
      <c r="I330">
        <v>1</v>
      </c>
      <c r="J330" s="6">
        <v>55</v>
      </c>
      <c r="K330" s="7">
        <v>0.1</v>
      </c>
      <c r="L330" s="6">
        <v>49.5</v>
      </c>
    </row>
    <row r="331" spans="1:12">
      <c r="A331" t="s">
        <v>401</v>
      </c>
      <c r="B331" s="5">
        <v>46311</v>
      </c>
      <c r="C331" t="s">
        <v>47</v>
      </c>
      <c r="D331" t="s">
        <v>35</v>
      </c>
      <c r="E331" t="s">
        <v>15</v>
      </c>
      <c r="F331" t="s">
        <v>60</v>
      </c>
      <c r="G331" t="s">
        <v>76</v>
      </c>
      <c r="H331" t="s">
        <v>50</v>
      </c>
      <c r="I331">
        <v>1</v>
      </c>
      <c r="J331" s="6">
        <v>728</v>
      </c>
      <c r="K331" s="7">
        <v>0.08</v>
      </c>
      <c r="L331" s="6">
        <v>669.76</v>
      </c>
    </row>
    <row r="332" spans="1:12">
      <c r="A332" t="s">
        <v>402</v>
      </c>
      <c r="B332" s="5">
        <v>46029</v>
      </c>
      <c r="C332" t="s">
        <v>13</v>
      </c>
      <c r="D332" t="s">
        <v>41</v>
      </c>
      <c r="E332" t="s">
        <v>22</v>
      </c>
      <c r="F332" t="s">
        <v>23</v>
      </c>
      <c r="G332" t="s">
        <v>38</v>
      </c>
      <c r="H332" t="s">
        <v>18</v>
      </c>
      <c r="I332">
        <v>4</v>
      </c>
      <c r="J332" s="6">
        <v>304</v>
      </c>
      <c r="K332" s="7">
        <v>0.08</v>
      </c>
      <c r="L332" s="6">
        <v>1118.72</v>
      </c>
    </row>
    <row r="333" spans="1:12">
      <c r="A333" t="s">
        <v>403</v>
      </c>
      <c r="B333" s="5">
        <v>46110</v>
      </c>
      <c r="C333" t="s">
        <v>86</v>
      </c>
      <c r="D333" t="s">
        <v>14</v>
      </c>
      <c r="E333" t="s">
        <v>22</v>
      </c>
      <c r="F333" t="s">
        <v>60</v>
      </c>
      <c r="G333" t="s">
        <v>61</v>
      </c>
      <c r="H333" t="s">
        <v>102</v>
      </c>
      <c r="I333">
        <v>3</v>
      </c>
      <c r="J333" s="6">
        <v>824.5</v>
      </c>
      <c r="K333" s="7">
        <v>0.03</v>
      </c>
      <c r="L333" s="6">
        <v>2399.2950000000001</v>
      </c>
    </row>
    <row r="334" spans="1:12">
      <c r="A334" t="s">
        <v>404</v>
      </c>
      <c r="B334" s="5">
        <v>46190</v>
      </c>
      <c r="C334" t="s">
        <v>20</v>
      </c>
      <c r="D334" t="s">
        <v>14</v>
      </c>
      <c r="E334" t="s">
        <v>22</v>
      </c>
      <c r="F334" t="s">
        <v>27</v>
      </c>
      <c r="G334" t="s">
        <v>28</v>
      </c>
      <c r="H334" t="s">
        <v>63</v>
      </c>
      <c r="I334">
        <v>2</v>
      </c>
      <c r="J334" s="6">
        <v>21.2</v>
      </c>
      <c r="K334" s="7">
        <v>0.05</v>
      </c>
      <c r="L334" s="6">
        <v>40.28</v>
      </c>
    </row>
    <row r="335" spans="1:12">
      <c r="A335" t="s">
        <v>405</v>
      </c>
      <c r="B335" s="5">
        <v>46030</v>
      </c>
      <c r="C335" t="s">
        <v>13</v>
      </c>
      <c r="D335" t="s">
        <v>14</v>
      </c>
      <c r="E335" t="s">
        <v>22</v>
      </c>
      <c r="F335" t="s">
        <v>60</v>
      </c>
      <c r="G335" t="s">
        <v>61</v>
      </c>
      <c r="H335" t="s">
        <v>18</v>
      </c>
      <c r="I335">
        <v>1</v>
      </c>
      <c r="J335" s="6">
        <v>824.5</v>
      </c>
      <c r="K335" s="7">
        <v>0.08</v>
      </c>
      <c r="L335" s="6">
        <v>758.54</v>
      </c>
    </row>
    <row r="336" spans="1:12">
      <c r="A336" t="s">
        <v>406</v>
      </c>
      <c r="B336" s="5">
        <v>46163</v>
      </c>
      <c r="C336" t="s">
        <v>86</v>
      </c>
      <c r="D336" t="s">
        <v>21</v>
      </c>
      <c r="E336" t="s">
        <v>15</v>
      </c>
      <c r="F336" t="s">
        <v>27</v>
      </c>
      <c r="G336" t="s">
        <v>32</v>
      </c>
      <c r="H336" t="s">
        <v>102</v>
      </c>
      <c r="I336">
        <v>1</v>
      </c>
      <c r="J336" s="6">
        <v>266</v>
      </c>
      <c r="K336" s="7">
        <v>0</v>
      </c>
      <c r="L336" s="6">
        <v>266</v>
      </c>
    </row>
    <row r="337" spans="1:12">
      <c r="A337" t="s">
        <v>407</v>
      </c>
      <c r="B337" s="5">
        <v>46191</v>
      </c>
      <c r="C337" t="s">
        <v>86</v>
      </c>
      <c r="D337" t="s">
        <v>35</v>
      </c>
      <c r="E337" t="s">
        <v>15</v>
      </c>
      <c r="F337" t="s">
        <v>23</v>
      </c>
      <c r="G337" t="s">
        <v>52</v>
      </c>
      <c r="H337" t="s">
        <v>87</v>
      </c>
      <c r="I337">
        <v>6</v>
      </c>
      <c r="J337" s="6">
        <v>450</v>
      </c>
      <c r="K337" s="7">
        <v>0.03</v>
      </c>
      <c r="L337" s="6">
        <v>2619</v>
      </c>
    </row>
    <row r="338" spans="1:12">
      <c r="A338" t="s">
        <v>408</v>
      </c>
      <c r="B338" s="5">
        <v>46132</v>
      </c>
      <c r="C338" t="s">
        <v>13</v>
      </c>
      <c r="D338" t="s">
        <v>21</v>
      </c>
      <c r="E338" t="s">
        <v>22</v>
      </c>
      <c r="F338" t="s">
        <v>60</v>
      </c>
      <c r="G338" t="s">
        <v>91</v>
      </c>
      <c r="H338" t="s">
        <v>18</v>
      </c>
      <c r="I338">
        <v>1</v>
      </c>
      <c r="J338" s="6">
        <v>580</v>
      </c>
      <c r="K338" s="7">
        <v>0</v>
      </c>
      <c r="L338" s="6">
        <v>580</v>
      </c>
    </row>
    <row r="339" spans="1:12">
      <c r="A339" t="s">
        <v>409</v>
      </c>
      <c r="B339" s="5">
        <v>46259</v>
      </c>
      <c r="C339" t="s">
        <v>86</v>
      </c>
      <c r="D339" t="s">
        <v>21</v>
      </c>
      <c r="E339" t="s">
        <v>15</v>
      </c>
      <c r="F339" t="s">
        <v>23</v>
      </c>
      <c r="G339" t="s">
        <v>138</v>
      </c>
      <c r="H339" t="s">
        <v>93</v>
      </c>
      <c r="I339">
        <v>1</v>
      </c>
      <c r="J339" s="6">
        <v>60</v>
      </c>
      <c r="K339" s="7">
        <v>0.05</v>
      </c>
      <c r="L339" s="6">
        <v>57</v>
      </c>
    </row>
    <row r="340" spans="1:12">
      <c r="A340" t="s">
        <v>410</v>
      </c>
      <c r="B340" s="5">
        <v>46281</v>
      </c>
      <c r="C340" t="s">
        <v>86</v>
      </c>
      <c r="D340" t="s">
        <v>14</v>
      </c>
      <c r="E340" t="s">
        <v>22</v>
      </c>
      <c r="F340" t="s">
        <v>27</v>
      </c>
      <c r="G340" t="s">
        <v>155</v>
      </c>
      <c r="H340" t="s">
        <v>93</v>
      </c>
      <c r="I340">
        <v>7</v>
      </c>
      <c r="J340" s="6">
        <v>180</v>
      </c>
      <c r="K340" s="7">
        <v>0.1</v>
      </c>
      <c r="L340" s="6">
        <v>1134</v>
      </c>
    </row>
    <row r="341" spans="1:12">
      <c r="A341" t="s">
        <v>411</v>
      </c>
      <c r="B341" s="5">
        <v>46299</v>
      </c>
      <c r="C341" t="s">
        <v>47</v>
      </c>
      <c r="D341" t="s">
        <v>35</v>
      </c>
      <c r="E341" t="s">
        <v>22</v>
      </c>
      <c r="F341" t="s">
        <v>27</v>
      </c>
      <c r="G341" t="s">
        <v>28</v>
      </c>
      <c r="H341" t="s">
        <v>50</v>
      </c>
      <c r="I341">
        <v>2</v>
      </c>
      <c r="J341" s="6">
        <v>21.2</v>
      </c>
      <c r="K341" s="7">
        <v>0.15</v>
      </c>
      <c r="L341" s="6">
        <v>36.04</v>
      </c>
    </row>
    <row r="342" spans="1:12">
      <c r="A342" t="s">
        <v>412</v>
      </c>
      <c r="B342" s="5">
        <v>46338</v>
      </c>
      <c r="C342" t="s">
        <v>47</v>
      </c>
      <c r="D342" t="s">
        <v>14</v>
      </c>
      <c r="E342" t="s">
        <v>22</v>
      </c>
      <c r="F342" t="s">
        <v>16</v>
      </c>
      <c r="G342" t="s">
        <v>42</v>
      </c>
      <c r="H342" t="s">
        <v>50</v>
      </c>
      <c r="I342">
        <v>5</v>
      </c>
      <c r="J342" s="6">
        <v>42.75</v>
      </c>
      <c r="K342" s="7">
        <v>0.1</v>
      </c>
      <c r="L342" s="6">
        <v>192.375</v>
      </c>
    </row>
    <row r="343" spans="1:12">
      <c r="A343" t="s">
        <v>413</v>
      </c>
      <c r="B343" s="5">
        <v>46171</v>
      </c>
      <c r="C343" t="s">
        <v>20</v>
      </c>
      <c r="D343" t="s">
        <v>21</v>
      </c>
      <c r="E343" t="s">
        <v>22</v>
      </c>
      <c r="F343" t="s">
        <v>16</v>
      </c>
      <c r="G343" t="s">
        <v>57</v>
      </c>
      <c r="H343" t="s">
        <v>63</v>
      </c>
      <c r="I343">
        <v>1</v>
      </c>
      <c r="J343" s="6">
        <v>38</v>
      </c>
      <c r="K343" s="7">
        <v>0.05</v>
      </c>
      <c r="L343" s="6">
        <v>36.1</v>
      </c>
    </row>
    <row r="344" spans="1:12">
      <c r="A344" t="s">
        <v>414</v>
      </c>
      <c r="B344" s="5">
        <v>46125</v>
      </c>
      <c r="C344" t="s">
        <v>13</v>
      </c>
      <c r="D344" t="s">
        <v>21</v>
      </c>
      <c r="E344" t="s">
        <v>22</v>
      </c>
      <c r="F344" t="s">
        <v>73</v>
      </c>
      <c r="G344" t="s">
        <v>81</v>
      </c>
      <c r="H344" t="s">
        <v>18</v>
      </c>
      <c r="I344">
        <v>1</v>
      </c>
      <c r="J344" s="6">
        <v>11.64</v>
      </c>
      <c r="K344" s="7">
        <v>0.08</v>
      </c>
      <c r="L344" s="6">
        <v>10.7088</v>
      </c>
    </row>
    <row r="345" spans="1:12">
      <c r="A345" t="s">
        <v>415</v>
      </c>
      <c r="B345" s="5">
        <v>46072</v>
      </c>
      <c r="C345" t="s">
        <v>20</v>
      </c>
      <c r="D345" t="s">
        <v>21</v>
      </c>
      <c r="E345" t="s">
        <v>22</v>
      </c>
      <c r="F345" t="s">
        <v>23</v>
      </c>
      <c r="G345" t="s">
        <v>138</v>
      </c>
      <c r="H345" t="s">
        <v>58</v>
      </c>
      <c r="I345">
        <v>5</v>
      </c>
      <c r="J345" s="6">
        <v>57</v>
      </c>
      <c r="K345" s="7">
        <v>0.15</v>
      </c>
      <c r="L345" s="6">
        <v>242.25</v>
      </c>
    </row>
    <row r="346" spans="1:12">
      <c r="A346" t="s">
        <v>416</v>
      </c>
      <c r="B346" s="5">
        <v>46361</v>
      </c>
      <c r="C346" t="s">
        <v>20</v>
      </c>
      <c r="D346" t="s">
        <v>21</v>
      </c>
      <c r="E346" t="s">
        <v>22</v>
      </c>
      <c r="F346" t="s">
        <v>60</v>
      </c>
      <c r="G346" t="s">
        <v>91</v>
      </c>
      <c r="H346" t="s">
        <v>58</v>
      </c>
      <c r="I346">
        <v>2</v>
      </c>
      <c r="J346" s="6">
        <v>580</v>
      </c>
      <c r="K346" s="7">
        <v>0</v>
      </c>
      <c r="L346" s="6">
        <v>1160</v>
      </c>
    </row>
    <row r="347" spans="1:12">
      <c r="A347" t="s">
        <v>417</v>
      </c>
      <c r="B347" s="5">
        <v>46227</v>
      </c>
      <c r="C347" t="s">
        <v>20</v>
      </c>
      <c r="D347" t="s">
        <v>21</v>
      </c>
      <c r="E347" t="s">
        <v>22</v>
      </c>
      <c r="F347" t="s">
        <v>23</v>
      </c>
      <c r="G347" t="s">
        <v>138</v>
      </c>
      <c r="H347" t="s">
        <v>63</v>
      </c>
      <c r="I347">
        <v>2</v>
      </c>
      <c r="J347" s="6">
        <v>58.2</v>
      </c>
      <c r="K347" s="7">
        <v>0.08</v>
      </c>
      <c r="L347" s="6">
        <v>107.08799999999999</v>
      </c>
    </row>
    <row r="348" spans="1:12">
      <c r="A348" t="s">
        <v>418</v>
      </c>
      <c r="B348" s="5">
        <v>46164</v>
      </c>
      <c r="C348" t="s">
        <v>13</v>
      </c>
      <c r="D348" t="s">
        <v>14</v>
      </c>
      <c r="E348" t="s">
        <v>22</v>
      </c>
      <c r="F348" t="s">
        <v>73</v>
      </c>
      <c r="G348" t="s">
        <v>74</v>
      </c>
      <c r="H348" t="s">
        <v>43</v>
      </c>
      <c r="I348">
        <v>1</v>
      </c>
      <c r="J348" s="6">
        <v>7.6</v>
      </c>
      <c r="K348" s="7">
        <v>0.15</v>
      </c>
      <c r="L348" s="6">
        <v>6.46</v>
      </c>
    </row>
    <row r="349" spans="1:12">
      <c r="A349" t="s">
        <v>419</v>
      </c>
      <c r="B349" s="5">
        <v>46354</v>
      </c>
      <c r="C349" t="s">
        <v>20</v>
      </c>
      <c r="D349" t="s">
        <v>14</v>
      </c>
      <c r="E349" t="s">
        <v>22</v>
      </c>
      <c r="F349" t="s">
        <v>48</v>
      </c>
      <c r="G349" t="s">
        <v>54</v>
      </c>
      <c r="H349" t="s">
        <v>58</v>
      </c>
      <c r="I349">
        <v>1</v>
      </c>
      <c r="J349" s="6">
        <v>1800</v>
      </c>
      <c r="K349" s="7">
        <v>0.05</v>
      </c>
      <c r="L349" s="6">
        <v>1710</v>
      </c>
    </row>
    <row r="350" spans="1:12">
      <c r="A350" t="s">
        <v>420</v>
      </c>
      <c r="B350" s="5">
        <v>46169</v>
      </c>
      <c r="C350" t="s">
        <v>31</v>
      </c>
      <c r="D350" t="s">
        <v>21</v>
      </c>
      <c r="E350" t="s">
        <v>22</v>
      </c>
      <c r="F350" t="s">
        <v>60</v>
      </c>
      <c r="G350" t="s">
        <v>76</v>
      </c>
      <c r="H350" t="s">
        <v>39</v>
      </c>
      <c r="I350">
        <v>1</v>
      </c>
      <c r="J350" s="6">
        <v>742</v>
      </c>
      <c r="K350" s="7">
        <v>0.2</v>
      </c>
      <c r="L350" s="6">
        <v>593.6</v>
      </c>
    </row>
    <row r="351" spans="1:12">
      <c r="A351" t="s">
        <v>421</v>
      </c>
      <c r="B351" s="5">
        <v>46269</v>
      </c>
      <c r="C351" t="s">
        <v>86</v>
      </c>
      <c r="D351" t="s">
        <v>14</v>
      </c>
      <c r="E351" t="s">
        <v>22</v>
      </c>
      <c r="F351" t="s">
        <v>73</v>
      </c>
      <c r="G351" t="s">
        <v>74</v>
      </c>
      <c r="H351" t="s">
        <v>87</v>
      </c>
      <c r="I351">
        <v>6</v>
      </c>
      <c r="J351" s="6">
        <v>8</v>
      </c>
      <c r="K351" s="7">
        <v>0.05</v>
      </c>
      <c r="L351" s="6">
        <v>45.6</v>
      </c>
    </row>
    <row r="352" spans="1:12">
      <c r="A352" t="s">
        <v>422</v>
      </c>
      <c r="B352" s="5">
        <v>46276</v>
      </c>
      <c r="C352" t="s">
        <v>86</v>
      </c>
      <c r="D352" t="s">
        <v>14</v>
      </c>
      <c r="E352" t="s">
        <v>15</v>
      </c>
      <c r="F352" t="s">
        <v>60</v>
      </c>
      <c r="G352" t="s">
        <v>76</v>
      </c>
      <c r="H352" t="s">
        <v>87</v>
      </c>
      <c r="I352">
        <v>2</v>
      </c>
      <c r="J352" s="6">
        <v>714</v>
      </c>
      <c r="K352" s="7">
        <v>0</v>
      </c>
      <c r="L352" s="6">
        <v>1428</v>
      </c>
    </row>
    <row r="353" spans="1:12">
      <c r="A353" t="s">
        <v>423</v>
      </c>
      <c r="B353" s="5">
        <v>46092</v>
      </c>
      <c r="C353" t="s">
        <v>86</v>
      </c>
      <c r="D353" t="s">
        <v>21</v>
      </c>
      <c r="E353" t="s">
        <v>22</v>
      </c>
      <c r="F353" t="s">
        <v>60</v>
      </c>
      <c r="G353" t="s">
        <v>67</v>
      </c>
      <c r="H353" t="s">
        <v>93</v>
      </c>
      <c r="I353">
        <v>1</v>
      </c>
      <c r="J353" s="6">
        <v>1455</v>
      </c>
      <c r="K353" s="7">
        <v>0</v>
      </c>
      <c r="L353" s="6">
        <v>1455</v>
      </c>
    </row>
    <row r="354" spans="1:12">
      <c r="A354" t="s">
        <v>424</v>
      </c>
      <c r="B354" s="5">
        <v>46350</v>
      </c>
      <c r="C354" t="s">
        <v>13</v>
      </c>
      <c r="D354" t="s">
        <v>14</v>
      </c>
      <c r="E354" t="s">
        <v>22</v>
      </c>
      <c r="F354" t="s">
        <v>16</v>
      </c>
      <c r="G354" t="s">
        <v>69</v>
      </c>
      <c r="H354" t="s">
        <v>43</v>
      </c>
      <c r="I354">
        <v>2</v>
      </c>
      <c r="J354" s="6">
        <v>55</v>
      </c>
      <c r="K354" s="7">
        <v>0.15</v>
      </c>
      <c r="L354" s="6">
        <v>93.5</v>
      </c>
    </row>
    <row r="355" spans="1:12">
      <c r="A355" t="s">
        <v>425</v>
      </c>
      <c r="B355" s="5">
        <v>46167</v>
      </c>
      <c r="C355" t="s">
        <v>86</v>
      </c>
      <c r="D355" t="s">
        <v>41</v>
      </c>
      <c r="E355" t="s">
        <v>22</v>
      </c>
      <c r="F355" t="s">
        <v>23</v>
      </c>
      <c r="G355" t="s">
        <v>24</v>
      </c>
      <c r="H355" t="s">
        <v>93</v>
      </c>
      <c r="I355">
        <v>3</v>
      </c>
      <c r="J355" s="6">
        <v>95.4</v>
      </c>
      <c r="K355" s="7">
        <v>0.2</v>
      </c>
      <c r="L355" s="6">
        <v>228.96</v>
      </c>
    </row>
    <row r="356" spans="1:12">
      <c r="A356" t="s">
        <v>426</v>
      </c>
      <c r="B356" s="5">
        <v>46357</v>
      </c>
      <c r="C356" t="s">
        <v>20</v>
      </c>
      <c r="D356" t="s">
        <v>14</v>
      </c>
      <c r="E356" t="s">
        <v>22</v>
      </c>
      <c r="F356" t="s">
        <v>73</v>
      </c>
      <c r="G356" t="s">
        <v>145</v>
      </c>
      <c r="H356" t="s">
        <v>25</v>
      </c>
      <c r="I356">
        <v>4</v>
      </c>
      <c r="J356" s="6">
        <v>18</v>
      </c>
      <c r="K356" s="7">
        <v>0.03</v>
      </c>
      <c r="L356" s="6">
        <v>69.84</v>
      </c>
    </row>
    <row r="357" spans="1:12">
      <c r="A357" t="s">
        <v>427</v>
      </c>
      <c r="B357" s="5">
        <v>46075</v>
      </c>
      <c r="C357" t="s">
        <v>20</v>
      </c>
      <c r="D357" t="s">
        <v>41</v>
      </c>
      <c r="E357" t="s">
        <v>22</v>
      </c>
      <c r="F357" t="s">
        <v>48</v>
      </c>
      <c r="G357" t="s">
        <v>99</v>
      </c>
      <c r="H357" t="s">
        <v>63</v>
      </c>
      <c r="I357">
        <v>1</v>
      </c>
      <c r="J357" s="6">
        <v>3000</v>
      </c>
      <c r="K357" s="7">
        <v>0.2</v>
      </c>
      <c r="L357" s="6">
        <v>2400</v>
      </c>
    </row>
    <row r="358" spans="1:12">
      <c r="A358" t="s">
        <v>428</v>
      </c>
      <c r="B358" s="5">
        <v>46178</v>
      </c>
      <c r="C358" t="s">
        <v>31</v>
      </c>
      <c r="D358" t="s">
        <v>21</v>
      </c>
      <c r="E358" t="s">
        <v>22</v>
      </c>
      <c r="F358" t="s">
        <v>60</v>
      </c>
      <c r="G358" t="s">
        <v>67</v>
      </c>
      <c r="H358" t="s">
        <v>33</v>
      </c>
      <c r="I358">
        <v>1</v>
      </c>
      <c r="J358" s="6">
        <v>1500</v>
      </c>
      <c r="K358" s="7">
        <v>0.1</v>
      </c>
      <c r="L358" s="6">
        <v>1350</v>
      </c>
    </row>
    <row r="359" spans="1:12">
      <c r="A359" t="s">
        <v>429</v>
      </c>
      <c r="B359" s="5">
        <v>46295</v>
      </c>
      <c r="C359" t="s">
        <v>13</v>
      </c>
      <c r="D359" t="s">
        <v>41</v>
      </c>
      <c r="E359" t="s">
        <v>22</v>
      </c>
      <c r="F359" t="s">
        <v>27</v>
      </c>
      <c r="G359" t="s">
        <v>28</v>
      </c>
      <c r="H359" t="s">
        <v>43</v>
      </c>
      <c r="I359">
        <v>4</v>
      </c>
      <c r="J359" s="6">
        <v>19.399999999999999</v>
      </c>
      <c r="K359" s="7">
        <v>0.08</v>
      </c>
      <c r="L359" s="6">
        <v>71.391999999999996</v>
      </c>
    </row>
    <row r="360" spans="1:12">
      <c r="A360" t="s">
        <v>430</v>
      </c>
      <c r="B360" s="5">
        <v>46256</v>
      </c>
      <c r="C360" t="s">
        <v>13</v>
      </c>
      <c r="D360" t="s">
        <v>35</v>
      </c>
      <c r="E360" t="s">
        <v>22</v>
      </c>
      <c r="F360" t="s">
        <v>60</v>
      </c>
      <c r="G360" t="s">
        <v>76</v>
      </c>
      <c r="H360" t="s">
        <v>18</v>
      </c>
      <c r="I360">
        <v>2</v>
      </c>
      <c r="J360" s="6">
        <v>665</v>
      </c>
      <c r="K360" s="7">
        <v>0</v>
      </c>
      <c r="L360" s="6">
        <v>1330</v>
      </c>
    </row>
    <row r="361" spans="1:12">
      <c r="A361" t="s">
        <v>431</v>
      </c>
      <c r="B361" s="5">
        <v>46024</v>
      </c>
      <c r="C361" t="s">
        <v>31</v>
      </c>
      <c r="D361" t="s">
        <v>35</v>
      </c>
      <c r="E361" t="s">
        <v>15</v>
      </c>
      <c r="F361" t="s">
        <v>48</v>
      </c>
      <c r="G361" t="s">
        <v>54</v>
      </c>
      <c r="H361" t="s">
        <v>33</v>
      </c>
      <c r="I361">
        <v>2</v>
      </c>
      <c r="J361" s="6">
        <v>1800</v>
      </c>
      <c r="K361" s="7">
        <v>0.1</v>
      </c>
      <c r="L361" s="6">
        <v>3240</v>
      </c>
    </row>
    <row r="362" spans="1:12">
      <c r="A362" t="s">
        <v>432</v>
      </c>
      <c r="B362" s="5">
        <v>46099</v>
      </c>
      <c r="C362" t="s">
        <v>31</v>
      </c>
      <c r="D362" t="s">
        <v>41</v>
      </c>
      <c r="E362" t="s">
        <v>15</v>
      </c>
      <c r="F362" t="s">
        <v>73</v>
      </c>
      <c r="G362" t="s">
        <v>74</v>
      </c>
      <c r="H362" t="s">
        <v>79</v>
      </c>
      <c r="I362">
        <v>4</v>
      </c>
      <c r="J362" s="6">
        <v>8</v>
      </c>
      <c r="K362" s="7">
        <v>0.08</v>
      </c>
      <c r="L362" s="6">
        <v>29.44</v>
      </c>
    </row>
    <row r="363" spans="1:12">
      <c r="A363" t="s">
        <v>433</v>
      </c>
      <c r="B363" s="5">
        <v>46229</v>
      </c>
      <c r="C363" t="s">
        <v>47</v>
      </c>
      <c r="D363" t="s">
        <v>14</v>
      </c>
      <c r="E363" t="s">
        <v>22</v>
      </c>
      <c r="F363" t="s">
        <v>27</v>
      </c>
      <c r="G363" t="s">
        <v>155</v>
      </c>
      <c r="H363" t="s">
        <v>83</v>
      </c>
      <c r="I363">
        <v>7</v>
      </c>
      <c r="J363" s="6">
        <v>187.2</v>
      </c>
      <c r="K363" s="7">
        <v>0.2</v>
      </c>
      <c r="L363" s="6">
        <v>1048.32</v>
      </c>
    </row>
    <row r="364" spans="1:12">
      <c r="A364" t="s">
        <v>434</v>
      </c>
      <c r="B364" s="5">
        <v>46358</v>
      </c>
      <c r="C364" t="s">
        <v>31</v>
      </c>
      <c r="D364" t="s">
        <v>14</v>
      </c>
      <c r="E364" t="s">
        <v>22</v>
      </c>
      <c r="F364" t="s">
        <v>23</v>
      </c>
      <c r="G364" t="s">
        <v>24</v>
      </c>
      <c r="H364" t="s">
        <v>39</v>
      </c>
      <c r="I364">
        <v>6</v>
      </c>
      <c r="J364" s="6">
        <v>90</v>
      </c>
      <c r="K364" s="7">
        <v>0.1</v>
      </c>
      <c r="L364" s="6">
        <v>486</v>
      </c>
    </row>
    <row r="365" spans="1:12">
      <c r="A365" t="s">
        <v>435</v>
      </c>
      <c r="B365" s="5">
        <v>46161</v>
      </c>
      <c r="C365" t="s">
        <v>20</v>
      </c>
      <c r="D365" t="s">
        <v>21</v>
      </c>
      <c r="E365" t="s">
        <v>22</v>
      </c>
      <c r="F365" t="s">
        <v>27</v>
      </c>
      <c r="G365" t="s">
        <v>28</v>
      </c>
      <c r="H365" t="s">
        <v>25</v>
      </c>
      <c r="I365">
        <v>1</v>
      </c>
      <c r="J365" s="6">
        <v>21.2</v>
      </c>
      <c r="K365" s="7">
        <v>0.08</v>
      </c>
      <c r="L365" s="6">
        <v>19.504000000000001</v>
      </c>
    </row>
    <row r="366" spans="1:12">
      <c r="A366" t="s">
        <v>436</v>
      </c>
      <c r="B366" s="5">
        <v>46380</v>
      </c>
      <c r="C366" t="s">
        <v>20</v>
      </c>
      <c r="D366" t="s">
        <v>14</v>
      </c>
      <c r="E366" t="s">
        <v>22</v>
      </c>
      <c r="F366" t="s">
        <v>60</v>
      </c>
      <c r="G366" t="s">
        <v>61</v>
      </c>
      <c r="H366" t="s">
        <v>63</v>
      </c>
      <c r="I366">
        <v>2</v>
      </c>
      <c r="J366" s="6">
        <v>850</v>
      </c>
      <c r="K366" s="7">
        <v>0.05</v>
      </c>
      <c r="L366" s="6">
        <v>1615</v>
      </c>
    </row>
    <row r="367" spans="1:12">
      <c r="A367" t="s">
        <v>437</v>
      </c>
      <c r="B367" s="5">
        <v>46203</v>
      </c>
      <c r="C367" t="s">
        <v>31</v>
      </c>
      <c r="D367" t="s">
        <v>14</v>
      </c>
      <c r="E367" t="s">
        <v>15</v>
      </c>
      <c r="F367" t="s">
        <v>16</v>
      </c>
      <c r="G367" t="s">
        <v>17</v>
      </c>
      <c r="H367" t="s">
        <v>33</v>
      </c>
      <c r="I367">
        <v>3</v>
      </c>
      <c r="J367" s="6">
        <v>15</v>
      </c>
      <c r="K367" s="7">
        <v>0.1</v>
      </c>
      <c r="L367" s="6">
        <v>40.5</v>
      </c>
    </row>
    <row r="368" spans="1:12">
      <c r="A368" t="s">
        <v>438</v>
      </c>
      <c r="B368" s="5">
        <v>46045</v>
      </c>
      <c r="C368" t="s">
        <v>86</v>
      </c>
      <c r="D368" t="s">
        <v>14</v>
      </c>
      <c r="E368" t="s">
        <v>15</v>
      </c>
      <c r="F368" t="s">
        <v>16</v>
      </c>
      <c r="G368" t="s">
        <v>65</v>
      </c>
      <c r="H368" t="s">
        <v>93</v>
      </c>
      <c r="I368">
        <v>2</v>
      </c>
      <c r="J368" s="6">
        <v>80</v>
      </c>
      <c r="K368" s="7">
        <v>0.05</v>
      </c>
      <c r="L368" s="6">
        <v>152</v>
      </c>
    </row>
    <row r="369" spans="1:12">
      <c r="A369" t="s">
        <v>439</v>
      </c>
      <c r="B369" s="5">
        <v>46171</v>
      </c>
      <c r="C369" t="s">
        <v>31</v>
      </c>
      <c r="D369" t="s">
        <v>14</v>
      </c>
      <c r="E369" t="s">
        <v>22</v>
      </c>
      <c r="F369" t="s">
        <v>16</v>
      </c>
      <c r="G369" t="s">
        <v>65</v>
      </c>
      <c r="H369" t="s">
        <v>39</v>
      </c>
      <c r="I369">
        <v>8</v>
      </c>
      <c r="J369" s="6">
        <v>84.8</v>
      </c>
      <c r="K369" s="7">
        <v>0.1</v>
      </c>
      <c r="L369" s="6">
        <v>610.55999999999995</v>
      </c>
    </row>
    <row r="370" spans="1:12">
      <c r="A370" t="s">
        <v>440</v>
      </c>
      <c r="B370" s="5">
        <v>46044</v>
      </c>
      <c r="C370" t="s">
        <v>86</v>
      </c>
      <c r="D370" t="s">
        <v>14</v>
      </c>
      <c r="E370" t="s">
        <v>22</v>
      </c>
      <c r="F370" t="s">
        <v>27</v>
      </c>
      <c r="G370" t="s">
        <v>36</v>
      </c>
      <c r="H370" t="s">
        <v>93</v>
      </c>
      <c r="I370">
        <v>4</v>
      </c>
      <c r="J370" s="6">
        <v>712.5</v>
      </c>
      <c r="K370" s="7">
        <v>0.03</v>
      </c>
      <c r="L370" s="6">
        <v>2764.5</v>
      </c>
    </row>
    <row r="371" spans="1:12">
      <c r="A371" t="s">
        <v>441</v>
      </c>
      <c r="B371" s="5">
        <v>46191</v>
      </c>
      <c r="C371" t="s">
        <v>13</v>
      </c>
      <c r="D371" t="s">
        <v>14</v>
      </c>
      <c r="E371" t="s">
        <v>22</v>
      </c>
      <c r="F371" t="s">
        <v>23</v>
      </c>
      <c r="G371" t="s">
        <v>24</v>
      </c>
      <c r="H371" t="s">
        <v>18</v>
      </c>
      <c r="I371">
        <v>1</v>
      </c>
      <c r="J371" s="6">
        <v>95.4</v>
      </c>
      <c r="K371" s="7">
        <v>0.15</v>
      </c>
      <c r="L371" s="6">
        <v>81.09</v>
      </c>
    </row>
    <row r="372" spans="1:12">
      <c r="A372" t="s">
        <v>442</v>
      </c>
      <c r="B372" s="5">
        <v>46145</v>
      </c>
      <c r="C372" t="s">
        <v>47</v>
      </c>
      <c r="D372" t="s">
        <v>14</v>
      </c>
      <c r="E372" t="s">
        <v>22</v>
      </c>
      <c r="F372" t="s">
        <v>60</v>
      </c>
      <c r="G372" t="s">
        <v>91</v>
      </c>
      <c r="H372" t="s">
        <v>50</v>
      </c>
      <c r="I372">
        <v>1</v>
      </c>
      <c r="J372" s="6">
        <v>562.6</v>
      </c>
      <c r="K372" s="7">
        <v>0.08</v>
      </c>
      <c r="L372" s="6">
        <v>517.59199999999998</v>
      </c>
    </row>
    <row r="373" spans="1:12">
      <c r="A373" t="s">
        <v>443</v>
      </c>
      <c r="B373" s="5">
        <v>46340</v>
      </c>
      <c r="C373" t="s">
        <v>47</v>
      </c>
      <c r="D373" t="s">
        <v>14</v>
      </c>
      <c r="E373" t="s">
        <v>22</v>
      </c>
      <c r="F373" t="s">
        <v>73</v>
      </c>
      <c r="G373" t="s">
        <v>145</v>
      </c>
      <c r="H373" t="s">
        <v>83</v>
      </c>
      <c r="I373">
        <v>4</v>
      </c>
      <c r="J373" s="6">
        <v>17.46</v>
      </c>
      <c r="K373" s="7">
        <v>0.03</v>
      </c>
      <c r="L373" s="6">
        <v>67.744799999999998</v>
      </c>
    </row>
    <row r="374" spans="1:12">
      <c r="A374" t="s">
        <v>444</v>
      </c>
      <c r="B374" s="5">
        <v>46267</v>
      </c>
      <c r="C374" t="s">
        <v>31</v>
      </c>
      <c r="D374" t="s">
        <v>14</v>
      </c>
      <c r="E374" t="s">
        <v>22</v>
      </c>
      <c r="F374" t="s">
        <v>60</v>
      </c>
      <c r="G374" t="s">
        <v>61</v>
      </c>
      <c r="H374" t="s">
        <v>33</v>
      </c>
      <c r="I374">
        <v>1</v>
      </c>
      <c r="J374" s="6">
        <v>850</v>
      </c>
      <c r="K374" s="7">
        <v>0.05</v>
      </c>
      <c r="L374" s="6">
        <v>807.5</v>
      </c>
    </row>
    <row r="375" spans="1:12">
      <c r="A375" t="s">
        <v>445</v>
      </c>
      <c r="B375" s="5">
        <v>46174</v>
      </c>
      <c r="C375" t="s">
        <v>86</v>
      </c>
      <c r="D375" t="s">
        <v>14</v>
      </c>
      <c r="E375" t="s">
        <v>15</v>
      </c>
      <c r="F375" t="s">
        <v>23</v>
      </c>
      <c r="G375" t="s">
        <v>52</v>
      </c>
      <c r="H375" t="s">
        <v>87</v>
      </c>
      <c r="I375">
        <v>4</v>
      </c>
      <c r="J375" s="6">
        <v>427.5</v>
      </c>
      <c r="K375" s="7">
        <v>0</v>
      </c>
      <c r="L375" s="6">
        <v>1710</v>
      </c>
    </row>
    <row r="376" spans="1:12">
      <c r="A376" t="s">
        <v>446</v>
      </c>
      <c r="B376" s="5">
        <v>46079</v>
      </c>
      <c r="C376" t="s">
        <v>13</v>
      </c>
      <c r="D376" t="s">
        <v>21</v>
      </c>
      <c r="E376" t="s">
        <v>15</v>
      </c>
      <c r="F376" t="s">
        <v>27</v>
      </c>
      <c r="G376" t="s">
        <v>155</v>
      </c>
      <c r="H376" t="s">
        <v>18</v>
      </c>
      <c r="I376">
        <v>5</v>
      </c>
      <c r="J376" s="6">
        <v>187.2</v>
      </c>
      <c r="K376" s="7">
        <v>0</v>
      </c>
      <c r="L376" s="6">
        <v>936</v>
      </c>
    </row>
    <row r="377" spans="1:12">
      <c r="A377" t="s">
        <v>447</v>
      </c>
      <c r="B377" s="5">
        <v>46208</v>
      </c>
      <c r="C377" t="s">
        <v>13</v>
      </c>
      <c r="D377" t="s">
        <v>35</v>
      </c>
      <c r="E377" t="s">
        <v>22</v>
      </c>
      <c r="F377" t="s">
        <v>48</v>
      </c>
      <c r="G377" t="s">
        <v>96</v>
      </c>
      <c r="H377" t="s">
        <v>43</v>
      </c>
      <c r="I377">
        <v>1</v>
      </c>
      <c r="J377" s="6">
        <v>2500</v>
      </c>
      <c r="K377" s="7">
        <v>0.15</v>
      </c>
      <c r="L377" s="6">
        <v>2125</v>
      </c>
    </row>
    <row r="378" spans="1:12">
      <c r="A378" t="s">
        <v>448</v>
      </c>
      <c r="B378" s="5">
        <v>46266</v>
      </c>
      <c r="C378" t="s">
        <v>20</v>
      </c>
      <c r="D378" t="s">
        <v>21</v>
      </c>
      <c r="E378" t="s">
        <v>15</v>
      </c>
      <c r="F378" t="s">
        <v>16</v>
      </c>
      <c r="G378" t="s">
        <v>65</v>
      </c>
      <c r="H378" t="s">
        <v>63</v>
      </c>
      <c r="I378">
        <v>3</v>
      </c>
      <c r="J378" s="6">
        <v>83.2</v>
      </c>
      <c r="K378" s="7">
        <v>0.15</v>
      </c>
      <c r="L378" s="6">
        <v>212.16</v>
      </c>
    </row>
    <row r="379" spans="1:12">
      <c r="A379" t="s">
        <v>449</v>
      </c>
      <c r="B379" s="5">
        <v>46105</v>
      </c>
      <c r="C379" t="s">
        <v>47</v>
      </c>
      <c r="D379" t="s">
        <v>14</v>
      </c>
      <c r="E379" t="s">
        <v>22</v>
      </c>
      <c r="F379" t="s">
        <v>23</v>
      </c>
      <c r="G379" t="s">
        <v>38</v>
      </c>
      <c r="H379" t="s">
        <v>83</v>
      </c>
      <c r="I379">
        <v>1</v>
      </c>
      <c r="J379" s="6">
        <v>320</v>
      </c>
      <c r="K379" s="7">
        <v>0.08</v>
      </c>
      <c r="L379" s="6">
        <v>294.39999999999998</v>
      </c>
    </row>
    <row r="380" spans="1:12">
      <c r="A380" t="s">
        <v>450</v>
      </c>
      <c r="B380" s="5">
        <v>46087</v>
      </c>
      <c r="C380" t="s">
        <v>13</v>
      </c>
      <c r="D380" t="s">
        <v>21</v>
      </c>
      <c r="E380" t="s">
        <v>15</v>
      </c>
      <c r="F380" t="s">
        <v>73</v>
      </c>
      <c r="G380" t="s">
        <v>74</v>
      </c>
      <c r="H380" t="s">
        <v>43</v>
      </c>
      <c r="I380">
        <v>3</v>
      </c>
      <c r="J380" s="6">
        <v>8.48</v>
      </c>
      <c r="K380" s="7">
        <v>0</v>
      </c>
      <c r="L380" s="6">
        <v>25.44</v>
      </c>
    </row>
    <row r="381" spans="1:12">
      <c r="A381" t="s">
        <v>451</v>
      </c>
      <c r="B381" s="5">
        <v>46026</v>
      </c>
      <c r="C381" t="s">
        <v>31</v>
      </c>
      <c r="D381" t="s">
        <v>21</v>
      </c>
      <c r="E381" t="s">
        <v>22</v>
      </c>
      <c r="F381" t="s">
        <v>48</v>
      </c>
      <c r="G381" t="s">
        <v>96</v>
      </c>
      <c r="H381" t="s">
        <v>79</v>
      </c>
      <c r="I381">
        <v>1</v>
      </c>
      <c r="J381" s="6">
        <v>2425</v>
      </c>
      <c r="K381" s="7">
        <v>0</v>
      </c>
      <c r="L381" s="6">
        <v>2425</v>
      </c>
    </row>
    <row r="382" spans="1:12">
      <c r="A382" t="s">
        <v>452</v>
      </c>
      <c r="B382" s="5">
        <v>46157</v>
      </c>
      <c r="C382" t="s">
        <v>86</v>
      </c>
      <c r="D382" t="s">
        <v>35</v>
      </c>
      <c r="E382" t="s">
        <v>22</v>
      </c>
      <c r="F382" t="s">
        <v>48</v>
      </c>
      <c r="G382" t="s">
        <v>99</v>
      </c>
      <c r="H382" t="s">
        <v>93</v>
      </c>
      <c r="I382">
        <v>2</v>
      </c>
      <c r="J382" s="6">
        <v>3060</v>
      </c>
      <c r="K382" s="7">
        <v>0.2</v>
      </c>
      <c r="L382" s="6">
        <v>4896</v>
      </c>
    </row>
    <row r="383" spans="1:12">
      <c r="A383" t="s">
        <v>453</v>
      </c>
      <c r="B383" s="5">
        <v>46030</v>
      </c>
      <c r="C383" t="s">
        <v>47</v>
      </c>
      <c r="D383" t="s">
        <v>35</v>
      </c>
      <c r="E383" t="s">
        <v>22</v>
      </c>
      <c r="F383" t="s">
        <v>48</v>
      </c>
      <c r="G383" t="s">
        <v>54</v>
      </c>
      <c r="H383" t="s">
        <v>83</v>
      </c>
      <c r="I383">
        <v>1</v>
      </c>
      <c r="J383" s="6">
        <v>1800</v>
      </c>
      <c r="K383" s="7">
        <v>0.05</v>
      </c>
      <c r="L383" s="6">
        <v>1710</v>
      </c>
    </row>
    <row r="384" spans="1:12">
      <c r="A384" t="s">
        <v>454</v>
      </c>
      <c r="B384" s="5">
        <v>46185</v>
      </c>
      <c r="C384" t="s">
        <v>13</v>
      </c>
      <c r="D384" t="s">
        <v>21</v>
      </c>
      <c r="E384" t="s">
        <v>15</v>
      </c>
      <c r="F384" t="s">
        <v>23</v>
      </c>
      <c r="G384" t="s">
        <v>52</v>
      </c>
      <c r="H384" t="s">
        <v>43</v>
      </c>
      <c r="I384">
        <v>5</v>
      </c>
      <c r="J384" s="6">
        <v>450</v>
      </c>
      <c r="K384" s="7">
        <v>0.03</v>
      </c>
      <c r="L384" s="6">
        <v>2182.5</v>
      </c>
    </row>
    <row r="385" spans="1:12">
      <c r="A385" t="s">
        <v>455</v>
      </c>
      <c r="B385" s="5">
        <v>46105</v>
      </c>
      <c r="C385" t="s">
        <v>47</v>
      </c>
      <c r="D385" t="s">
        <v>14</v>
      </c>
      <c r="E385" t="s">
        <v>15</v>
      </c>
      <c r="F385" t="s">
        <v>16</v>
      </c>
      <c r="G385" t="s">
        <v>65</v>
      </c>
      <c r="H385" t="s">
        <v>55</v>
      </c>
      <c r="I385">
        <v>5</v>
      </c>
      <c r="J385" s="6">
        <v>76</v>
      </c>
      <c r="K385" s="7">
        <v>0.05</v>
      </c>
      <c r="L385" s="6">
        <v>361</v>
      </c>
    </row>
    <row r="386" spans="1:12">
      <c r="A386" t="s">
        <v>456</v>
      </c>
      <c r="B386" s="5">
        <v>46083</v>
      </c>
      <c r="C386" t="s">
        <v>20</v>
      </c>
      <c r="D386" t="s">
        <v>21</v>
      </c>
      <c r="E386" t="s">
        <v>22</v>
      </c>
      <c r="F386" t="s">
        <v>60</v>
      </c>
      <c r="G386" t="s">
        <v>61</v>
      </c>
      <c r="H386" t="s">
        <v>58</v>
      </c>
      <c r="I386">
        <v>1</v>
      </c>
      <c r="J386" s="6">
        <v>867</v>
      </c>
      <c r="K386" s="7">
        <v>0.15</v>
      </c>
      <c r="L386" s="6">
        <v>736.95</v>
      </c>
    </row>
    <row r="387" spans="1:12">
      <c r="A387" t="s">
        <v>457</v>
      </c>
      <c r="B387" s="5">
        <v>46305</v>
      </c>
      <c r="C387" t="s">
        <v>31</v>
      </c>
      <c r="D387" t="s">
        <v>21</v>
      </c>
      <c r="E387" t="s">
        <v>15</v>
      </c>
      <c r="F387" t="s">
        <v>48</v>
      </c>
      <c r="G387" t="s">
        <v>71</v>
      </c>
      <c r="H387" t="s">
        <v>39</v>
      </c>
      <c r="I387">
        <v>2</v>
      </c>
      <c r="J387" s="6">
        <v>3200</v>
      </c>
      <c r="K387" s="7">
        <v>0.1</v>
      </c>
      <c r="L387" s="6">
        <v>5760</v>
      </c>
    </row>
    <row r="388" spans="1:12">
      <c r="A388" t="s">
        <v>458</v>
      </c>
      <c r="B388" s="5">
        <v>46290</v>
      </c>
      <c r="C388" t="s">
        <v>20</v>
      </c>
      <c r="D388" t="s">
        <v>21</v>
      </c>
      <c r="E388" t="s">
        <v>15</v>
      </c>
      <c r="F388" t="s">
        <v>27</v>
      </c>
      <c r="G388" t="s">
        <v>36</v>
      </c>
      <c r="H388" t="s">
        <v>63</v>
      </c>
      <c r="I388">
        <v>6</v>
      </c>
      <c r="J388" s="6">
        <v>795</v>
      </c>
      <c r="K388" s="7">
        <v>0</v>
      </c>
      <c r="L388" s="6">
        <v>4770</v>
      </c>
    </row>
    <row r="389" spans="1:12">
      <c r="A389" t="s">
        <v>459</v>
      </c>
      <c r="B389" s="5">
        <v>46121</v>
      </c>
      <c r="C389" t="s">
        <v>86</v>
      </c>
      <c r="D389" t="s">
        <v>14</v>
      </c>
      <c r="E389" t="s">
        <v>15</v>
      </c>
      <c r="F389" t="s">
        <v>27</v>
      </c>
      <c r="G389" t="s">
        <v>28</v>
      </c>
      <c r="H389" t="s">
        <v>93</v>
      </c>
      <c r="I389">
        <v>2</v>
      </c>
      <c r="J389" s="6">
        <v>20.8</v>
      </c>
      <c r="K389" s="7">
        <v>0.05</v>
      </c>
      <c r="L389" s="6">
        <v>39.520000000000003</v>
      </c>
    </row>
    <row r="390" spans="1:12">
      <c r="A390" t="s">
        <v>460</v>
      </c>
      <c r="B390" s="5">
        <v>46043</v>
      </c>
      <c r="C390" t="s">
        <v>86</v>
      </c>
      <c r="D390" t="s">
        <v>35</v>
      </c>
      <c r="E390" t="s">
        <v>22</v>
      </c>
      <c r="F390" t="s">
        <v>73</v>
      </c>
      <c r="G390" t="s">
        <v>129</v>
      </c>
      <c r="H390" t="s">
        <v>87</v>
      </c>
      <c r="I390">
        <v>6</v>
      </c>
      <c r="J390" s="6">
        <v>35</v>
      </c>
      <c r="K390" s="7">
        <v>0.05</v>
      </c>
      <c r="L390" s="6">
        <v>199.5</v>
      </c>
    </row>
    <row r="391" spans="1:12">
      <c r="A391" t="s">
        <v>461</v>
      </c>
      <c r="B391" s="5">
        <v>46292</v>
      </c>
      <c r="C391" t="s">
        <v>31</v>
      </c>
      <c r="D391" t="s">
        <v>14</v>
      </c>
      <c r="E391" t="s">
        <v>22</v>
      </c>
      <c r="F391" t="s">
        <v>16</v>
      </c>
      <c r="G391" t="s">
        <v>69</v>
      </c>
      <c r="H391" t="s">
        <v>33</v>
      </c>
      <c r="I391">
        <v>5</v>
      </c>
      <c r="J391" s="6">
        <v>56.1</v>
      </c>
      <c r="K391" s="7">
        <v>0.05</v>
      </c>
      <c r="L391" s="6">
        <v>266.47500000000002</v>
      </c>
    </row>
    <row r="392" spans="1:12">
      <c r="A392" t="s">
        <v>462</v>
      </c>
      <c r="B392" s="5">
        <v>46327</v>
      </c>
      <c r="C392" t="s">
        <v>20</v>
      </c>
      <c r="D392" t="s">
        <v>14</v>
      </c>
      <c r="E392" t="s">
        <v>15</v>
      </c>
      <c r="F392" t="s">
        <v>16</v>
      </c>
      <c r="G392" t="s">
        <v>17</v>
      </c>
      <c r="H392" t="s">
        <v>63</v>
      </c>
      <c r="I392">
        <v>1</v>
      </c>
      <c r="J392" s="6">
        <v>15</v>
      </c>
      <c r="K392" s="7">
        <v>0.05</v>
      </c>
      <c r="L392" s="6">
        <v>14.25</v>
      </c>
    </row>
    <row r="393" spans="1:12">
      <c r="A393" t="s">
        <v>463</v>
      </c>
      <c r="B393" s="5">
        <v>46261</v>
      </c>
      <c r="C393" t="s">
        <v>31</v>
      </c>
      <c r="D393" t="s">
        <v>14</v>
      </c>
      <c r="E393" t="s">
        <v>22</v>
      </c>
      <c r="F393" t="s">
        <v>23</v>
      </c>
      <c r="G393" t="s">
        <v>24</v>
      </c>
      <c r="H393" t="s">
        <v>39</v>
      </c>
      <c r="I393">
        <v>2</v>
      </c>
      <c r="J393" s="6">
        <v>95.4</v>
      </c>
      <c r="K393" s="7">
        <v>0.08</v>
      </c>
      <c r="L393" s="6">
        <v>175.536</v>
      </c>
    </row>
    <row r="394" spans="1:12">
      <c r="A394" t="s">
        <v>464</v>
      </c>
      <c r="B394" s="5">
        <v>46327</v>
      </c>
      <c r="C394" t="s">
        <v>86</v>
      </c>
      <c r="D394" t="s">
        <v>14</v>
      </c>
      <c r="E394" t="s">
        <v>22</v>
      </c>
      <c r="F394" t="s">
        <v>16</v>
      </c>
      <c r="G394" t="s">
        <v>65</v>
      </c>
      <c r="H394" t="s">
        <v>93</v>
      </c>
      <c r="I394">
        <v>6</v>
      </c>
      <c r="J394" s="6">
        <v>76</v>
      </c>
      <c r="K394" s="7">
        <v>0.03</v>
      </c>
      <c r="L394" s="6">
        <v>442.32</v>
      </c>
    </row>
    <row r="395" spans="1:12">
      <c r="A395" t="s">
        <v>465</v>
      </c>
      <c r="B395" s="5">
        <v>46118</v>
      </c>
      <c r="C395" t="s">
        <v>20</v>
      </c>
      <c r="D395" t="s">
        <v>21</v>
      </c>
      <c r="E395" t="s">
        <v>22</v>
      </c>
      <c r="F395" t="s">
        <v>23</v>
      </c>
      <c r="G395" t="s">
        <v>138</v>
      </c>
      <c r="H395" t="s">
        <v>63</v>
      </c>
      <c r="I395">
        <v>1</v>
      </c>
      <c r="J395" s="6">
        <v>58.2</v>
      </c>
      <c r="K395" s="7">
        <v>0.08</v>
      </c>
      <c r="L395" s="6">
        <v>53.543999999999997</v>
      </c>
    </row>
    <row r="396" spans="1:12">
      <c r="A396" t="s">
        <v>466</v>
      </c>
      <c r="B396" s="5">
        <v>46332</v>
      </c>
      <c r="C396" t="s">
        <v>31</v>
      </c>
      <c r="D396" t="s">
        <v>21</v>
      </c>
      <c r="E396" t="s">
        <v>15</v>
      </c>
      <c r="F396" t="s">
        <v>60</v>
      </c>
      <c r="G396" t="s">
        <v>61</v>
      </c>
      <c r="H396" t="s">
        <v>33</v>
      </c>
      <c r="I396">
        <v>1</v>
      </c>
      <c r="J396" s="6">
        <v>850</v>
      </c>
      <c r="K396" s="7">
        <v>0.1</v>
      </c>
      <c r="L396" s="6">
        <v>765</v>
      </c>
    </row>
    <row r="397" spans="1:12">
      <c r="A397" t="s">
        <v>467</v>
      </c>
      <c r="B397" s="5">
        <v>46237</v>
      </c>
      <c r="C397" t="s">
        <v>31</v>
      </c>
      <c r="D397" t="s">
        <v>21</v>
      </c>
      <c r="E397" t="s">
        <v>15</v>
      </c>
      <c r="F397" t="s">
        <v>16</v>
      </c>
      <c r="G397" t="s">
        <v>65</v>
      </c>
      <c r="H397" t="s">
        <v>79</v>
      </c>
      <c r="I397">
        <v>5</v>
      </c>
      <c r="J397" s="6">
        <v>83.2</v>
      </c>
      <c r="K397" s="7">
        <v>0.05</v>
      </c>
      <c r="L397" s="6">
        <v>395.2</v>
      </c>
    </row>
    <row r="398" spans="1:12">
      <c r="A398" t="s">
        <v>468</v>
      </c>
      <c r="B398" s="5">
        <v>46193</v>
      </c>
      <c r="C398" t="s">
        <v>20</v>
      </c>
      <c r="D398" t="s">
        <v>41</v>
      </c>
      <c r="E398" t="s">
        <v>22</v>
      </c>
      <c r="F398" t="s">
        <v>23</v>
      </c>
      <c r="G398" t="s">
        <v>52</v>
      </c>
      <c r="H398" t="s">
        <v>58</v>
      </c>
      <c r="I398">
        <v>3</v>
      </c>
      <c r="J398" s="6">
        <v>477</v>
      </c>
      <c r="K398" s="7">
        <v>0.2</v>
      </c>
      <c r="L398" s="6">
        <v>1144.8</v>
      </c>
    </row>
    <row r="399" spans="1:12">
      <c r="A399" t="s">
        <v>469</v>
      </c>
      <c r="B399" s="5">
        <v>46355</v>
      </c>
      <c r="C399" t="s">
        <v>47</v>
      </c>
      <c r="D399" t="s">
        <v>35</v>
      </c>
      <c r="E399" t="s">
        <v>22</v>
      </c>
      <c r="F399" t="s">
        <v>60</v>
      </c>
      <c r="G399" t="s">
        <v>91</v>
      </c>
      <c r="H399" t="s">
        <v>83</v>
      </c>
      <c r="I399">
        <v>1</v>
      </c>
      <c r="J399" s="6">
        <v>603.20000000000005</v>
      </c>
      <c r="K399" s="7">
        <v>0.15</v>
      </c>
      <c r="L399" s="6">
        <v>512.72</v>
      </c>
    </row>
    <row r="400" spans="1:12">
      <c r="A400" t="s">
        <v>470</v>
      </c>
      <c r="B400" s="5">
        <v>46168</v>
      </c>
      <c r="C400" t="s">
        <v>13</v>
      </c>
      <c r="D400" t="s">
        <v>35</v>
      </c>
      <c r="E400" t="s">
        <v>22</v>
      </c>
      <c r="F400" t="s">
        <v>48</v>
      </c>
      <c r="G400" t="s">
        <v>96</v>
      </c>
      <c r="H400" t="s">
        <v>18</v>
      </c>
      <c r="I400">
        <v>1</v>
      </c>
      <c r="J400" s="6">
        <v>2500</v>
      </c>
      <c r="K400" s="7">
        <v>0.03</v>
      </c>
      <c r="L400" s="6">
        <v>2425</v>
      </c>
    </row>
    <row r="401" spans="1:12">
      <c r="A401" t="s">
        <v>471</v>
      </c>
      <c r="B401" s="5">
        <v>46141</v>
      </c>
      <c r="C401" t="s">
        <v>20</v>
      </c>
      <c r="D401" t="s">
        <v>14</v>
      </c>
      <c r="E401" t="s">
        <v>15</v>
      </c>
      <c r="F401" t="s">
        <v>23</v>
      </c>
      <c r="G401" t="s">
        <v>52</v>
      </c>
      <c r="H401" t="s">
        <v>25</v>
      </c>
      <c r="I401">
        <v>3</v>
      </c>
      <c r="J401" s="6">
        <v>436.5</v>
      </c>
      <c r="K401" s="7">
        <v>0.03</v>
      </c>
      <c r="L401" s="6">
        <v>1270.2149999999999</v>
      </c>
    </row>
    <row r="402" spans="1:12">
      <c r="A402" t="s">
        <v>472</v>
      </c>
      <c r="B402" s="5">
        <v>46276</v>
      </c>
      <c r="C402" t="s">
        <v>86</v>
      </c>
      <c r="D402" t="s">
        <v>14</v>
      </c>
      <c r="E402" t="s">
        <v>22</v>
      </c>
      <c r="F402" t="s">
        <v>60</v>
      </c>
      <c r="G402" t="s">
        <v>67</v>
      </c>
      <c r="H402" t="s">
        <v>87</v>
      </c>
      <c r="I402">
        <v>2</v>
      </c>
      <c r="J402" s="6">
        <v>1560</v>
      </c>
      <c r="K402" s="7">
        <v>0.08</v>
      </c>
      <c r="L402" s="6">
        <v>2870.4</v>
      </c>
    </row>
    <row r="403" spans="1:12">
      <c r="A403" t="s">
        <v>473</v>
      </c>
      <c r="B403" s="5">
        <v>46180</v>
      </c>
      <c r="C403" t="s">
        <v>86</v>
      </c>
      <c r="D403" t="s">
        <v>35</v>
      </c>
      <c r="E403" t="s">
        <v>22</v>
      </c>
      <c r="F403" t="s">
        <v>48</v>
      </c>
      <c r="G403" t="s">
        <v>99</v>
      </c>
      <c r="H403" t="s">
        <v>102</v>
      </c>
      <c r="I403">
        <v>1</v>
      </c>
      <c r="J403" s="6">
        <v>3180</v>
      </c>
      <c r="K403" s="7">
        <v>0.05</v>
      </c>
      <c r="L403" s="6">
        <v>3021</v>
      </c>
    </row>
    <row r="404" spans="1:12">
      <c r="A404" t="s">
        <v>474</v>
      </c>
      <c r="B404" s="5">
        <v>46308</v>
      </c>
      <c r="C404" t="s">
        <v>13</v>
      </c>
      <c r="D404" t="s">
        <v>41</v>
      </c>
      <c r="E404" t="s">
        <v>22</v>
      </c>
      <c r="F404" t="s">
        <v>23</v>
      </c>
      <c r="G404" t="s">
        <v>24</v>
      </c>
      <c r="H404" t="s">
        <v>29</v>
      </c>
      <c r="I404">
        <v>1</v>
      </c>
      <c r="J404" s="6">
        <v>90</v>
      </c>
      <c r="K404" s="7">
        <v>0.08</v>
      </c>
      <c r="L404" s="6">
        <v>82.8</v>
      </c>
    </row>
    <row r="405" spans="1:12">
      <c r="A405" t="s">
        <v>475</v>
      </c>
      <c r="B405" s="5">
        <v>46346</v>
      </c>
      <c r="C405" t="s">
        <v>13</v>
      </c>
      <c r="D405" t="s">
        <v>35</v>
      </c>
      <c r="E405" t="s">
        <v>15</v>
      </c>
      <c r="F405" t="s">
        <v>27</v>
      </c>
      <c r="G405" t="s">
        <v>32</v>
      </c>
      <c r="H405" t="s">
        <v>43</v>
      </c>
      <c r="I405">
        <v>10</v>
      </c>
      <c r="J405" s="6">
        <v>271.60000000000002</v>
      </c>
      <c r="K405" s="7">
        <v>0.08</v>
      </c>
      <c r="L405" s="6">
        <v>2498.7199999999998</v>
      </c>
    </row>
    <row r="406" spans="1:12">
      <c r="A406" t="s">
        <v>476</v>
      </c>
      <c r="B406" s="5">
        <v>46176</v>
      </c>
      <c r="C406" t="s">
        <v>86</v>
      </c>
      <c r="D406" t="s">
        <v>14</v>
      </c>
      <c r="E406" t="s">
        <v>22</v>
      </c>
      <c r="F406" t="s">
        <v>23</v>
      </c>
      <c r="G406" t="s">
        <v>24</v>
      </c>
      <c r="H406" t="s">
        <v>93</v>
      </c>
      <c r="I406">
        <v>4</v>
      </c>
      <c r="J406" s="6">
        <v>90</v>
      </c>
      <c r="K406" s="7">
        <v>0.1</v>
      </c>
      <c r="L406" s="6">
        <v>324</v>
      </c>
    </row>
    <row r="407" spans="1:12">
      <c r="A407" t="s">
        <v>477</v>
      </c>
      <c r="B407" s="5">
        <v>46280</v>
      </c>
      <c r="C407" t="s">
        <v>31</v>
      </c>
      <c r="D407" t="s">
        <v>41</v>
      </c>
      <c r="E407" t="s">
        <v>22</v>
      </c>
      <c r="F407" t="s">
        <v>60</v>
      </c>
      <c r="G407" t="s">
        <v>61</v>
      </c>
      <c r="H407" t="s">
        <v>39</v>
      </c>
      <c r="I407">
        <v>3</v>
      </c>
      <c r="J407" s="6">
        <v>807.5</v>
      </c>
      <c r="K407" s="7">
        <v>0.08</v>
      </c>
      <c r="L407" s="6">
        <v>2228.6999999999998</v>
      </c>
    </row>
    <row r="408" spans="1:12">
      <c r="A408" t="s">
        <v>478</v>
      </c>
      <c r="B408" s="5">
        <v>46118</v>
      </c>
      <c r="C408" t="s">
        <v>13</v>
      </c>
      <c r="D408" t="s">
        <v>14</v>
      </c>
      <c r="E408" t="s">
        <v>22</v>
      </c>
      <c r="F408" t="s">
        <v>27</v>
      </c>
      <c r="G408" t="s">
        <v>32</v>
      </c>
      <c r="H408" t="s">
        <v>29</v>
      </c>
      <c r="I408">
        <v>4</v>
      </c>
      <c r="J408" s="6">
        <v>280</v>
      </c>
      <c r="K408" s="7">
        <v>0.05</v>
      </c>
      <c r="L408" s="6">
        <v>1064</v>
      </c>
    </row>
    <row r="409" spans="1:12">
      <c r="A409" t="s">
        <v>479</v>
      </c>
      <c r="B409" s="5">
        <v>46180</v>
      </c>
      <c r="C409" t="s">
        <v>20</v>
      </c>
      <c r="D409" t="s">
        <v>35</v>
      </c>
      <c r="E409" t="s">
        <v>15</v>
      </c>
      <c r="F409" t="s">
        <v>48</v>
      </c>
      <c r="G409" t="s">
        <v>54</v>
      </c>
      <c r="H409" t="s">
        <v>25</v>
      </c>
      <c r="I409">
        <v>1</v>
      </c>
      <c r="J409" s="6">
        <v>1836</v>
      </c>
      <c r="K409" s="7">
        <v>0.15</v>
      </c>
      <c r="L409" s="6">
        <v>1560.6</v>
      </c>
    </row>
    <row r="410" spans="1:12">
      <c r="A410" t="s">
        <v>480</v>
      </c>
      <c r="B410" s="5">
        <v>46241</v>
      </c>
      <c r="C410" t="s">
        <v>20</v>
      </c>
      <c r="D410" t="s">
        <v>21</v>
      </c>
      <c r="E410" t="s">
        <v>15</v>
      </c>
      <c r="F410" t="s">
        <v>16</v>
      </c>
      <c r="G410" t="s">
        <v>65</v>
      </c>
      <c r="H410" t="s">
        <v>63</v>
      </c>
      <c r="I410">
        <v>3</v>
      </c>
      <c r="J410" s="6">
        <v>77.599999999999994</v>
      </c>
      <c r="K410" s="7">
        <v>0.05</v>
      </c>
      <c r="L410" s="6">
        <v>221.16</v>
      </c>
    </row>
    <row r="411" spans="1:12">
      <c r="A411" t="s">
        <v>481</v>
      </c>
      <c r="B411" s="5">
        <v>46382</v>
      </c>
      <c r="C411" t="s">
        <v>20</v>
      </c>
      <c r="D411" t="s">
        <v>14</v>
      </c>
      <c r="E411" t="s">
        <v>22</v>
      </c>
      <c r="F411" t="s">
        <v>23</v>
      </c>
      <c r="G411" t="s">
        <v>138</v>
      </c>
      <c r="H411" t="s">
        <v>25</v>
      </c>
      <c r="I411">
        <v>7</v>
      </c>
      <c r="J411" s="6">
        <v>63.6</v>
      </c>
      <c r="K411" s="7">
        <v>0.1</v>
      </c>
      <c r="L411" s="6">
        <v>400.68</v>
      </c>
    </row>
    <row r="412" spans="1:12">
      <c r="A412" t="s">
        <v>482</v>
      </c>
      <c r="B412" s="5">
        <v>46326</v>
      </c>
      <c r="C412" t="s">
        <v>13</v>
      </c>
      <c r="D412" t="s">
        <v>35</v>
      </c>
      <c r="E412" t="s">
        <v>22</v>
      </c>
      <c r="F412" t="s">
        <v>27</v>
      </c>
      <c r="G412" t="s">
        <v>155</v>
      </c>
      <c r="H412" t="s">
        <v>18</v>
      </c>
      <c r="I412">
        <v>5</v>
      </c>
      <c r="J412" s="6">
        <v>174.6</v>
      </c>
      <c r="K412" s="7">
        <v>0.05</v>
      </c>
      <c r="L412" s="6">
        <v>829.35</v>
      </c>
    </row>
    <row r="413" spans="1:12">
      <c r="A413" t="s">
        <v>483</v>
      </c>
      <c r="B413" s="5">
        <v>46273</v>
      </c>
      <c r="C413" t="s">
        <v>47</v>
      </c>
      <c r="D413" t="s">
        <v>21</v>
      </c>
      <c r="E413" t="s">
        <v>15</v>
      </c>
      <c r="F413" t="s">
        <v>60</v>
      </c>
      <c r="G413" t="s">
        <v>67</v>
      </c>
      <c r="H413" t="s">
        <v>55</v>
      </c>
      <c r="I413">
        <v>1</v>
      </c>
      <c r="J413" s="6">
        <v>1500</v>
      </c>
      <c r="K413" s="7">
        <v>0.03</v>
      </c>
      <c r="L413" s="6">
        <v>1455</v>
      </c>
    </row>
    <row r="414" spans="1:12">
      <c r="A414" t="s">
        <v>484</v>
      </c>
      <c r="B414" s="5">
        <v>46329</v>
      </c>
      <c r="C414" t="s">
        <v>20</v>
      </c>
      <c r="D414" t="s">
        <v>14</v>
      </c>
      <c r="E414" t="s">
        <v>15</v>
      </c>
      <c r="F414" t="s">
        <v>16</v>
      </c>
      <c r="G414" t="s">
        <v>65</v>
      </c>
      <c r="H414" t="s">
        <v>25</v>
      </c>
      <c r="I414">
        <v>1</v>
      </c>
      <c r="J414" s="6">
        <v>80</v>
      </c>
      <c r="K414" s="7">
        <v>0.15</v>
      </c>
      <c r="L414" s="6">
        <v>68</v>
      </c>
    </row>
    <row r="415" spans="1:12">
      <c r="A415" t="s">
        <v>485</v>
      </c>
      <c r="B415" s="5">
        <v>46210</v>
      </c>
      <c r="C415" t="s">
        <v>31</v>
      </c>
      <c r="D415" t="s">
        <v>14</v>
      </c>
      <c r="E415" t="s">
        <v>15</v>
      </c>
      <c r="F415" t="s">
        <v>16</v>
      </c>
      <c r="G415" t="s">
        <v>112</v>
      </c>
      <c r="H415" t="s">
        <v>79</v>
      </c>
      <c r="I415">
        <v>1</v>
      </c>
      <c r="J415" s="6">
        <v>66.3</v>
      </c>
      <c r="K415" s="7">
        <v>0</v>
      </c>
      <c r="L415" s="6">
        <v>66.3</v>
      </c>
    </row>
    <row r="416" spans="1:12">
      <c r="A416" t="s">
        <v>486</v>
      </c>
      <c r="B416" s="5">
        <v>46287</v>
      </c>
      <c r="C416" t="s">
        <v>20</v>
      </c>
      <c r="D416" t="s">
        <v>14</v>
      </c>
      <c r="E416" t="s">
        <v>22</v>
      </c>
      <c r="F416" t="s">
        <v>27</v>
      </c>
      <c r="G416" t="s">
        <v>155</v>
      </c>
      <c r="H416" t="s">
        <v>58</v>
      </c>
      <c r="I416">
        <v>3</v>
      </c>
      <c r="J416" s="6">
        <v>183.6</v>
      </c>
      <c r="K416" s="7">
        <v>0.05</v>
      </c>
      <c r="L416" s="6">
        <v>523.26</v>
      </c>
    </row>
    <row r="417" spans="1:12">
      <c r="A417" t="s">
        <v>487</v>
      </c>
      <c r="B417" s="5">
        <v>46342</v>
      </c>
      <c r="C417" t="s">
        <v>31</v>
      </c>
      <c r="D417" t="s">
        <v>35</v>
      </c>
      <c r="E417" t="s">
        <v>22</v>
      </c>
      <c r="F417" t="s">
        <v>60</v>
      </c>
      <c r="G417" t="s">
        <v>61</v>
      </c>
      <c r="H417" t="s">
        <v>39</v>
      </c>
      <c r="I417">
        <v>2</v>
      </c>
      <c r="J417" s="6">
        <v>807.5</v>
      </c>
      <c r="K417" s="7">
        <v>0.08</v>
      </c>
      <c r="L417" s="6">
        <v>1485.8</v>
      </c>
    </row>
    <row r="418" spans="1:12">
      <c r="A418" t="s">
        <v>488</v>
      </c>
      <c r="B418" s="5">
        <v>46034</v>
      </c>
      <c r="C418" t="s">
        <v>86</v>
      </c>
      <c r="D418" t="s">
        <v>35</v>
      </c>
      <c r="E418" t="s">
        <v>15</v>
      </c>
      <c r="F418" t="s">
        <v>27</v>
      </c>
      <c r="G418" t="s">
        <v>155</v>
      </c>
      <c r="H418" t="s">
        <v>93</v>
      </c>
      <c r="I418">
        <v>9</v>
      </c>
      <c r="J418" s="6">
        <v>183.6</v>
      </c>
      <c r="K418" s="7">
        <v>0</v>
      </c>
      <c r="L418" s="6">
        <v>1652.4</v>
      </c>
    </row>
    <row r="419" spans="1:12">
      <c r="A419" t="s">
        <v>489</v>
      </c>
      <c r="B419" s="5">
        <v>46146</v>
      </c>
      <c r="C419" t="s">
        <v>86</v>
      </c>
      <c r="D419" t="s">
        <v>21</v>
      </c>
      <c r="E419" t="s">
        <v>15</v>
      </c>
      <c r="F419" t="s">
        <v>60</v>
      </c>
      <c r="G419" t="s">
        <v>61</v>
      </c>
      <c r="H419" t="s">
        <v>102</v>
      </c>
      <c r="I419">
        <v>1</v>
      </c>
      <c r="J419" s="6">
        <v>850</v>
      </c>
      <c r="K419" s="7">
        <v>0.05</v>
      </c>
      <c r="L419" s="6">
        <v>807.5</v>
      </c>
    </row>
    <row r="420" spans="1:12">
      <c r="A420" t="s">
        <v>490</v>
      </c>
      <c r="B420" s="5">
        <v>46095</v>
      </c>
      <c r="C420" t="s">
        <v>31</v>
      </c>
      <c r="D420" t="s">
        <v>35</v>
      </c>
      <c r="E420" t="s">
        <v>22</v>
      </c>
      <c r="F420" t="s">
        <v>27</v>
      </c>
      <c r="G420" t="s">
        <v>28</v>
      </c>
      <c r="H420" t="s">
        <v>39</v>
      </c>
      <c r="I420">
        <v>4</v>
      </c>
      <c r="J420" s="6">
        <v>21.2</v>
      </c>
      <c r="K420" s="7">
        <v>0.03</v>
      </c>
      <c r="L420" s="6">
        <v>82.256</v>
      </c>
    </row>
    <row r="421" spans="1:12">
      <c r="A421" t="s">
        <v>491</v>
      </c>
      <c r="B421" s="5">
        <v>46292</v>
      </c>
      <c r="C421" t="s">
        <v>31</v>
      </c>
      <c r="D421" t="s">
        <v>14</v>
      </c>
      <c r="E421" t="s">
        <v>15</v>
      </c>
      <c r="F421" t="s">
        <v>48</v>
      </c>
      <c r="G421" t="s">
        <v>49</v>
      </c>
      <c r="H421" t="s">
        <v>79</v>
      </c>
      <c r="I421">
        <v>1</v>
      </c>
      <c r="J421" s="6">
        <v>4200</v>
      </c>
      <c r="K421" s="7">
        <v>0.15</v>
      </c>
      <c r="L421" s="6">
        <v>3570</v>
      </c>
    </row>
    <row r="422" spans="1:12">
      <c r="A422" t="s">
        <v>492</v>
      </c>
      <c r="B422" s="5">
        <v>46174</v>
      </c>
      <c r="C422" t="s">
        <v>31</v>
      </c>
      <c r="D422" t="s">
        <v>21</v>
      </c>
      <c r="E422" t="s">
        <v>22</v>
      </c>
      <c r="F422" t="s">
        <v>73</v>
      </c>
      <c r="G422" t="s">
        <v>74</v>
      </c>
      <c r="H422" t="s">
        <v>39</v>
      </c>
      <c r="I422">
        <v>4</v>
      </c>
      <c r="J422" s="6">
        <v>8.16</v>
      </c>
      <c r="K422" s="7">
        <v>0.05</v>
      </c>
      <c r="L422" s="6">
        <v>31.007999999999999</v>
      </c>
    </row>
    <row r="423" spans="1:12">
      <c r="A423" t="s">
        <v>493</v>
      </c>
      <c r="B423" s="5">
        <v>46328</v>
      </c>
      <c r="C423" t="s">
        <v>86</v>
      </c>
      <c r="D423" t="s">
        <v>35</v>
      </c>
      <c r="E423" t="s">
        <v>15</v>
      </c>
      <c r="F423" t="s">
        <v>73</v>
      </c>
      <c r="G423" t="s">
        <v>145</v>
      </c>
      <c r="H423" t="s">
        <v>102</v>
      </c>
      <c r="I423">
        <v>6</v>
      </c>
      <c r="J423" s="6">
        <v>17.46</v>
      </c>
      <c r="K423" s="7">
        <v>0.05</v>
      </c>
      <c r="L423" s="6">
        <v>99.522000000000006</v>
      </c>
    </row>
    <row r="424" spans="1:12">
      <c r="A424" t="s">
        <v>494</v>
      </c>
      <c r="B424" s="5">
        <v>46160</v>
      </c>
      <c r="C424" t="s">
        <v>47</v>
      </c>
      <c r="D424" t="s">
        <v>14</v>
      </c>
      <c r="E424" t="s">
        <v>15</v>
      </c>
      <c r="F424" t="s">
        <v>16</v>
      </c>
      <c r="G424" t="s">
        <v>17</v>
      </c>
      <c r="H424" t="s">
        <v>55</v>
      </c>
      <c r="I424">
        <v>3</v>
      </c>
      <c r="J424" s="6">
        <v>15</v>
      </c>
      <c r="K424" s="7">
        <v>0.05</v>
      </c>
      <c r="L424" s="6">
        <v>42.75</v>
      </c>
    </row>
    <row r="425" spans="1:12">
      <c r="A425" t="s">
        <v>495</v>
      </c>
      <c r="B425" s="5">
        <v>46106</v>
      </c>
      <c r="C425" t="s">
        <v>86</v>
      </c>
      <c r="D425" t="s">
        <v>14</v>
      </c>
      <c r="E425" t="s">
        <v>22</v>
      </c>
      <c r="F425" t="s">
        <v>23</v>
      </c>
      <c r="G425" t="s">
        <v>24</v>
      </c>
      <c r="H425" t="s">
        <v>87</v>
      </c>
      <c r="I425">
        <v>2</v>
      </c>
      <c r="J425" s="6">
        <v>87.3</v>
      </c>
      <c r="K425" s="7">
        <v>0.03</v>
      </c>
      <c r="L425" s="6">
        <v>169.36199999999999</v>
      </c>
    </row>
    <row r="426" spans="1:12">
      <c r="A426" t="s">
        <v>496</v>
      </c>
      <c r="B426" s="5">
        <v>46384</v>
      </c>
      <c r="C426" t="s">
        <v>31</v>
      </c>
      <c r="D426" t="s">
        <v>41</v>
      </c>
      <c r="E426" t="s">
        <v>15</v>
      </c>
      <c r="F426" t="s">
        <v>23</v>
      </c>
      <c r="G426" t="s">
        <v>24</v>
      </c>
      <c r="H426" t="s">
        <v>33</v>
      </c>
      <c r="I426">
        <v>1</v>
      </c>
      <c r="J426" s="6">
        <v>87.3</v>
      </c>
      <c r="K426" s="7">
        <v>0.05</v>
      </c>
      <c r="L426" s="6">
        <v>82.935000000000002</v>
      </c>
    </row>
    <row r="427" spans="1:12">
      <c r="A427" t="s">
        <v>497</v>
      </c>
      <c r="B427" s="5">
        <v>46152</v>
      </c>
      <c r="C427" t="s">
        <v>13</v>
      </c>
      <c r="D427" t="s">
        <v>21</v>
      </c>
      <c r="E427" t="s">
        <v>22</v>
      </c>
      <c r="F427" t="s">
        <v>73</v>
      </c>
      <c r="G427" t="s">
        <v>129</v>
      </c>
      <c r="H427" t="s">
        <v>18</v>
      </c>
      <c r="I427">
        <v>2</v>
      </c>
      <c r="J427" s="6">
        <v>37.1</v>
      </c>
      <c r="K427" s="7">
        <v>0.03</v>
      </c>
      <c r="L427" s="6">
        <v>71.974000000000004</v>
      </c>
    </row>
    <row r="428" spans="1:12">
      <c r="A428" t="s">
        <v>498</v>
      </c>
      <c r="B428" s="5">
        <v>46061</v>
      </c>
      <c r="C428" t="s">
        <v>13</v>
      </c>
      <c r="D428" t="s">
        <v>41</v>
      </c>
      <c r="E428" t="s">
        <v>22</v>
      </c>
      <c r="F428" t="s">
        <v>16</v>
      </c>
      <c r="G428" t="s">
        <v>112</v>
      </c>
      <c r="H428" t="s">
        <v>29</v>
      </c>
      <c r="I428">
        <v>1</v>
      </c>
      <c r="J428" s="6">
        <v>67.599999999999994</v>
      </c>
      <c r="K428" s="7">
        <v>0</v>
      </c>
      <c r="L428" s="6">
        <v>67.599999999999994</v>
      </c>
    </row>
    <row r="429" spans="1:12">
      <c r="A429" t="s">
        <v>499</v>
      </c>
      <c r="B429" s="5">
        <v>46204</v>
      </c>
      <c r="C429" t="s">
        <v>13</v>
      </c>
      <c r="D429" t="s">
        <v>21</v>
      </c>
      <c r="E429" t="s">
        <v>22</v>
      </c>
      <c r="F429" t="s">
        <v>16</v>
      </c>
      <c r="G429" t="s">
        <v>65</v>
      </c>
      <c r="H429" t="s">
        <v>29</v>
      </c>
      <c r="I429">
        <v>1</v>
      </c>
      <c r="J429" s="6">
        <v>80</v>
      </c>
      <c r="K429" s="7">
        <v>0.15</v>
      </c>
      <c r="L429" s="6">
        <v>68</v>
      </c>
    </row>
    <row r="430" spans="1:12">
      <c r="A430" t="s">
        <v>500</v>
      </c>
      <c r="B430" s="5">
        <v>46150</v>
      </c>
      <c r="C430" t="s">
        <v>13</v>
      </c>
      <c r="D430" t="s">
        <v>21</v>
      </c>
      <c r="E430" t="s">
        <v>15</v>
      </c>
      <c r="F430" t="s">
        <v>60</v>
      </c>
      <c r="G430" t="s">
        <v>61</v>
      </c>
      <c r="H430" t="s">
        <v>29</v>
      </c>
      <c r="I430">
        <v>1</v>
      </c>
      <c r="J430" s="6">
        <v>807.5</v>
      </c>
      <c r="K430" s="7">
        <v>0.03</v>
      </c>
      <c r="L430" s="6">
        <v>783.27499999999998</v>
      </c>
    </row>
    <row r="431" spans="1:12">
      <c r="A431" t="s">
        <v>501</v>
      </c>
      <c r="B431" s="5">
        <v>46341</v>
      </c>
      <c r="C431" t="s">
        <v>47</v>
      </c>
      <c r="D431" t="s">
        <v>21</v>
      </c>
      <c r="E431" t="s">
        <v>15</v>
      </c>
      <c r="F431" t="s">
        <v>60</v>
      </c>
      <c r="G431" t="s">
        <v>61</v>
      </c>
      <c r="H431" t="s">
        <v>55</v>
      </c>
      <c r="I431">
        <v>2</v>
      </c>
      <c r="J431" s="6">
        <v>901</v>
      </c>
      <c r="K431" s="7">
        <v>0.1</v>
      </c>
      <c r="L431" s="6">
        <v>1621.8</v>
      </c>
    </row>
    <row r="432" spans="1:12">
      <c r="A432" t="s">
        <v>502</v>
      </c>
      <c r="B432" s="5">
        <v>46194</v>
      </c>
      <c r="C432" t="s">
        <v>13</v>
      </c>
      <c r="D432" t="s">
        <v>14</v>
      </c>
      <c r="E432" t="s">
        <v>15</v>
      </c>
      <c r="F432" t="s">
        <v>60</v>
      </c>
      <c r="G432" t="s">
        <v>91</v>
      </c>
      <c r="H432" t="s">
        <v>18</v>
      </c>
      <c r="I432">
        <v>1</v>
      </c>
      <c r="J432" s="6">
        <v>614.79999999999995</v>
      </c>
      <c r="K432" s="7">
        <v>0.08</v>
      </c>
      <c r="L432" s="6">
        <v>565.61599999999999</v>
      </c>
    </row>
    <row r="433" spans="1:12">
      <c r="A433" t="s">
        <v>503</v>
      </c>
      <c r="B433" s="5">
        <v>46113</v>
      </c>
      <c r="C433" t="s">
        <v>20</v>
      </c>
      <c r="D433" t="s">
        <v>35</v>
      </c>
      <c r="E433" t="s">
        <v>15</v>
      </c>
      <c r="F433" t="s">
        <v>48</v>
      </c>
      <c r="G433" t="s">
        <v>99</v>
      </c>
      <c r="H433" t="s">
        <v>63</v>
      </c>
      <c r="I433">
        <v>1</v>
      </c>
      <c r="J433" s="6">
        <v>2850</v>
      </c>
      <c r="K433" s="7">
        <v>0.08</v>
      </c>
      <c r="L433" s="6">
        <v>2622</v>
      </c>
    </row>
    <row r="434" spans="1:12">
      <c r="A434" t="s">
        <v>504</v>
      </c>
      <c r="B434" s="5">
        <v>46137</v>
      </c>
      <c r="C434" t="s">
        <v>20</v>
      </c>
      <c r="D434" t="s">
        <v>14</v>
      </c>
      <c r="E434" t="s">
        <v>15</v>
      </c>
      <c r="F434" t="s">
        <v>16</v>
      </c>
      <c r="G434" t="s">
        <v>57</v>
      </c>
      <c r="H434" t="s">
        <v>63</v>
      </c>
      <c r="I434">
        <v>2</v>
      </c>
      <c r="J434" s="6">
        <v>38</v>
      </c>
      <c r="K434" s="7">
        <v>0.05</v>
      </c>
      <c r="L434" s="6">
        <v>72.2</v>
      </c>
    </row>
    <row r="435" spans="1:12">
      <c r="A435" t="s">
        <v>505</v>
      </c>
      <c r="B435" s="5">
        <v>46135</v>
      </c>
      <c r="C435" t="s">
        <v>13</v>
      </c>
      <c r="D435" t="s">
        <v>21</v>
      </c>
      <c r="E435" t="s">
        <v>22</v>
      </c>
      <c r="F435" t="s">
        <v>48</v>
      </c>
      <c r="G435" t="s">
        <v>49</v>
      </c>
      <c r="H435" t="s">
        <v>43</v>
      </c>
      <c r="I435">
        <v>1</v>
      </c>
      <c r="J435" s="6">
        <v>4200</v>
      </c>
      <c r="K435" s="7">
        <v>0.1</v>
      </c>
      <c r="L435" s="6">
        <v>3780</v>
      </c>
    </row>
    <row r="436" spans="1:12">
      <c r="A436" t="s">
        <v>506</v>
      </c>
      <c r="B436" s="5">
        <v>46348</v>
      </c>
      <c r="C436" t="s">
        <v>86</v>
      </c>
      <c r="D436" t="s">
        <v>35</v>
      </c>
      <c r="E436" t="s">
        <v>22</v>
      </c>
      <c r="F436" t="s">
        <v>48</v>
      </c>
      <c r="G436" t="s">
        <v>96</v>
      </c>
      <c r="H436" t="s">
        <v>87</v>
      </c>
      <c r="I436">
        <v>1</v>
      </c>
      <c r="J436" s="6">
        <v>2425</v>
      </c>
      <c r="K436" s="7">
        <v>0.05</v>
      </c>
      <c r="L436" s="6">
        <v>2303.75</v>
      </c>
    </row>
    <row r="437" spans="1:12">
      <c r="A437" t="s">
        <v>507</v>
      </c>
      <c r="B437" s="5">
        <v>46188</v>
      </c>
      <c r="C437" t="s">
        <v>86</v>
      </c>
      <c r="D437" t="s">
        <v>21</v>
      </c>
      <c r="E437" t="s">
        <v>15</v>
      </c>
      <c r="F437" t="s">
        <v>16</v>
      </c>
      <c r="G437" t="s">
        <v>42</v>
      </c>
      <c r="H437" t="s">
        <v>102</v>
      </c>
      <c r="I437">
        <v>1</v>
      </c>
      <c r="J437" s="6">
        <v>42.75</v>
      </c>
      <c r="K437" s="7">
        <v>0.03</v>
      </c>
      <c r="L437" s="6">
        <v>41.467500000000001</v>
      </c>
    </row>
    <row r="438" spans="1:12">
      <c r="A438" t="s">
        <v>508</v>
      </c>
      <c r="B438" s="5">
        <v>46068</v>
      </c>
      <c r="C438" t="s">
        <v>13</v>
      </c>
      <c r="D438" t="s">
        <v>14</v>
      </c>
      <c r="E438" t="s">
        <v>15</v>
      </c>
      <c r="F438" t="s">
        <v>60</v>
      </c>
      <c r="G438" t="s">
        <v>67</v>
      </c>
      <c r="H438" t="s">
        <v>29</v>
      </c>
      <c r="I438">
        <v>1</v>
      </c>
      <c r="J438" s="6">
        <v>1560</v>
      </c>
      <c r="K438" s="7">
        <v>0.08</v>
      </c>
      <c r="L438" s="6">
        <v>1435.2</v>
      </c>
    </row>
    <row r="439" spans="1:12">
      <c r="A439" t="s">
        <v>509</v>
      </c>
      <c r="B439" s="5">
        <v>46199</v>
      </c>
      <c r="C439" t="s">
        <v>31</v>
      </c>
      <c r="D439" t="s">
        <v>14</v>
      </c>
      <c r="E439" t="s">
        <v>22</v>
      </c>
      <c r="F439" t="s">
        <v>16</v>
      </c>
      <c r="G439" t="s">
        <v>57</v>
      </c>
      <c r="H439" t="s">
        <v>79</v>
      </c>
      <c r="I439">
        <v>1</v>
      </c>
      <c r="J439" s="6">
        <v>39.520000000000003</v>
      </c>
      <c r="K439" s="7">
        <v>0.08</v>
      </c>
      <c r="L439" s="6">
        <v>36.358400000000003</v>
      </c>
    </row>
    <row r="440" spans="1:12">
      <c r="A440" t="s">
        <v>510</v>
      </c>
      <c r="B440" s="5">
        <v>46335</v>
      </c>
      <c r="C440" t="s">
        <v>47</v>
      </c>
      <c r="D440" t="s">
        <v>41</v>
      </c>
      <c r="E440" t="s">
        <v>15</v>
      </c>
      <c r="F440" t="s">
        <v>23</v>
      </c>
      <c r="G440" t="s">
        <v>38</v>
      </c>
      <c r="H440" t="s">
        <v>55</v>
      </c>
      <c r="I440">
        <v>4</v>
      </c>
      <c r="J440" s="6">
        <v>332.8</v>
      </c>
      <c r="K440" s="7">
        <v>0.08</v>
      </c>
      <c r="L440" s="6">
        <v>1224.704</v>
      </c>
    </row>
    <row r="441" spans="1:12">
      <c r="A441" t="s">
        <v>511</v>
      </c>
      <c r="B441" s="5">
        <v>46363</v>
      </c>
      <c r="C441" t="s">
        <v>20</v>
      </c>
      <c r="D441" t="s">
        <v>35</v>
      </c>
      <c r="E441" t="s">
        <v>22</v>
      </c>
      <c r="F441" t="s">
        <v>27</v>
      </c>
      <c r="G441" t="s">
        <v>155</v>
      </c>
      <c r="H441" t="s">
        <v>63</v>
      </c>
      <c r="I441">
        <v>9</v>
      </c>
      <c r="J441" s="6">
        <v>187.2</v>
      </c>
      <c r="K441" s="7">
        <v>0.05</v>
      </c>
      <c r="L441" s="6">
        <v>1600.56</v>
      </c>
    </row>
    <row r="442" spans="1:12">
      <c r="A442" t="s">
        <v>512</v>
      </c>
      <c r="B442" s="5">
        <v>46105</v>
      </c>
      <c r="C442" t="s">
        <v>31</v>
      </c>
      <c r="D442" t="s">
        <v>41</v>
      </c>
      <c r="E442" t="s">
        <v>22</v>
      </c>
      <c r="F442" t="s">
        <v>16</v>
      </c>
      <c r="G442" t="s">
        <v>17</v>
      </c>
      <c r="H442" t="s">
        <v>39</v>
      </c>
      <c r="I442">
        <v>1</v>
      </c>
      <c r="J442" s="6">
        <v>15</v>
      </c>
      <c r="K442" s="7">
        <v>0.15</v>
      </c>
      <c r="L442" s="6">
        <v>12.75</v>
      </c>
    </row>
    <row r="443" spans="1:12">
      <c r="A443" t="s">
        <v>513</v>
      </c>
      <c r="B443" s="5">
        <v>46085</v>
      </c>
      <c r="C443" t="s">
        <v>31</v>
      </c>
      <c r="D443" t="s">
        <v>21</v>
      </c>
      <c r="E443" t="s">
        <v>15</v>
      </c>
      <c r="F443" t="s">
        <v>73</v>
      </c>
      <c r="G443" t="s">
        <v>74</v>
      </c>
      <c r="H443" t="s">
        <v>79</v>
      </c>
      <c r="I443">
        <v>2</v>
      </c>
      <c r="J443" s="6">
        <v>7.76</v>
      </c>
      <c r="K443" s="7">
        <v>0</v>
      </c>
      <c r="L443" s="6">
        <v>15.52</v>
      </c>
    </row>
    <row r="444" spans="1:12">
      <c r="A444" t="s">
        <v>514</v>
      </c>
      <c r="B444" s="5">
        <v>46257</v>
      </c>
      <c r="C444" t="s">
        <v>20</v>
      </c>
      <c r="D444" t="s">
        <v>21</v>
      </c>
      <c r="E444" t="s">
        <v>22</v>
      </c>
      <c r="F444" t="s">
        <v>16</v>
      </c>
      <c r="G444" t="s">
        <v>112</v>
      </c>
      <c r="H444" t="s">
        <v>58</v>
      </c>
      <c r="I444">
        <v>1</v>
      </c>
      <c r="J444" s="6">
        <v>68.900000000000006</v>
      </c>
      <c r="K444" s="7">
        <v>0.08</v>
      </c>
      <c r="L444" s="6">
        <v>63.387999999999998</v>
      </c>
    </row>
    <row r="445" spans="1:12">
      <c r="A445" t="s">
        <v>515</v>
      </c>
      <c r="B445" s="5">
        <v>46034</v>
      </c>
      <c r="C445" t="s">
        <v>13</v>
      </c>
      <c r="D445" t="s">
        <v>35</v>
      </c>
      <c r="E445" t="s">
        <v>22</v>
      </c>
      <c r="F445" t="s">
        <v>48</v>
      </c>
      <c r="G445" t="s">
        <v>96</v>
      </c>
      <c r="H445" t="s">
        <v>29</v>
      </c>
      <c r="I445">
        <v>4</v>
      </c>
      <c r="J445" s="6">
        <v>2550</v>
      </c>
      <c r="K445" s="7">
        <v>0.1</v>
      </c>
      <c r="L445" s="6">
        <v>9180</v>
      </c>
    </row>
    <row r="446" spans="1:12">
      <c r="A446" t="s">
        <v>516</v>
      </c>
      <c r="B446" s="5">
        <v>46341</v>
      </c>
      <c r="C446" t="s">
        <v>13</v>
      </c>
      <c r="D446" t="s">
        <v>14</v>
      </c>
      <c r="E446" t="s">
        <v>22</v>
      </c>
      <c r="F446" t="s">
        <v>23</v>
      </c>
      <c r="G446" t="s">
        <v>138</v>
      </c>
      <c r="H446" t="s">
        <v>29</v>
      </c>
      <c r="I446">
        <v>2</v>
      </c>
      <c r="J446" s="6">
        <v>57</v>
      </c>
      <c r="K446" s="7">
        <v>0.08</v>
      </c>
      <c r="L446" s="6">
        <v>104.88</v>
      </c>
    </row>
    <row r="447" spans="1:12">
      <c r="A447" t="s">
        <v>517</v>
      </c>
      <c r="B447" s="5">
        <v>46219</v>
      </c>
      <c r="C447" t="s">
        <v>31</v>
      </c>
      <c r="D447" t="s">
        <v>14</v>
      </c>
      <c r="E447" t="s">
        <v>15</v>
      </c>
      <c r="F447" t="s">
        <v>23</v>
      </c>
      <c r="G447" t="s">
        <v>138</v>
      </c>
      <c r="H447" t="s">
        <v>33</v>
      </c>
      <c r="I447">
        <v>1</v>
      </c>
      <c r="J447" s="6">
        <v>60</v>
      </c>
      <c r="K447" s="7">
        <v>0</v>
      </c>
      <c r="L447" s="6">
        <v>60</v>
      </c>
    </row>
    <row r="448" spans="1:12">
      <c r="A448" t="s">
        <v>518</v>
      </c>
      <c r="B448" s="5">
        <v>46344</v>
      </c>
      <c r="C448" t="s">
        <v>86</v>
      </c>
      <c r="D448" t="s">
        <v>14</v>
      </c>
      <c r="E448" t="s">
        <v>22</v>
      </c>
      <c r="F448" t="s">
        <v>48</v>
      </c>
      <c r="G448" t="s">
        <v>96</v>
      </c>
      <c r="H448" t="s">
        <v>87</v>
      </c>
      <c r="I448">
        <v>1</v>
      </c>
      <c r="J448" s="6">
        <v>2375</v>
      </c>
      <c r="K448" s="7">
        <v>0.08</v>
      </c>
      <c r="L448" s="6">
        <v>2185</v>
      </c>
    </row>
    <row r="449" spans="1:12">
      <c r="A449" t="s">
        <v>519</v>
      </c>
      <c r="B449" s="5">
        <v>46136</v>
      </c>
      <c r="C449" t="s">
        <v>31</v>
      </c>
      <c r="D449" t="s">
        <v>41</v>
      </c>
      <c r="E449" t="s">
        <v>22</v>
      </c>
      <c r="F449" t="s">
        <v>16</v>
      </c>
      <c r="G449" t="s">
        <v>17</v>
      </c>
      <c r="H449" t="s">
        <v>33</v>
      </c>
      <c r="I449">
        <v>4</v>
      </c>
      <c r="J449" s="6">
        <v>15.9</v>
      </c>
      <c r="K449" s="7">
        <v>0.03</v>
      </c>
      <c r="L449" s="6">
        <v>61.692</v>
      </c>
    </row>
    <row r="450" spans="1:12">
      <c r="A450" t="s">
        <v>520</v>
      </c>
      <c r="B450" s="5">
        <v>46163</v>
      </c>
      <c r="C450" t="s">
        <v>86</v>
      </c>
      <c r="D450" t="s">
        <v>14</v>
      </c>
      <c r="E450" t="s">
        <v>22</v>
      </c>
      <c r="F450" t="s">
        <v>16</v>
      </c>
      <c r="G450" t="s">
        <v>112</v>
      </c>
      <c r="H450" t="s">
        <v>102</v>
      </c>
      <c r="I450">
        <v>5</v>
      </c>
      <c r="J450" s="6">
        <v>65</v>
      </c>
      <c r="K450" s="7">
        <v>0.03</v>
      </c>
      <c r="L450" s="6">
        <v>315.25</v>
      </c>
    </row>
    <row r="451" spans="1:12">
      <c r="A451" t="s">
        <v>521</v>
      </c>
      <c r="B451" s="5">
        <v>46083</v>
      </c>
      <c r="C451" t="s">
        <v>20</v>
      </c>
      <c r="D451" t="s">
        <v>41</v>
      </c>
      <c r="E451" t="s">
        <v>22</v>
      </c>
      <c r="F451" t="s">
        <v>60</v>
      </c>
      <c r="G451" t="s">
        <v>67</v>
      </c>
      <c r="H451" t="s">
        <v>25</v>
      </c>
      <c r="I451">
        <v>1</v>
      </c>
      <c r="J451" s="6">
        <v>1425</v>
      </c>
      <c r="K451" s="7">
        <v>0.08</v>
      </c>
      <c r="L451" s="6">
        <v>1311</v>
      </c>
    </row>
    <row r="452" spans="1:12">
      <c r="A452" t="s">
        <v>522</v>
      </c>
      <c r="B452" s="5">
        <v>46052</v>
      </c>
      <c r="C452" t="s">
        <v>31</v>
      </c>
      <c r="D452" t="s">
        <v>21</v>
      </c>
      <c r="E452" t="s">
        <v>22</v>
      </c>
      <c r="F452" t="s">
        <v>16</v>
      </c>
      <c r="G452" t="s">
        <v>17</v>
      </c>
      <c r="H452" t="s">
        <v>33</v>
      </c>
      <c r="I452">
        <v>2</v>
      </c>
      <c r="J452" s="6">
        <v>14.25</v>
      </c>
      <c r="K452" s="7">
        <v>0.1</v>
      </c>
      <c r="L452" s="6">
        <v>25.65</v>
      </c>
    </row>
    <row r="453" spans="1:12">
      <c r="A453" t="s">
        <v>523</v>
      </c>
      <c r="B453" s="5">
        <v>46352</v>
      </c>
      <c r="C453" t="s">
        <v>13</v>
      </c>
      <c r="D453" t="s">
        <v>41</v>
      </c>
      <c r="E453" t="s">
        <v>15</v>
      </c>
      <c r="F453" t="s">
        <v>16</v>
      </c>
      <c r="G453" t="s">
        <v>42</v>
      </c>
      <c r="H453" t="s">
        <v>43</v>
      </c>
      <c r="I453">
        <v>1</v>
      </c>
      <c r="J453" s="6">
        <v>45</v>
      </c>
      <c r="K453" s="7">
        <v>0.05</v>
      </c>
      <c r="L453" s="6">
        <v>42.75</v>
      </c>
    </row>
    <row r="454" spans="1:12">
      <c r="A454" t="s">
        <v>524</v>
      </c>
      <c r="B454" s="5">
        <v>46077</v>
      </c>
      <c r="C454" t="s">
        <v>31</v>
      </c>
      <c r="D454" t="s">
        <v>21</v>
      </c>
      <c r="E454" t="s">
        <v>15</v>
      </c>
      <c r="F454" t="s">
        <v>23</v>
      </c>
      <c r="G454" t="s">
        <v>38</v>
      </c>
      <c r="H454" t="s">
        <v>39</v>
      </c>
      <c r="I454">
        <v>4</v>
      </c>
      <c r="J454" s="6">
        <v>332.8</v>
      </c>
      <c r="K454" s="7">
        <v>0.08</v>
      </c>
      <c r="L454" s="6">
        <v>1224.704</v>
      </c>
    </row>
    <row r="455" spans="1:12">
      <c r="A455" t="s">
        <v>525</v>
      </c>
      <c r="B455" s="5">
        <v>46157</v>
      </c>
      <c r="C455" t="s">
        <v>13</v>
      </c>
      <c r="D455" t="s">
        <v>21</v>
      </c>
      <c r="E455" t="s">
        <v>15</v>
      </c>
      <c r="F455" t="s">
        <v>73</v>
      </c>
      <c r="G455" t="s">
        <v>74</v>
      </c>
      <c r="H455" t="s">
        <v>43</v>
      </c>
      <c r="I455">
        <v>3</v>
      </c>
      <c r="J455" s="6">
        <v>8.32</v>
      </c>
      <c r="K455" s="7">
        <v>0.05</v>
      </c>
      <c r="L455" s="6">
        <v>23.712</v>
      </c>
    </row>
    <row r="456" spans="1:12">
      <c r="A456" t="s">
        <v>526</v>
      </c>
      <c r="B456" s="5">
        <v>46371</v>
      </c>
      <c r="C456" t="s">
        <v>47</v>
      </c>
      <c r="D456" t="s">
        <v>41</v>
      </c>
      <c r="E456" t="s">
        <v>22</v>
      </c>
      <c r="F456" t="s">
        <v>27</v>
      </c>
      <c r="G456" t="s">
        <v>28</v>
      </c>
      <c r="H456" t="s">
        <v>55</v>
      </c>
      <c r="I456">
        <v>4</v>
      </c>
      <c r="J456" s="6">
        <v>20.8</v>
      </c>
      <c r="K456" s="7">
        <v>0.08</v>
      </c>
      <c r="L456" s="6">
        <v>76.543999999999997</v>
      </c>
    </row>
    <row r="457" spans="1:12">
      <c r="A457" t="s">
        <v>527</v>
      </c>
      <c r="B457" s="5">
        <v>46150</v>
      </c>
      <c r="C457" t="s">
        <v>20</v>
      </c>
      <c r="D457" t="s">
        <v>14</v>
      </c>
      <c r="E457" t="s">
        <v>22</v>
      </c>
      <c r="F457" t="s">
        <v>27</v>
      </c>
      <c r="G457" t="s">
        <v>28</v>
      </c>
      <c r="H457" t="s">
        <v>63</v>
      </c>
      <c r="I457">
        <v>7</v>
      </c>
      <c r="J457" s="6">
        <v>20.399999999999999</v>
      </c>
      <c r="K457" s="7">
        <v>0.05</v>
      </c>
      <c r="L457" s="6">
        <v>135.66</v>
      </c>
    </row>
    <row r="458" spans="1:12">
      <c r="A458" t="s">
        <v>528</v>
      </c>
      <c r="B458" s="5">
        <v>46024</v>
      </c>
      <c r="C458" t="s">
        <v>47</v>
      </c>
      <c r="D458" t="s">
        <v>21</v>
      </c>
      <c r="E458" t="s">
        <v>22</v>
      </c>
      <c r="F458" t="s">
        <v>27</v>
      </c>
      <c r="G458" t="s">
        <v>28</v>
      </c>
      <c r="H458" t="s">
        <v>83</v>
      </c>
      <c r="I458">
        <v>2</v>
      </c>
      <c r="J458" s="6">
        <v>19</v>
      </c>
      <c r="K458" s="7">
        <v>0.03</v>
      </c>
      <c r="L458" s="6">
        <v>36.86</v>
      </c>
    </row>
    <row r="459" spans="1:12">
      <c r="A459" t="s">
        <v>529</v>
      </c>
      <c r="B459" s="5">
        <v>46049</v>
      </c>
      <c r="C459" t="s">
        <v>47</v>
      </c>
      <c r="D459" t="s">
        <v>41</v>
      </c>
      <c r="E459" t="s">
        <v>22</v>
      </c>
      <c r="F459" t="s">
        <v>60</v>
      </c>
      <c r="G459" t="s">
        <v>61</v>
      </c>
      <c r="H459" t="s">
        <v>50</v>
      </c>
      <c r="I459">
        <v>1</v>
      </c>
      <c r="J459" s="6">
        <v>824.5</v>
      </c>
      <c r="K459" s="7">
        <v>0.05</v>
      </c>
      <c r="L459" s="6">
        <v>783.27499999999998</v>
      </c>
    </row>
    <row r="460" spans="1:12">
      <c r="A460" t="s">
        <v>530</v>
      </c>
      <c r="B460" s="5">
        <v>46141</v>
      </c>
      <c r="C460" t="s">
        <v>20</v>
      </c>
      <c r="D460" t="s">
        <v>14</v>
      </c>
      <c r="E460" t="s">
        <v>22</v>
      </c>
      <c r="F460" t="s">
        <v>16</v>
      </c>
      <c r="G460" t="s">
        <v>69</v>
      </c>
      <c r="H460" t="s">
        <v>63</v>
      </c>
      <c r="I460">
        <v>4</v>
      </c>
      <c r="J460" s="6">
        <v>55</v>
      </c>
      <c r="K460" s="7">
        <v>0.08</v>
      </c>
      <c r="L460" s="6">
        <v>202.4</v>
      </c>
    </row>
    <row r="461" spans="1:12">
      <c r="A461" t="s">
        <v>531</v>
      </c>
      <c r="B461" s="5">
        <v>46108</v>
      </c>
      <c r="C461" t="s">
        <v>47</v>
      </c>
      <c r="D461" t="s">
        <v>35</v>
      </c>
      <c r="E461" t="s">
        <v>22</v>
      </c>
      <c r="F461" t="s">
        <v>48</v>
      </c>
      <c r="G461" t="s">
        <v>54</v>
      </c>
      <c r="H461" t="s">
        <v>50</v>
      </c>
      <c r="I461">
        <v>2</v>
      </c>
      <c r="J461" s="6">
        <v>1710</v>
      </c>
      <c r="K461" s="7">
        <v>0.08</v>
      </c>
      <c r="L461" s="6">
        <v>3146.4</v>
      </c>
    </row>
    <row r="462" spans="1:12">
      <c r="A462" t="s">
        <v>532</v>
      </c>
      <c r="B462" s="5">
        <v>46325</v>
      </c>
      <c r="C462" t="s">
        <v>13</v>
      </c>
      <c r="D462" t="s">
        <v>14</v>
      </c>
      <c r="E462" t="s">
        <v>22</v>
      </c>
      <c r="F462" t="s">
        <v>48</v>
      </c>
      <c r="G462" t="s">
        <v>71</v>
      </c>
      <c r="H462" t="s">
        <v>18</v>
      </c>
      <c r="I462">
        <v>2</v>
      </c>
      <c r="J462" s="6">
        <v>3200</v>
      </c>
      <c r="K462" s="7">
        <v>0.1</v>
      </c>
      <c r="L462" s="6">
        <v>5760</v>
      </c>
    </row>
    <row r="463" spans="1:12">
      <c r="A463" t="s">
        <v>533</v>
      </c>
      <c r="B463" s="5">
        <v>46286</v>
      </c>
      <c r="C463" t="s">
        <v>86</v>
      </c>
      <c r="D463" t="s">
        <v>14</v>
      </c>
      <c r="E463" t="s">
        <v>15</v>
      </c>
      <c r="F463" t="s">
        <v>60</v>
      </c>
      <c r="G463" t="s">
        <v>61</v>
      </c>
      <c r="H463" t="s">
        <v>93</v>
      </c>
      <c r="I463">
        <v>2</v>
      </c>
      <c r="J463" s="6">
        <v>867</v>
      </c>
      <c r="K463" s="7">
        <v>0</v>
      </c>
      <c r="L463" s="6">
        <v>1734</v>
      </c>
    </row>
    <row r="464" spans="1:12">
      <c r="A464" t="s">
        <v>534</v>
      </c>
      <c r="B464" s="5">
        <v>46278</v>
      </c>
      <c r="C464" t="s">
        <v>47</v>
      </c>
      <c r="D464" t="s">
        <v>35</v>
      </c>
      <c r="E464" t="s">
        <v>22</v>
      </c>
      <c r="F464" t="s">
        <v>48</v>
      </c>
      <c r="G464" t="s">
        <v>49</v>
      </c>
      <c r="H464" t="s">
        <v>83</v>
      </c>
      <c r="I464">
        <v>2</v>
      </c>
      <c r="J464" s="6">
        <v>4200</v>
      </c>
      <c r="K464" s="7">
        <v>0.03</v>
      </c>
      <c r="L464" s="6">
        <v>8148</v>
      </c>
    </row>
    <row r="465" spans="1:12">
      <c r="A465" t="s">
        <v>535</v>
      </c>
      <c r="B465" s="5">
        <v>46072</v>
      </c>
      <c r="C465" t="s">
        <v>13</v>
      </c>
      <c r="D465" t="s">
        <v>21</v>
      </c>
      <c r="E465" t="s">
        <v>15</v>
      </c>
      <c r="F465" t="s">
        <v>48</v>
      </c>
      <c r="G465" t="s">
        <v>49</v>
      </c>
      <c r="H465" t="s">
        <v>18</v>
      </c>
      <c r="I465">
        <v>2</v>
      </c>
      <c r="J465" s="6">
        <v>4200</v>
      </c>
      <c r="K465" s="7">
        <v>0.05</v>
      </c>
      <c r="L465" s="6">
        <v>7980</v>
      </c>
    </row>
    <row r="466" spans="1:12">
      <c r="A466" t="s">
        <v>536</v>
      </c>
      <c r="B466" s="5">
        <v>46224</v>
      </c>
      <c r="C466" t="s">
        <v>20</v>
      </c>
      <c r="D466" t="s">
        <v>21</v>
      </c>
      <c r="E466" t="s">
        <v>22</v>
      </c>
      <c r="F466" t="s">
        <v>60</v>
      </c>
      <c r="G466" t="s">
        <v>61</v>
      </c>
      <c r="H466" t="s">
        <v>58</v>
      </c>
      <c r="I466">
        <v>1</v>
      </c>
      <c r="J466" s="6">
        <v>824.5</v>
      </c>
      <c r="K466" s="7">
        <v>0.05</v>
      </c>
      <c r="L466" s="6">
        <v>783.27499999999998</v>
      </c>
    </row>
    <row r="467" spans="1:12">
      <c r="A467" t="s">
        <v>537</v>
      </c>
      <c r="B467" s="5">
        <v>46359</v>
      </c>
      <c r="C467" t="s">
        <v>31</v>
      </c>
      <c r="D467" t="s">
        <v>21</v>
      </c>
      <c r="E467" t="s">
        <v>22</v>
      </c>
      <c r="F467" t="s">
        <v>16</v>
      </c>
      <c r="G467" t="s">
        <v>57</v>
      </c>
      <c r="H467" t="s">
        <v>33</v>
      </c>
      <c r="I467">
        <v>4</v>
      </c>
      <c r="J467" s="6">
        <v>36.1</v>
      </c>
      <c r="K467" s="7">
        <v>0.03</v>
      </c>
      <c r="L467" s="6">
        <v>140.06800000000001</v>
      </c>
    </row>
    <row r="468" spans="1:12">
      <c r="A468" t="s">
        <v>538</v>
      </c>
      <c r="B468" s="5">
        <v>46260</v>
      </c>
      <c r="C468" t="s">
        <v>20</v>
      </c>
      <c r="D468" t="s">
        <v>14</v>
      </c>
      <c r="E468" t="s">
        <v>15</v>
      </c>
      <c r="F468" t="s">
        <v>73</v>
      </c>
      <c r="G468" t="s">
        <v>81</v>
      </c>
      <c r="H468" t="s">
        <v>25</v>
      </c>
      <c r="I468">
        <v>1</v>
      </c>
      <c r="J468" s="6">
        <v>12.24</v>
      </c>
      <c r="K468" s="7">
        <v>0.08</v>
      </c>
      <c r="L468" s="6">
        <v>11.2608</v>
      </c>
    </row>
    <row r="469" spans="1:12">
      <c r="A469" t="s">
        <v>539</v>
      </c>
      <c r="B469" s="5">
        <v>46055</v>
      </c>
      <c r="C469" t="s">
        <v>86</v>
      </c>
      <c r="D469" t="s">
        <v>21</v>
      </c>
      <c r="E469" t="s">
        <v>15</v>
      </c>
      <c r="F469" t="s">
        <v>73</v>
      </c>
      <c r="G469" t="s">
        <v>129</v>
      </c>
      <c r="H469" t="s">
        <v>102</v>
      </c>
      <c r="I469">
        <v>2</v>
      </c>
      <c r="J469" s="6">
        <v>33.25</v>
      </c>
      <c r="K469" s="7">
        <v>0.1</v>
      </c>
      <c r="L469" s="6">
        <v>59.85</v>
      </c>
    </row>
    <row r="470" spans="1:12">
      <c r="A470" t="s">
        <v>540</v>
      </c>
      <c r="B470" s="5">
        <v>46174</v>
      </c>
      <c r="C470" t="s">
        <v>86</v>
      </c>
      <c r="D470" t="s">
        <v>35</v>
      </c>
      <c r="E470" t="s">
        <v>15</v>
      </c>
      <c r="F470" t="s">
        <v>60</v>
      </c>
      <c r="G470" t="s">
        <v>67</v>
      </c>
      <c r="H470" t="s">
        <v>87</v>
      </c>
      <c r="I470">
        <v>2</v>
      </c>
      <c r="J470" s="6">
        <v>1590</v>
      </c>
      <c r="K470" s="7">
        <v>0.2</v>
      </c>
      <c r="L470" s="6">
        <v>2544</v>
      </c>
    </row>
    <row r="471" spans="1:12">
      <c r="A471" t="s">
        <v>541</v>
      </c>
      <c r="B471" s="5">
        <v>46266</v>
      </c>
      <c r="C471" t="s">
        <v>86</v>
      </c>
      <c r="D471" t="s">
        <v>41</v>
      </c>
      <c r="E471" t="s">
        <v>22</v>
      </c>
      <c r="F471" t="s">
        <v>16</v>
      </c>
      <c r="G471" t="s">
        <v>42</v>
      </c>
      <c r="H471" t="s">
        <v>102</v>
      </c>
      <c r="I471">
        <v>1</v>
      </c>
      <c r="J471" s="6">
        <v>45</v>
      </c>
      <c r="K471" s="7">
        <v>0.1</v>
      </c>
      <c r="L471" s="6">
        <v>40.5</v>
      </c>
    </row>
    <row r="472" spans="1:12">
      <c r="A472" t="s">
        <v>542</v>
      </c>
      <c r="B472" s="5">
        <v>46043</v>
      </c>
      <c r="C472" t="s">
        <v>47</v>
      </c>
      <c r="D472" t="s">
        <v>14</v>
      </c>
      <c r="E472" t="s">
        <v>22</v>
      </c>
      <c r="F472" t="s">
        <v>23</v>
      </c>
      <c r="G472" t="s">
        <v>138</v>
      </c>
      <c r="H472" t="s">
        <v>55</v>
      </c>
      <c r="I472">
        <v>1</v>
      </c>
      <c r="J472" s="6">
        <v>58.2</v>
      </c>
      <c r="K472" s="7">
        <v>0.15</v>
      </c>
      <c r="L472" s="6">
        <v>49.47</v>
      </c>
    </row>
    <row r="473" spans="1:12">
      <c r="A473" t="s">
        <v>543</v>
      </c>
      <c r="B473" s="5">
        <v>46186</v>
      </c>
      <c r="C473" t="s">
        <v>20</v>
      </c>
      <c r="D473" t="s">
        <v>35</v>
      </c>
      <c r="E473" t="s">
        <v>22</v>
      </c>
      <c r="F473" t="s">
        <v>60</v>
      </c>
      <c r="G473" t="s">
        <v>91</v>
      </c>
      <c r="H473" t="s">
        <v>58</v>
      </c>
      <c r="I473">
        <v>1</v>
      </c>
      <c r="J473" s="6">
        <v>580</v>
      </c>
      <c r="K473" s="7">
        <v>0.2</v>
      </c>
      <c r="L473" s="6">
        <v>464</v>
      </c>
    </row>
    <row r="474" spans="1:12">
      <c r="A474" t="s">
        <v>544</v>
      </c>
      <c r="B474" s="5">
        <v>46357</v>
      </c>
      <c r="C474" t="s">
        <v>31</v>
      </c>
      <c r="D474" t="s">
        <v>41</v>
      </c>
      <c r="E474" t="s">
        <v>15</v>
      </c>
      <c r="F474" t="s">
        <v>60</v>
      </c>
      <c r="G474" t="s">
        <v>61</v>
      </c>
      <c r="H474" t="s">
        <v>39</v>
      </c>
      <c r="I474">
        <v>1</v>
      </c>
      <c r="J474" s="6">
        <v>807.5</v>
      </c>
      <c r="K474" s="7">
        <v>0.05</v>
      </c>
      <c r="L474" s="6">
        <v>767.125</v>
      </c>
    </row>
    <row r="475" spans="1:12">
      <c r="A475" t="s">
        <v>545</v>
      </c>
      <c r="B475" s="5">
        <v>46129</v>
      </c>
      <c r="C475" t="s">
        <v>86</v>
      </c>
      <c r="D475" t="s">
        <v>14</v>
      </c>
      <c r="E475" t="s">
        <v>15</v>
      </c>
      <c r="F475" t="s">
        <v>48</v>
      </c>
      <c r="G475" t="s">
        <v>71</v>
      </c>
      <c r="H475" t="s">
        <v>102</v>
      </c>
      <c r="I475">
        <v>1</v>
      </c>
      <c r="J475" s="6">
        <v>3200</v>
      </c>
      <c r="K475" s="7">
        <v>0.03</v>
      </c>
      <c r="L475" s="6">
        <v>3104</v>
      </c>
    </row>
    <row r="476" spans="1:12">
      <c r="A476" t="s">
        <v>546</v>
      </c>
      <c r="B476" s="5">
        <v>46268</v>
      </c>
      <c r="C476" t="s">
        <v>13</v>
      </c>
      <c r="D476" t="s">
        <v>21</v>
      </c>
      <c r="E476" t="s">
        <v>22</v>
      </c>
      <c r="F476" t="s">
        <v>73</v>
      </c>
      <c r="G476" t="s">
        <v>81</v>
      </c>
      <c r="H476" t="s">
        <v>29</v>
      </c>
      <c r="I476">
        <v>1</v>
      </c>
      <c r="J476" s="6">
        <v>12.48</v>
      </c>
      <c r="K476" s="7">
        <v>0</v>
      </c>
      <c r="L476" s="6">
        <v>12.48</v>
      </c>
    </row>
    <row r="477" spans="1:12">
      <c r="A477" t="s">
        <v>547</v>
      </c>
      <c r="B477" s="5">
        <v>46367</v>
      </c>
      <c r="C477" t="s">
        <v>20</v>
      </c>
      <c r="D477" t="s">
        <v>14</v>
      </c>
      <c r="E477" t="s">
        <v>22</v>
      </c>
      <c r="F477" t="s">
        <v>60</v>
      </c>
      <c r="G477" t="s">
        <v>61</v>
      </c>
      <c r="H477" t="s">
        <v>58</v>
      </c>
      <c r="I477">
        <v>1</v>
      </c>
      <c r="J477" s="6">
        <v>850</v>
      </c>
      <c r="K477" s="7">
        <v>0.1</v>
      </c>
      <c r="L477" s="6">
        <v>765</v>
      </c>
    </row>
    <row r="478" spans="1:12">
      <c r="A478" t="s">
        <v>548</v>
      </c>
      <c r="B478" s="5">
        <v>46370</v>
      </c>
      <c r="C478" t="s">
        <v>47</v>
      </c>
      <c r="D478" t="s">
        <v>41</v>
      </c>
      <c r="E478" t="s">
        <v>15</v>
      </c>
      <c r="F478" t="s">
        <v>27</v>
      </c>
      <c r="G478" t="s">
        <v>36</v>
      </c>
      <c r="H478" t="s">
        <v>55</v>
      </c>
      <c r="I478">
        <v>1</v>
      </c>
      <c r="J478" s="6">
        <v>765</v>
      </c>
      <c r="K478" s="7">
        <v>0.08</v>
      </c>
      <c r="L478" s="6">
        <v>703.8</v>
      </c>
    </row>
    <row r="479" spans="1:12">
      <c r="A479" t="s">
        <v>549</v>
      </c>
      <c r="B479" s="5">
        <v>46064</v>
      </c>
      <c r="C479" t="s">
        <v>47</v>
      </c>
      <c r="D479" t="s">
        <v>14</v>
      </c>
      <c r="E479" t="s">
        <v>15</v>
      </c>
      <c r="F479" t="s">
        <v>48</v>
      </c>
      <c r="G479" t="s">
        <v>49</v>
      </c>
      <c r="H479" t="s">
        <v>55</v>
      </c>
      <c r="I479">
        <v>1</v>
      </c>
      <c r="J479" s="6">
        <v>4368</v>
      </c>
      <c r="K479" s="7">
        <v>0.08</v>
      </c>
      <c r="L479" s="6">
        <v>4018.56</v>
      </c>
    </row>
    <row r="480" spans="1:12">
      <c r="A480" t="s">
        <v>550</v>
      </c>
      <c r="B480" s="5">
        <v>46365</v>
      </c>
      <c r="C480" t="s">
        <v>31</v>
      </c>
      <c r="D480" t="s">
        <v>14</v>
      </c>
      <c r="E480" t="s">
        <v>15</v>
      </c>
      <c r="F480" t="s">
        <v>16</v>
      </c>
      <c r="G480" t="s">
        <v>65</v>
      </c>
      <c r="H480" t="s">
        <v>39</v>
      </c>
      <c r="I480">
        <v>3</v>
      </c>
      <c r="J480" s="6">
        <v>80</v>
      </c>
      <c r="K480" s="7">
        <v>0.1</v>
      </c>
      <c r="L480" s="6">
        <v>216</v>
      </c>
    </row>
    <row r="481" spans="1:12">
      <c r="A481" t="s">
        <v>551</v>
      </c>
      <c r="B481" s="5">
        <v>46134</v>
      </c>
      <c r="C481" t="s">
        <v>31</v>
      </c>
      <c r="D481" t="s">
        <v>14</v>
      </c>
      <c r="E481" t="s">
        <v>22</v>
      </c>
      <c r="F481" t="s">
        <v>16</v>
      </c>
      <c r="G481" t="s">
        <v>65</v>
      </c>
      <c r="H481" t="s">
        <v>33</v>
      </c>
      <c r="I481">
        <v>4</v>
      </c>
      <c r="J481" s="6">
        <v>84.8</v>
      </c>
      <c r="K481" s="7">
        <v>0.05</v>
      </c>
      <c r="L481" s="6">
        <v>322.24</v>
      </c>
    </row>
    <row r="482" spans="1:12">
      <c r="A482" t="s">
        <v>552</v>
      </c>
      <c r="B482" s="5">
        <v>46208</v>
      </c>
      <c r="C482" t="s">
        <v>31</v>
      </c>
      <c r="D482" t="s">
        <v>14</v>
      </c>
      <c r="E482" t="s">
        <v>22</v>
      </c>
      <c r="F482" t="s">
        <v>27</v>
      </c>
      <c r="G482" t="s">
        <v>28</v>
      </c>
      <c r="H482" t="s">
        <v>79</v>
      </c>
      <c r="I482">
        <v>1</v>
      </c>
      <c r="J482" s="6">
        <v>20.8</v>
      </c>
      <c r="K482" s="7">
        <v>0.08</v>
      </c>
      <c r="L482" s="6">
        <v>19.135999999999999</v>
      </c>
    </row>
    <row r="483" spans="1:12">
      <c r="A483" t="s">
        <v>553</v>
      </c>
      <c r="B483" s="5">
        <v>46298</v>
      </c>
      <c r="C483" t="s">
        <v>31</v>
      </c>
      <c r="D483" t="s">
        <v>41</v>
      </c>
      <c r="E483" t="s">
        <v>22</v>
      </c>
      <c r="F483" t="s">
        <v>23</v>
      </c>
      <c r="G483" t="s">
        <v>138</v>
      </c>
      <c r="H483" t="s">
        <v>79</v>
      </c>
      <c r="I483">
        <v>6</v>
      </c>
      <c r="J483" s="6">
        <v>63.6</v>
      </c>
      <c r="K483" s="7">
        <v>0.05</v>
      </c>
      <c r="L483" s="6">
        <v>362.52</v>
      </c>
    </row>
    <row r="484" spans="1:12">
      <c r="A484" t="s">
        <v>554</v>
      </c>
      <c r="B484" s="5">
        <v>46261</v>
      </c>
      <c r="C484" t="s">
        <v>86</v>
      </c>
      <c r="D484" t="s">
        <v>14</v>
      </c>
      <c r="E484" t="s">
        <v>22</v>
      </c>
      <c r="F484" t="s">
        <v>23</v>
      </c>
      <c r="G484" t="s">
        <v>52</v>
      </c>
      <c r="H484" t="s">
        <v>93</v>
      </c>
      <c r="I484">
        <v>2</v>
      </c>
      <c r="J484" s="6">
        <v>436.5</v>
      </c>
      <c r="K484" s="7">
        <v>0.1</v>
      </c>
      <c r="L484" s="6">
        <v>785.7</v>
      </c>
    </row>
    <row r="485" spans="1:12">
      <c r="A485" t="s">
        <v>555</v>
      </c>
      <c r="B485" s="5">
        <v>46334</v>
      </c>
      <c r="C485" t="s">
        <v>20</v>
      </c>
      <c r="D485" t="s">
        <v>21</v>
      </c>
      <c r="E485" t="s">
        <v>22</v>
      </c>
      <c r="F485" t="s">
        <v>60</v>
      </c>
      <c r="G485" t="s">
        <v>91</v>
      </c>
      <c r="H485" t="s">
        <v>63</v>
      </c>
      <c r="I485">
        <v>1</v>
      </c>
      <c r="J485" s="6">
        <v>580</v>
      </c>
      <c r="K485" s="7">
        <v>0.08</v>
      </c>
      <c r="L485" s="6">
        <v>533.6</v>
      </c>
    </row>
    <row r="486" spans="1:12">
      <c r="A486" t="s">
        <v>556</v>
      </c>
      <c r="B486" s="5">
        <v>46305</v>
      </c>
      <c r="C486" t="s">
        <v>20</v>
      </c>
      <c r="D486" t="s">
        <v>21</v>
      </c>
      <c r="E486" t="s">
        <v>22</v>
      </c>
      <c r="F486" t="s">
        <v>16</v>
      </c>
      <c r="G486" t="s">
        <v>65</v>
      </c>
      <c r="H486" t="s">
        <v>25</v>
      </c>
      <c r="I486">
        <v>2</v>
      </c>
      <c r="J486" s="6">
        <v>80</v>
      </c>
      <c r="K486" s="7">
        <v>0.08</v>
      </c>
      <c r="L486" s="6">
        <v>147.19999999999999</v>
      </c>
    </row>
    <row r="487" spans="1:12">
      <c r="A487" t="s">
        <v>557</v>
      </c>
      <c r="B487" s="5">
        <v>46299</v>
      </c>
      <c r="C487" t="s">
        <v>31</v>
      </c>
      <c r="D487" t="s">
        <v>21</v>
      </c>
      <c r="E487" t="s">
        <v>22</v>
      </c>
      <c r="F487" t="s">
        <v>60</v>
      </c>
      <c r="G487" t="s">
        <v>76</v>
      </c>
      <c r="H487" t="s">
        <v>33</v>
      </c>
      <c r="I487">
        <v>1</v>
      </c>
      <c r="J487" s="6">
        <v>728</v>
      </c>
      <c r="K487" s="7">
        <v>0</v>
      </c>
      <c r="L487" s="6">
        <v>728</v>
      </c>
    </row>
    <row r="488" spans="1:12">
      <c r="A488" t="s">
        <v>558</v>
      </c>
      <c r="B488" s="5">
        <v>46257</v>
      </c>
      <c r="C488" t="s">
        <v>47</v>
      </c>
      <c r="D488" t="s">
        <v>41</v>
      </c>
      <c r="E488" t="s">
        <v>15</v>
      </c>
      <c r="F488" t="s">
        <v>16</v>
      </c>
      <c r="G488" t="s">
        <v>17</v>
      </c>
      <c r="H488" t="s">
        <v>50</v>
      </c>
      <c r="I488">
        <v>4</v>
      </c>
      <c r="J488" s="6">
        <v>15</v>
      </c>
      <c r="K488" s="7">
        <v>0.03</v>
      </c>
      <c r="L488" s="6">
        <v>58.2</v>
      </c>
    </row>
    <row r="489" spans="1:12">
      <c r="A489" t="s">
        <v>559</v>
      </c>
      <c r="B489" s="5">
        <v>46286</v>
      </c>
      <c r="C489" t="s">
        <v>86</v>
      </c>
      <c r="D489" t="s">
        <v>21</v>
      </c>
      <c r="E489" t="s">
        <v>22</v>
      </c>
      <c r="F489" t="s">
        <v>73</v>
      </c>
      <c r="G489" t="s">
        <v>74</v>
      </c>
      <c r="H489" t="s">
        <v>93</v>
      </c>
      <c r="I489">
        <v>2</v>
      </c>
      <c r="J489" s="6">
        <v>8</v>
      </c>
      <c r="K489" s="7">
        <v>0.05</v>
      </c>
      <c r="L489" s="6">
        <v>15.2</v>
      </c>
    </row>
    <row r="490" spans="1:12">
      <c r="A490" t="s">
        <v>560</v>
      </c>
      <c r="B490" s="5">
        <v>46375</v>
      </c>
      <c r="C490" t="s">
        <v>47</v>
      </c>
      <c r="D490" t="s">
        <v>41</v>
      </c>
      <c r="E490" t="s">
        <v>15</v>
      </c>
      <c r="F490" t="s">
        <v>16</v>
      </c>
      <c r="G490" t="s">
        <v>17</v>
      </c>
      <c r="H490" t="s">
        <v>83</v>
      </c>
      <c r="I490">
        <v>2</v>
      </c>
      <c r="J490" s="6">
        <v>14.25</v>
      </c>
      <c r="K490" s="7">
        <v>0.05</v>
      </c>
      <c r="L490" s="6">
        <v>27.074999999999999</v>
      </c>
    </row>
    <row r="491" spans="1:12">
      <c r="A491" t="s">
        <v>561</v>
      </c>
      <c r="B491" s="5">
        <v>46118</v>
      </c>
      <c r="C491" t="s">
        <v>31</v>
      </c>
      <c r="D491" t="s">
        <v>14</v>
      </c>
      <c r="E491" t="s">
        <v>15</v>
      </c>
      <c r="F491" t="s">
        <v>23</v>
      </c>
      <c r="G491" t="s">
        <v>138</v>
      </c>
      <c r="H491" t="s">
        <v>39</v>
      </c>
      <c r="I491">
        <v>2</v>
      </c>
      <c r="J491" s="6">
        <v>57</v>
      </c>
      <c r="K491" s="7">
        <v>0.1</v>
      </c>
      <c r="L491" s="6">
        <v>102.6</v>
      </c>
    </row>
    <row r="492" spans="1:12">
      <c r="A492" t="s">
        <v>562</v>
      </c>
      <c r="B492" s="5">
        <v>46346</v>
      </c>
      <c r="C492" t="s">
        <v>47</v>
      </c>
      <c r="D492" t="s">
        <v>14</v>
      </c>
      <c r="E492" t="s">
        <v>22</v>
      </c>
      <c r="F492" t="s">
        <v>60</v>
      </c>
      <c r="G492" t="s">
        <v>76</v>
      </c>
      <c r="H492" t="s">
        <v>50</v>
      </c>
      <c r="I492">
        <v>1</v>
      </c>
      <c r="J492" s="6">
        <v>742</v>
      </c>
      <c r="K492" s="7">
        <v>0.1</v>
      </c>
      <c r="L492" s="6">
        <v>667.8</v>
      </c>
    </row>
    <row r="493" spans="1:12">
      <c r="A493" t="s">
        <v>563</v>
      </c>
      <c r="B493" s="5">
        <v>46335</v>
      </c>
      <c r="C493" t="s">
        <v>20</v>
      </c>
      <c r="D493" t="s">
        <v>21</v>
      </c>
      <c r="E493" t="s">
        <v>22</v>
      </c>
      <c r="F493" t="s">
        <v>16</v>
      </c>
      <c r="G493" t="s">
        <v>112</v>
      </c>
      <c r="H493" t="s">
        <v>25</v>
      </c>
      <c r="I493">
        <v>3</v>
      </c>
      <c r="J493" s="6">
        <v>61.75</v>
      </c>
      <c r="K493" s="7">
        <v>0</v>
      </c>
      <c r="L493" s="6">
        <v>185.25</v>
      </c>
    </row>
    <row r="494" spans="1:12">
      <c r="A494" t="s">
        <v>564</v>
      </c>
      <c r="B494" s="5">
        <v>46292</v>
      </c>
      <c r="C494" t="s">
        <v>20</v>
      </c>
      <c r="D494" t="s">
        <v>14</v>
      </c>
      <c r="E494" t="s">
        <v>15</v>
      </c>
      <c r="F494" t="s">
        <v>16</v>
      </c>
      <c r="G494" t="s">
        <v>112</v>
      </c>
      <c r="H494" t="s">
        <v>58</v>
      </c>
      <c r="I494">
        <v>4</v>
      </c>
      <c r="J494" s="6">
        <v>65</v>
      </c>
      <c r="K494" s="7">
        <v>0.05</v>
      </c>
      <c r="L494" s="6">
        <v>247</v>
      </c>
    </row>
    <row r="495" spans="1:12">
      <c r="A495" t="s">
        <v>565</v>
      </c>
      <c r="B495" s="5">
        <v>46284</v>
      </c>
      <c r="C495" t="s">
        <v>47</v>
      </c>
      <c r="D495" t="s">
        <v>14</v>
      </c>
      <c r="E495" t="s">
        <v>22</v>
      </c>
      <c r="F495" t="s">
        <v>60</v>
      </c>
      <c r="G495" t="s">
        <v>91</v>
      </c>
      <c r="H495" t="s">
        <v>83</v>
      </c>
      <c r="I495">
        <v>2</v>
      </c>
      <c r="J495" s="6">
        <v>562.6</v>
      </c>
      <c r="K495" s="7">
        <v>0.03</v>
      </c>
      <c r="L495" s="6">
        <v>1091.444</v>
      </c>
    </row>
    <row r="496" spans="1:12">
      <c r="A496" t="s">
        <v>566</v>
      </c>
      <c r="B496" s="5">
        <v>46351</v>
      </c>
      <c r="C496" t="s">
        <v>20</v>
      </c>
      <c r="D496" t="s">
        <v>21</v>
      </c>
      <c r="E496" t="s">
        <v>15</v>
      </c>
      <c r="F496" t="s">
        <v>16</v>
      </c>
      <c r="G496" t="s">
        <v>17</v>
      </c>
      <c r="H496" t="s">
        <v>25</v>
      </c>
      <c r="I496">
        <v>2</v>
      </c>
      <c r="J496" s="6">
        <v>15</v>
      </c>
      <c r="K496" s="7">
        <v>0.08</v>
      </c>
      <c r="L496" s="6">
        <v>27.6</v>
      </c>
    </row>
    <row r="497" spans="1:12">
      <c r="A497" t="s">
        <v>567</v>
      </c>
      <c r="B497" s="5">
        <v>46285</v>
      </c>
      <c r="C497" t="s">
        <v>31</v>
      </c>
      <c r="D497" t="s">
        <v>21</v>
      </c>
      <c r="E497" t="s">
        <v>22</v>
      </c>
      <c r="F497" t="s">
        <v>60</v>
      </c>
      <c r="G497" t="s">
        <v>91</v>
      </c>
      <c r="H497" t="s">
        <v>39</v>
      </c>
      <c r="I497">
        <v>2</v>
      </c>
      <c r="J497" s="6">
        <v>614.79999999999995</v>
      </c>
      <c r="K497" s="7">
        <v>0.08</v>
      </c>
      <c r="L497" s="6">
        <v>1131.232</v>
      </c>
    </row>
    <row r="498" spans="1:12">
      <c r="A498" t="s">
        <v>568</v>
      </c>
      <c r="B498" s="5">
        <v>46132</v>
      </c>
      <c r="C498" t="s">
        <v>47</v>
      </c>
      <c r="D498" t="s">
        <v>14</v>
      </c>
      <c r="E498" t="s">
        <v>22</v>
      </c>
      <c r="F498" t="s">
        <v>23</v>
      </c>
      <c r="G498" t="s">
        <v>38</v>
      </c>
      <c r="H498" t="s">
        <v>83</v>
      </c>
      <c r="I498">
        <v>3</v>
      </c>
      <c r="J498" s="6">
        <v>339.2</v>
      </c>
      <c r="K498" s="7">
        <v>0.08</v>
      </c>
      <c r="L498" s="6">
        <v>936.19200000000001</v>
      </c>
    </row>
    <row r="499" spans="1:12">
      <c r="A499" t="s">
        <v>569</v>
      </c>
      <c r="B499" s="5">
        <v>46355</v>
      </c>
      <c r="C499" t="s">
        <v>20</v>
      </c>
      <c r="D499" t="s">
        <v>35</v>
      </c>
      <c r="E499" t="s">
        <v>22</v>
      </c>
      <c r="F499" t="s">
        <v>16</v>
      </c>
      <c r="G499" t="s">
        <v>42</v>
      </c>
      <c r="H499" t="s">
        <v>25</v>
      </c>
      <c r="I499">
        <v>8</v>
      </c>
      <c r="J499" s="6">
        <v>47.7</v>
      </c>
      <c r="K499" s="7">
        <v>0.03</v>
      </c>
      <c r="L499" s="6">
        <v>370.15199999999999</v>
      </c>
    </row>
    <row r="500" spans="1:12">
      <c r="A500" t="s">
        <v>570</v>
      </c>
      <c r="B500" s="5">
        <v>46340</v>
      </c>
      <c r="C500" t="s">
        <v>86</v>
      </c>
      <c r="D500" t="s">
        <v>14</v>
      </c>
      <c r="E500" t="s">
        <v>22</v>
      </c>
      <c r="F500" t="s">
        <v>23</v>
      </c>
      <c r="G500" t="s">
        <v>52</v>
      </c>
      <c r="H500" t="s">
        <v>93</v>
      </c>
      <c r="I500">
        <v>4</v>
      </c>
      <c r="J500" s="6">
        <v>450</v>
      </c>
      <c r="K500" s="7">
        <v>0.05</v>
      </c>
      <c r="L500" s="6">
        <v>1710</v>
      </c>
    </row>
    <row r="501" spans="1:12">
      <c r="A501" t="s">
        <v>571</v>
      </c>
      <c r="B501" s="5">
        <v>46159</v>
      </c>
      <c r="C501" t="s">
        <v>20</v>
      </c>
      <c r="D501" t="s">
        <v>35</v>
      </c>
      <c r="E501" t="s">
        <v>15</v>
      </c>
      <c r="F501" t="s">
        <v>48</v>
      </c>
      <c r="G501" t="s">
        <v>49</v>
      </c>
      <c r="H501" t="s">
        <v>63</v>
      </c>
      <c r="I501">
        <v>2</v>
      </c>
      <c r="J501" s="6">
        <v>3990</v>
      </c>
      <c r="K501" s="7">
        <v>0.03</v>
      </c>
      <c r="L501" s="6">
        <v>7740.6</v>
      </c>
    </row>
    <row r="502" spans="1:12">
      <c r="A502" t="s">
        <v>572</v>
      </c>
      <c r="B502" s="5">
        <v>46372</v>
      </c>
      <c r="C502" t="s">
        <v>47</v>
      </c>
      <c r="D502" t="s">
        <v>35</v>
      </c>
      <c r="E502" t="s">
        <v>22</v>
      </c>
      <c r="F502" t="s">
        <v>60</v>
      </c>
      <c r="G502" t="s">
        <v>76</v>
      </c>
      <c r="H502" t="s">
        <v>55</v>
      </c>
      <c r="I502">
        <v>1</v>
      </c>
      <c r="J502" s="6">
        <v>714</v>
      </c>
      <c r="K502" s="7">
        <v>0.15</v>
      </c>
      <c r="L502" s="6">
        <v>606.9</v>
      </c>
    </row>
    <row r="503" spans="1:12">
      <c r="A503" t="s">
        <v>573</v>
      </c>
      <c r="B503" s="5">
        <v>46039</v>
      </c>
      <c r="C503" t="s">
        <v>86</v>
      </c>
      <c r="D503" t="s">
        <v>35</v>
      </c>
      <c r="E503" t="s">
        <v>15</v>
      </c>
      <c r="F503" t="s">
        <v>60</v>
      </c>
      <c r="G503" t="s">
        <v>61</v>
      </c>
      <c r="H503" t="s">
        <v>102</v>
      </c>
      <c r="I503">
        <v>3</v>
      </c>
      <c r="J503" s="6">
        <v>867</v>
      </c>
      <c r="K503" s="7">
        <v>0.15</v>
      </c>
      <c r="L503" s="6">
        <v>2210.85</v>
      </c>
    </row>
    <row r="504" spans="1:12">
      <c r="A504" t="s">
        <v>574</v>
      </c>
      <c r="B504" s="5">
        <v>46027</v>
      </c>
      <c r="C504" t="s">
        <v>86</v>
      </c>
      <c r="D504" t="s">
        <v>14</v>
      </c>
      <c r="E504" t="s">
        <v>22</v>
      </c>
      <c r="F504" t="s">
        <v>23</v>
      </c>
      <c r="G504" t="s">
        <v>38</v>
      </c>
      <c r="H504" t="s">
        <v>102</v>
      </c>
      <c r="I504">
        <v>1</v>
      </c>
      <c r="J504" s="6">
        <v>332.8</v>
      </c>
      <c r="K504" s="7">
        <v>0</v>
      </c>
      <c r="L504" s="6">
        <v>332.8</v>
      </c>
    </row>
    <row r="505" spans="1:12">
      <c r="A505" t="s">
        <v>575</v>
      </c>
      <c r="B505" s="5">
        <v>46276</v>
      </c>
      <c r="C505" t="s">
        <v>13</v>
      </c>
      <c r="D505" t="s">
        <v>14</v>
      </c>
      <c r="E505" t="s">
        <v>15</v>
      </c>
      <c r="F505" t="s">
        <v>73</v>
      </c>
      <c r="G505" t="s">
        <v>129</v>
      </c>
      <c r="H505" t="s">
        <v>43</v>
      </c>
      <c r="I505">
        <v>5</v>
      </c>
      <c r="J505" s="6">
        <v>37.1</v>
      </c>
      <c r="K505" s="7">
        <v>0.03</v>
      </c>
      <c r="L505" s="6">
        <v>179.935</v>
      </c>
    </row>
    <row r="506" spans="1:12">
      <c r="A506" t="s">
        <v>576</v>
      </c>
      <c r="B506" s="5">
        <v>46116</v>
      </c>
      <c r="C506" t="s">
        <v>86</v>
      </c>
      <c r="D506" t="s">
        <v>14</v>
      </c>
      <c r="E506" t="s">
        <v>15</v>
      </c>
      <c r="F506" t="s">
        <v>16</v>
      </c>
      <c r="G506" t="s">
        <v>65</v>
      </c>
      <c r="H506" t="s">
        <v>93</v>
      </c>
      <c r="I506">
        <v>5</v>
      </c>
      <c r="J506" s="6">
        <v>76</v>
      </c>
      <c r="K506" s="7">
        <v>0.15</v>
      </c>
      <c r="L506" s="6">
        <v>323</v>
      </c>
    </row>
    <row r="507" spans="1:12">
      <c r="A507" t="s">
        <v>577</v>
      </c>
      <c r="B507" s="5">
        <v>46111</v>
      </c>
      <c r="C507" t="s">
        <v>20</v>
      </c>
      <c r="D507" t="s">
        <v>41</v>
      </c>
      <c r="E507" t="s">
        <v>15</v>
      </c>
      <c r="F507" t="s">
        <v>16</v>
      </c>
      <c r="G507" t="s">
        <v>42</v>
      </c>
      <c r="H507" t="s">
        <v>63</v>
      </c>
      <c r="I507">
        <v>1</v>
      </c>
      <c r="J507" s="6">
        <v>45</v>
      </c>
      <c r="K507" s="7">
        <v>0</v>
      </c>
      <c r="L507" s="6">
        <v>45</v>
      </c>
    </row>
    <row r="508" spans="1:12">
      <c r="A508" t="s">
        <v>578</v>
      </c>
      <c r="B508" s="5">
        <v>46282</v>
      </c>
      <c r="C508" t="s">
        <v>31</v>
      </c>
      <c r="D508" t="s">
        <v>14</v>
      </c>
      <c r="E508" t="s">
        <v>15</v>
      </c>
      <c r="F508" t="s">
        <v>73</v>
      </c>
      <c r="G508" t="s">
        <v>127</v>
      </c>
      <c r="H508" t="s">
        <v>39</v>
      </c>
      <c r="I508">
        <v>2</v>
      </c>
      <c r="J508" s="6">
        <v>25.5</v>
      </c>
      <c r="K508" s="7">
        <v>0</v>
      </c>
      <c r="L508" s="6">
        <v>51</v>
      </c>
    </row>
    <row r="509" spans="1:12">
      <c r="A509" t="s">
        <v>579</v>
      </c>
      <c r="B509" s="5">
        <v>46319</v>
      </c>
      <c r="C509" t="s">
        <v>86</v>
      </c>
      <c r="D509" t="s">
        <v>21</v>
      </c>
      <c r="E509" t="s">
        <v>15</v>
      </c>
      <c r="F509" t="s">
        <v>73</v>
      </c>
      <c r="G509" t="s">
        <v>129</v>
      </c>
      <c r="H509" t="s">
        <v>102</v>
      </c>
      <c r="I509">
        <v>1</v>
      </c>
      <c r="J509" s="6">
        <v>35</v>
      </c>
      <c r="K509" s="7">
        <v>0</v>
      </c>
      <c r="L509" s="6">
        <v>35</v>
      </c>
    </row>
    <row r="510" spans="1:12">
      <c r="A510" t="s">
        <v>580</v>
      </c>
      <c r="B510" s="5">
        <v>46317</v>
      </c>
      <c r="C510" t="s">
        <v>31</v>
      </c>
      <c r="D510" t="s">
        <v>14</v>
      </c>
      <c r="E510" t="s">
        <v>15</v>
      </c>
      <c r="F510" t="s">
        <v>16</v>
      </c>
      <c r="G510" t="s">
        <v>65</v>
      </c>
      <c r="H510" t="s">
        <v>33</v>
      </c>
      <c r="I510">
        <v>1</v>
      </c>
      <c r="J510" s="6">
        <v>77.599999999999994</v>
      </c>
      <c r="K510" s="7">
        <v>0.03</v>
      </c>
      <c r="L510" s="6">
        <v>75.272000000000006</v>
      </c>
    </row>
    <row r="511" spans="1:12">
      <c r="A511" t="s">
        <v>581</v>
      </c>
      <c r="B511" s="5">
        <v>46135</v>
      </c>
      <c r="C511" t="s">
        <v>47</v>
      </c>
      <c r="D511" t="s">
        <v>21</v>
      </c>
      <c r="E511" t="s">
        <v>15</v>
      </c>
      <c r="F511" t="s">
        <v>48</v>
      </c>
      <c r="G511" t="s">
        <v>54</v>
      </c>
      <c r="H511" t="s">
        <v>55</v>
      </c>
      <c r="I511">
        <v>1</v>
      </c>
      <c r="J511" s="6">
        <v>1908</v>
      </c>
      <c r="K511" s="7">
        <v>0</v>
      </c>
      <c r="L511" s="6">
        <v>1908</v>
      </c>
    </row>
    <row r="512" spans="1:12">
      <c r="A512" t="s">
        <v>582</v>
      </c>
      <c r="B512" s="5">
        <v>46035</v>
      </c>
      <c r="C512" t="s">
        <v>31</v>
      </c>
      <c r="D512" t="s">
        <v>21</v>
      </c>
      <c r="E512" t="s">
        <v>15</v>
      </c>
      <c r="F512" t="s">
        <v>60</v>
      </c>
      <c r="G512" t="s">
        <v>76</v>
      </c>
      <c r="H512" t="s">
        <v>39</v>
      </c>
      <c r="I512">
        <v>1</v>
      </c>
      <c r="J512" s="6">
        <v>714</v>
      </c>
      <c r="K512" s="7">
        <v>0.1</v>
      </c>
      <c r="L512" s="6">
        <v>642.6</v>
      </c>
    </row>
    <row r="513" spans="1:12">
      <c r="A513" t="s">
        <v>583</v>
      </c>
      <c r="B513" s="5">
        <v>46321</v>
      </c>
      <c r="C513" t="s">
        <v>20</v>
      </c>
      <c r="D513" t="s">
        <v>41</v>
      </c>
      <c r="E513" t="s">
        <v>22</v>
      </c>
      <c r="F513" t="s">
        <v>60</v>
      </c>
      <c r="G513" t="s">
        <v>61</v>
      </c>
      <c r="H513" t="s">
        <v>63</v>
      </c>
      <c r="I513">
        <v>3</v>
      </c>
      <c r="J513" s="6">
        <v>824.5</v>
      </c>
      <c r="K513" s="7">
        <v>0.15</v>
      </c>
      <c r="L513" s="6">
        <v>2102.4749999999999</v>
      </c>
    </row>
    <row r="514" spans="1:12">
      <c r="A514" t="s">
        <v>584</v>
      </c>
      <c r="B514" s="5">
        <v>46063</v>
      </c>
      <c r="C514" t="s">
        <v>13</v>
      </c>
      <c r="D514" t="s">
        <v>35</v>
      </c>
      <c r="E514" t="s">
        <v>22</v>
      </c>
      <c r="F514" t="s">
        <v>48</v>
      </c>
      <c r="G514" t="s">
        <v>96</v>
      </c>
      <c r="H514" t="s">
        <v>29</v>
      </c>
      <c r="I514">
        <v>2</v>
      </c>
      <c r="J514" s="6">
        <v>2500</v>
      </c>
      <c r="K514" s="7">
        <v>0.08</v>
      </c>
      <c r="L514" s="6">
        <v>4600</v>
      </c>
    </row>
    <row r="515" spans="1:12">
      <c r="A515" t="s">
        <v>585</v>
      </c>
      <c r="B515" s="5">
        <v>46196</v>
      </c>
      <c r="C515" t="s">
        <v>47</v>
      </c>
      <c r="D515" t="s">
        <v>14</v>
      </c>
      <c r="E515" t="s">
        <v>22</v>
      </c>
      <c r="F515" t="s">
        <v>48</v>
      </c>
      <c r="G515" t="s">
        <v>49</v>
      </c>
      <c r="H515" t="s">
        <v>83</v>
      </c>
      <c r="I515">
        <v>1</v>
      </c>
      <c r="J515" s="6">
        <v>3990</v>
      </c>
      <c r="K515" s="7">
        <v>0.03</v>
      </c>
      <c r="L515" s="6">
        <v>3870.3</v>
      </c>
    </row>
    <row r="516" spans="1:12">
      <c r="A516" t="s">
        <v>586</v>
      </c>
      <c r="B516" s="5">
        <v>46179</v>
      </c>
      <c r="C516" t="s">
        <v>86</v>
      </c>
      <c r="D516" t="s">
        <v>14</v>
      </c>
      <c r="E516" t="s">
        <v>22</v>
      </c>
      <c r="F516" t="s">
        <v>60</v>
      </c>
      <c r="G516" t="s">
        <v>76</v>
      </c>
      <c r="H516" t="s">
        <v>102</v>
      </c>
      <c r="I516">
        <v>1</v>
      </c>
      <c r="J516" s="6">
        <v>679</v>
      </c>
      <c r="K516" s="7">
        <v>0.1</v>
      </c>
      <c r="L516" s="6">
        <v>611.1</v>
      </c>
    </row>
    <row r="517" spans="1:12">
      <c r="A517" t="s">
        <v>587</v>
      </c>
      <c r="B517" s="5">
        <v>46216</v>
      </c>
      <c r="C517" t="s">
        <v>20</v>
      </c>
      <c r="D517" t="s">
        <v>14</v>
      </c>
      <c r="E517" t="s">
        <v>15</v>
      </c>
      <c r="F517" t="s">
        <v>16</v>
      </c>
      <c r="G517" t="s">
        <v>69</v>
      </c>
      <c r="H517" t="s">
        <v>58</v>
      </c>
      <c r="I517">
        <v>1</v>
      </c>
      <c r="J517" s="6">
        <v>57.2</v>
      </c>
      <c r="K517" s="7">
        <v>0</v>
      </c>
      <c r="L517" s="6">
        <v>57.2</v>
      </c>
    </row>
    <row r="518" spans="1:12">
      <c r="A518" t="s">
        <v>588</v>
      </c>
      <c r="B518" s="5">
        <v>46260</v>
      </c>
      <c r="C518" t="s">
        <v>47</v>
      </c>
      <c r="D518" t="s">
        <v>21</v>
      </c>
      <c r="E518" t="s">
        <v>15</v>
      </c>
      <c r="F518" t="s">
        <v>23</v>
      </c>
      <c r="G518" t="s">
        <v>38</v>
      </c>
      <c r="H518" t="s">
        <v>83</v>
      </c>
      <c r="I518">
        <v>4</v>
      </c>
      <c r="J518" s="6">
        <v>310.39999999999998</v>
      </c>
      <c r="K518" s="7">
        <v>0.08</v>
      </c>
      <c r="L518" s="6">
        <v>1142.2719999999999</v>
      </c>
    </row>
    <row r="519" spans="1:12">
      <c r="A519" t="s">
        <v>589</v>
      </c>
      <c r="B519" s="5">
        <v>46073</v>
      </c>
      <c r="C519" t="s">
        <v>20</v>
      </c>
      <c r="D519" t="s">
        <v>21</v>
      </c>
      <c r="E519" t="s">
        <v>22</v>
      </c>
      <c r="F519" t="s">
        <v>16</v>
      </c>
      <c r="G519" t="s">
        <v>69</v>
      </c>
      <c r="H519" t="s">
        <v>58</v>
      </c>
      <c r="I519">
        <v>3</v>
      </c>
      <c r="J519" s="6">
        <v>53.35</v>
      </c>
      <c r="K519" s="7">
        <v>0.08</v>
      </c>
      <c r="L519" s="6">
        <v>147.24600000000001</v>
      </c>
    </row>
    <row r="520" spans="1:12">
      <c r="A520" t="s">
        <v>590</v>
      </c>
      <c r="B520" s="5">
        <v>46308</v>
      </c>
      <c r="C520" t="s">
        <v>86</v>
      </c>
      <c r="D520" t="s">
        <v>35</v>
      </c>
      <c r="E520" t="s">
        <v>15</v>
      </c>
      <c r="F520" t="s">
        <v>48</v>
      </c>
      <c r="G520" t="s">
        <v>96</v>
      </c>
      <c r="H520" t="s">
        <v>102</v>
      </c>
      <c r="I520">
        <v>2</v>
      </c>
      <c r="J520" s="6">
        <v>2375</v>
      </c>
      <c r="K520" s="7">
        <v>0.1</v>
      </c>
      <c r="L520" s="6">
        <v>4275</v>
      </c>
    </row>
    <row r="521" spans="1:12">
      <c r="A521" t="s">
        <v>591</v>
      </c>
      <c r="B521" s="5">
        <v>46216</v>
      </c>
      <c r="C521" t="s">
        <v>20</v>
      </c>
      <c r="D521" t="s">
        <v>21</v>
      </c>
      <c r="E521" t="s">
        <v>15</v>
      </c>
      <c r="F521" t="s">
        <v>73</v>
      </c>
      <c r="G521" t="s">
        <v>129</v>
      </c>
      <c r="H521" t="s">
        <v>58</v>
      </c>
      <c r="I521">
        <v>6</v>
      </c>
      <c r="J521" s="6">
        <v>35</v>
      </c>
      <c r="K521" s="7">
        <v>0.15</v>
      </c>
      <c r="L521" s="6">
        <v>178.5</v>
      </c>
    </row>
    <row r="522" spans="1:12">
      <c r="A522" t="s">
        <v>592</v>
      </c>
      <c r="B522" s="5">
        <v>46368</v>
      </c>
      <c r="C522" t="s">
        <v>47</v>
      </c>
      <c r="D522" t="s">
        <v>21</v>
      </c>
      <c r="E522" t="s">
        <v>22</v>
      </c>
      <c r="F522" t="s">
        <v>60</v>
      </c>
      <c r="G522" t="s">
        <v>61</v>
      </c>
      <c r="H522" t="s">
        <v>50</v>
      </c>
      <c r="I522">
        <v>1</v>
      </c>
      <c r="J522" s="6">
        <v>850</v>
      </c>
      <c r="K522" s="7">
        <v>0.2</v>
      </c>
      <c r="L522" s="6">
        <v>680</v>
      </c>
    </row>
    <row r="523" spans="1:12">
      <c r="A523" t="s">
        <v>593</v>
      </c>
      <c r="B523" s="5">
        <v>46040</v>
      </c>
      <c r="C523" t="s">
        <v>47</v>
      </c>
      <c r="D523" t="s">
        <v>14</v>
      </c>
      <c r="E523" t="s">
        <v>22</v>
      </c>
      <c r="F523" t="s">
        <v>73</v>
      </c>
      <c r="G523" t="s">
        <v>81</v>
      </c>
      <c r="H523" t="s">
        <v>83</v>
      </c>
      <c r="I523">
        <v>4</v>
      </c>
      <c r="J523" s="6">
        <v>12.48</v>
      </c>
      <c r="K523" s="7">
        <v>0.05</v>
      </c>
      <c r="L523" s="6">
        <v>47.423999999999999</v>
      </c>
    </row>
    <row r="524" spans="1:12">
      <c r="A524" t="s">
        <v>594</v>
      </c>
      <c r="B524" s="5">
        <v>46278</v>
      </c>
      <c r="C524" t="s">
        <v>86</v>
      </c>
      <c r="D524" t="s">
        <v>21</v>
      </c>
      <c r="E524" t="s">
        <v>22</v>
      </c>
      <c r="F524" t="s">
        <v>60</v>
      </c>
      <c r="G524" t="s">
        <v>61</v>
      </c>
      <c r="H524" t="s">
        <v>102</v>
      </c>
      <c r="I524">
        <v>3</v>
      </c>
      <c r="J524" s="6">
        <v>884</v>
      </c>
      <c r="K524" s="7">
        <v>0.05</v>
      </c>
      <c r="L524" s="6">
        <v>2519.4</v>
      </c>
    </row>
    <row r="525" spans="1:12">
      <c r="A525" t="s">
        <v>595</v>
      </c>
      <c r="B525" s="5">
        <v>46109</v>
      </c>
      <c r="C525" t="s">
        <v>13</v>
      </c>
      <c r="D525" t="s">
        <v>14</v>
      </c>
      <c r="E525" t="s">
        <v>15</v>
      </c>
      <c r="F525" t="s">
        <v>16</v>
      </c>
      <c r="G525" t="s">
        <v>17</v>
      </c>
      <c r="H525" t="s">
        <v>18</v>
      </c>
      <c r="I525">
        <v>3</v>
      </c>
      <c r="J525" s="6">
        <v>15.9</v>
      </c>
      <c r="K525" s="7">
        <v>0.2</v>
      </c>
      <c r="L525" s="6">
        <v>38.159999999999997</v>
      </c>
    </row>
    <row r="526" spans="1:12">
      <c r="A526" t="s">
        <v>596</v>
      </c>
      <c r="B526" s="5">
        <v>46074</v>
      </c>
      <c r="C526" t="s">
        <v>47</v>
      </c>
      <c r="D526" t="s">
        <v>41</v>
      </c>
      <c r="E526" t="s">
        <v>22</v>
      </c>
      <c r="F526" t="s">
        <v>23</v>
      </c>
      <c r="G526" t="s">
        <v>24</v>
      </c>
      <c r="H526" t="s">
        <v>83</v>
      </c>
      <c r="I526">
        <v>2</v>
      </c>
      <c r="J526" s="6">
        <v>90</v>
      </c>
      <c r="K526" s="7">
        <v>0.05</v>
      </c>
      <c r="L526" s="6">
        <v>171</v>
      </c>
    </row>
    <row r="527" spans="1:12">
      <c r="A527" t="s">
        <v>597</v>
      </c>
      <c r="B527" s="5">
        <v>46181</v>
      </c>
      <c r="C527" t="s">
        <v>31</v>
      </c>
      <c r="D527" t="s">
        <v>21</v>
      </c>
      <c r="E527" t="s">
        <v>22</v>
      </c>
      <c r="F527" t="s">
        <v>73</v>
      </c>
      <c r="G527" t="s">
        <v>81</v>
      </c>
      <c r="H527" t="s">
        <v>33</v>
      </c>
      <c r="I527">
        <v>2</v>
      </c>
      <c r="J527" s="6">
        <v>12</v>
      </c>
      <c r="K527" s="7">
        <v>0.08</v>
      </c>
      <c r="L527" s="6">
        <v>22.08</v>
      </c>
    </row>
    <row r="528" spans="1:12">
      <c r="A528" t="s">
        <v>598</v>
      </c>
      <c r="B528" s="5">
        <v>46024</v>
      </c>
      <c r="C528" t="s">
        <v>20</v>
      </c>
      <c r="D528" t="s">
        <v>35</v>
      </c>
      <c r="E528" t="s">
        <v>15</v>
      </c>
      <c r="F528" t="s">
        <v>60</v>
      </c>
      <c r="G528" t="s">
        <v>91</v>
      </c>
      <c r="H528" t="s">
        <v>63</v>
      </c>
      <c r="I528">
        <v>2</v>
      </c>
      <c r="J528" s="6">
        <v>580</v>
      </c>
      <c r="K528" s="7">
        <v>0.08</v>
      </c>
      <c r="L528" s="6">
        <v>1067.2</v>
      </c>
    </row>
    <row r="529" spans="1:12">
      <c r="A529" t="s">
        <v>599</v>
      </c>
      <c r="B529" s="5">
        <v>46176</v>
      </c>
      <c r="C529" t="s">
        <v>20</v>
      </c>
      <c r="D529" t="s">
        <v>21</v>
      </c>
      <c r="E529" t="s">
        <v>15</v>
      </c>
      <c r="F529" t="s">
        <v>23</v>
      </c>
      <c r="G529" t="s">
        <v>52</v>
      </c>
      <c r="H529" t="s">
        <v>58</v>
      </c>
      <c r="I529">
        <v>3</v>
      </c>
      <c r="J529" s="6">
        <v>450</v>
      </c>
      <c r="K529" s="7">
        <v>0.2</v>
      </c>
      <c r="L529" s="6">
        <v>1080</v>
      </c>
    </row>
    <row r="530" spans="1:12">
      <c r="A530" t="s">
        <v>600</v>
      </c>
      <c r="B530" s="5">
        <v>46311</v>
      </c>
      <c r="C530" t="s">
        <v>20</v>
      </c>
      <c r="D530" t="s">
        <v>41</v>
      </c>
      <c r="E530" t="s">
        <v>22</v>
      </c>
      <c r="F530" t="s">
        <v>16</v>
      </c>
      <c r="G530" t="s">
        <v>57</v>
      </c>
      <c r="H530" t="s">
        <v>58</v>
      </c>
      <c r="I530">
        <v>2</v>
      </c>
      <c r="J530" s="6">
        <v>38</v>
      </c>
      <c r="K530" s="7">
        <v>0</v>
      </c>
      <c r="L530" s="6">
        <v>76</v>
      </c>
    </row>
    <row r="531" spans="1:12">
      <c r="A531" t="s">
        <v>601</v>
      </c>
      <c r="B531" s="5">
        <v>46319</v>
      </c>
      <c r="C531" t="s">
        <v>47</v>
      </c>
      <c r="D531" t="s">
        <v>14</v>
      </c>
      <c r="E531" t="s">
        <v>22</v>
      </c>
      <c r="F531" t="s">
        <v>60</v>
      </c>
      <c r="G531" t="s">
        <v>91</v>
      </c>
      <c r="H531" t="s">
        <v>83</v>
      </c>
      <c r="I531">
        <v>3</v>
      </c>
      <c r="J531" s="6">
        <v>580</v>
      </c>
      <c r="K531" s="7">
        <v>0.08</v>
      </c>
      <c r="L531" s="6">
        <v>1600.8</v>
      </c>
    </row>
    <row r="532" spans="1:12">
      <c r="A532" t="s">
        <v>602</v>
      </c>
      <c r="B532" s="5">
        <v>46208</v>
      </c>
      <c r="C532" t="s">
        <v>20</v>
      </c>
      <c r="D532" t="s">
        <v>41</v>
      </c>
      <c r="E532" t="s">
        <v>15</v>
      </c>
      <c r="F532" t="s">
        <v>16</v>
      </c>
      <c r="G532" t="s">
        <v>57</v>
      </c>
      <c r="H532" t="s">
        <v>25</v>
      </c>
      <c r="I532">
        <v>5</v>
      </c>
      <c r="J532" s="6">
        <v>38</v>
      </c>
      <c r="K532" s="7">
        <v>0</v>
      </c>
      <c r="L532" s="6">
        <v>190</v>
      </c>
    </row>
    <row r="533" spans="1:12">
      <c r="A533" t="s">
        <v>603</v>
      </c>
      <c r="B533" s="5">
        <v>46264</v>
      </c>
      <c r="C533" t="s">
        <v>20</v>
      </c>
      <c r="D533" t="s">
        <v>14</v>
      </c>
      <c r="E533" t="s">
        <v>22</v>
      </c>
      <c r="F533" t="s">
        <v>73</v>
      </c>
      <c r="G533" t="s">
        <v>129</v>
      </c>
      <c r="H533" t="s">
        <v>25</v>
      </c>
      <c r="I533">
        <v>2</v>
      </c>
      <c r="J533" s="6">
        <v>35</v>
      </c>
      <c r="K533" s="7">
        <v>0.1</v>
      </c>
      <c r="L533" s="6">
        <v>63</v>
      </c>
    </row>
    <row r="534" spans="1:12">
      <c r="A534" t="s">
        <v>604</v>
      </c>
      <c r="B534" s="5">
        <v>46145</v>
      </c>
      <c r="C534" t="s">
        <v>47</v>
      </c>
      <c r="D534" t="s">
        <v>21</v>
      </c>
      <c r="E534" t="s">
        <v>22</v>
      </c>
      <c r="F534" t="s">
        <v>73</v>
      </c>
      <c r="G534" t="s">
        <v>145</v>
      </c>
      <c r="H534" t="s">
        <v>55</v>
      </c>
      <c r="I534">
        <v>1</v>
      </c>
      <c r="J534" s="6">
        <v>18.72</v>
      </c>
      <c r="K534" s="7">
        <v>0.05</v>
      </c>
      <c r="L534" s="6">
        <v>17.783999999999999</v>
      </c>
    </row>
    <row r="535" spans="1:12">
      <c r="A535" t="s">
        <v>605</v>
      </c>
      <c r="B535" s="5">
        <v>46100</v>
      </c>
      <c r="C535" t="s">
        <v>13</v>
      </c>
      <c r="D535" t="s">
        <v>14</v>
      </c>
      <c r="E535" t="s">
        <v>22</v>
      </c>
      <c r="F535" t="s">
        <v>23</v>
      </c>
      <c r="G535" t="s">
        <v>52</v>
      </c>
      <c r="H535" t="s">
        <v>29</v>
      </c>
      <c r="I535">
        <v>1</v>
      </c>
      <c r="J535" s="6">
        <v>427.5</v>
      </c>
      <c r="K535" s="7">
        <v>0.05</v>
      </c>
      <c r="L535" s="6">
        <v>406.125</v>
      </c>
    </row>
    <row r="536" spans="1:12">
      <c r="A536" t="s">
        <v>606</v>
      </c>
      <c r="B536" s="5">
        <v>46198</v>
      </c>
      <c r="C536" t="s">
        <v>47</v>
      </c>
      <c r="D536" t="s">
        <v>14</v>
      </c>
      <c r="E536" t="s">
        <v>22</v>
      </c>
      <c r="F536" t="s">
        <v>48</v>
      </c>
      <c r="G536" t="s">
        <v>54</v>
      </c>
      <c r="H536" t="s">
        <v>83</v>
      </c>
      <c r="I536">
        <v>1</v>
      </c>
      <c r="J536" s="6">
        <v>1800</v>
      </c>
      <c r="K536" s="7">
        <v>0.08</v>
      </c>
      <c r="L536" s="6">
        <v>1656</v>
      </c>
    </row>
    <row r="537" spans="1:12">
      <c r="A537" t="s">
        <v>607</v>
      </c>
      <c r="B537" s="5">
        <v>46371</v>
      </c>
      <c r="C537" t="s">
        <v>86</v>
      </c>
      <c r="D537" t="s">
        <v>14</v>
      </c>
      <c r="E537" t="s">
        <v>22</v>
      </c>
      <c r="F537" t="s">
        <v>27</v>
      </c>
      <c r="G537" t="s">
        <v>32</v>
      </c>
      <c r="H537" t="s">
        <v>87</v>
      </c>
      <c r="I537">
        <v>7</v>
      </c>
      <c r="J537" s="6">
        <v>285.60000000000002</v>
      </c>
      <c r="K537" s="7">
        <v>0.08</v>
      </c>
      <c r="L537" s="6">
        <v>1839.2639999999999</v>
      </c>
    </row>
    <row r="538" spans="1:12">
      <c r="A538" t="s">
        <v>608</v>
      </c>
      <c r="B538" s="5">
        <v>46337</v>
      </c>
      <c r="C538" t="s">
        <v>86</v>
      </c>
      <c r="D538" t="s">
        <v>41</v>
      </c>
      <c r="E538" t="s">
        <v>15</v>
      </c>
      <c r="F538" t="s">
        <v>23</v>
      </c>
      <c r="G538" t="s">
        <v>24</v>
      </c>
      <c r="H538" t="s">
        <v>93</v>
      </c>
      <c r="I538">
        <v>4</v>
      </c>
      <c r="J538" s="6">
        <v>90</v>
      </c>
      <c r="K538" s="7">
        <v>0.1</v>
      </c>
      <c r="L538" s="6">
        <v>324</v>
      </c>
    </row>
    <row r="539" spans="1:12">
      <c r="A539" t="s">
        <v>609</v>
      </c>
      <c r="B539" s="5">
        <v>46225</v>
      </c>
      <c r="C539" t="s">
        <v>13</v>
      </c>
      <c r="D539" t="s">
        <v>14</v>
      </c>
      <c r="E539" t="s">
        <v>22</v>
      </c>
      <c r="F539" t="s">
        <v>23</v>
      </c>
      <c r="G539" t="s">
        <v>52</v>
      </c>
      <c r="H539" t="s">
        <v>43</v>
      </c>
      <c r="I539">
        <v>2</v>
      </c>
      <c r="J539" s="6">
        <v>427.5</v>
      </c>
      <c r="K539" s="7">
        <v>0.05</v>
      </c>
      <c r="L539" s="6">
        <v>812.25</v>
      </c>
    </row>
    <row r="540" spans="1:12">
      <c r="A540" t="s">
        <v>610</v>
      </c>
      <c r="B540" s="5">
        <v>46181</v>
      </c>
      <c r="C540" t="s">
        <v>13</v>
      </c>
      <c r="D540" t="s">
        <v>14</v>
      </c>
      <c r="E540" t="s">
        <v>15</v>
      </c>
      <c r="F540" t="s">
        <v>23</v>
      </c>
      <c r="G540" t="s">
        <v>52</v>
      </c>
      <c r="H540" t="s">
        <v>43</v>
      </c>
      <c r="I540">
        <v>7</v>
      </c>
      <c r="J540" s="6">
        <v>450</v>
      </c>
      <c r="K540" s="7">
        <v>0.1</v>
      </c>
      <c r="L540" s="6">
        <v>2835</v>
      </c>
    </row>
    <row r="541" spans="1:12">
      <c r="A541" t="s">
        <v>611</v>
      </c>
      <c r="B541" s="5">
        <v>46359</v>
      </c>
      <c r="C541" t="s">
        <v>47</v>
      </c>
      <c r="D541" t="s">
        <v>14</v>
      </c>
      <c r="E541" t="s">
        <v>22</v>
      </c>
      <c r="F541" t="s">
        <v>73</v>
      </c>
      <c r="G541" t="s">
        <v>74</v>
      </c>
      <c r="H541" t="s">
        <v>83</v>
      </c>
      <c r="I541">
        <v>6</v>
      </c>
      <c r="J541" s="6">
        <v>8</v>
      </c>
      <c r="K541" s="7">
        <v>0.1</v>
      </c>
      <c r="L541" s="6">
        <v>43.2</v>
      </c>
    </row>
    <row r="542" spans="1:12">
      <c r="A542" t="s">
        <v>612</v>
      </c>
      <c r="B542" s="5">
        <v>46134</v>
      </c>
      <c r="C542" t="s">
        <v>47</v>
      </c>
      <c r="D542" t="s">
        <v>21</v>
      </c>
      <c r="E542" t="s">
        <v>22</v>
      </c>
      <c r="F542" t="s">
        <v>48</v>
      </c>
      <c r="G542" t="s">
        <v>49</v>
      </c>
      <c r="H542" t="s">
        <v>83</v>
      </c>
      <c r="I542">
        <v>1</v>
      </c>
      <c r="J542" s="6">
        <v>4284</v>
      </c>
      <c r="K542" s="7">
        <v>0.1</v>
      </c>
      <c r="L542" s="6">
        <v>3855.6</v>
      </c>
    </row>
    <row r="543" spans="1:12">
      <c r="A543" t="s">
        <v>613</v>
      </c>
      <c r="B543" s="5">
        <v>46308</v>
      </c>
      <c r="C543" t="s">
        <v>86</v>
      </c>
      <c r="D543" t="s">
        <v>41</v>
      </c>
      <c r="E543" t="s">
        <v>15</v>
      </c>
      <c r="F543" t="s">
        <v>73</v>
      </c>
      <c r="G543" t="s">
        <v>81</v>
      </c>
      <c r="H543" t="s">
        <v>93</v>
      </c>
      <c r="I543">
        <v>1</v>
      </c>
      <c r="J543" s="6">
        <v>12.72</v>
      </c>
      <c r="K543" s="7">
        <v>0.2</v>
      </c>
      <c r="L543" s="6">
        <v>10.176</v>
      </c>
    </row>
    <row r="544" spans="1:12">
      <c r="A544" t="s">
        <v>614</v>
      </c>
      <c r="B544" s="5">
        <v>46240</v>
      </c>
      <c r="C544" t="s">
        <v>13</v>
      </c>
      <c r="D544" t="s">
        <v>14</v>
      </c>
      <c r="E544" t="s">
        <v>22</v>
      </c>
      <c r="F544" t="s">
        <v>48</v>
      </c>
      <c r="G544" t="s">
        <v>99</v>
      </c>
      <c r="H544" t="s">
        <v>18</v>
      </c>
      <c r="I544">
        <v>3</v>
      </c>
      <c r="J544" s="6">
        <v>2910</v>
      </c>
      <c r="K544" s="7">
        <v>0.08</v>
      </c>
      <c r="L544" s="6">
        <v>8031.6</v>
      </c>
    </row>
    <row r="545" spans="1:12">
      <c r="A545" t="s">
        <v>615</v>
      </c>
      <c r="B545" s="5">
        <v>46025</v>
      </c>
      <c r="C545" t="s">
        <v>20</v>
      </c>
      <c r="D545" t="s">
        <v>14</v>
      </c>
      <c r="E545" t="s">
        <v>22</v>
      </c>
      <c r="F545" t="s">
        <v>73</v>
      </c>
      <c r="G545" t="s">
        <v>81</v>
      </c>
      <c r="H545" t="s">
        <v>63</v>
      </c>
      <c r="I545">
        <v>6</v>
      </c>
      <c r="J545" s="6">
        <v>11.4</v>
      </c>
      <c r="K545" s="7">
        <v>0.08</v>
      </c>
      <c r="L545" s="6">
        <v>62.927999999999997</v>
      </c>
    </row>
    <row r="546" spans="1:12">
      <c r="A546" t="s">
        <v>616</v>
      </c>
      <c r="B546" s="5">
        <v>46092</v>
      </c>
      <c r="C546" t="s">
        <v>47</v>
      </c>
      <c r="D546" t="s">
        <v>21</v>
      </c>
      <c r="E546" t="s">
        <v>22</v>
      </c>
      <c r="F546" t="s">
        <v>27</v>
      </c>
      <c r="G546" t="s">
        <v>155</v>
      </c>
      <c r="H546" t="s">
        <v>50</v>
      </c>
      <c r="I546">
        <v>2</v>
      </c>
      <c r="J546" s="6">
        <v>190.8</v>
      </c>
      <c r="K546" s="7">
        <v>0.1</v>
      </c>
      <c r="L546" s="6">
        <v>343.44</v>
      </c>
    </row>
    <row r="547" spans="1:12">
      <c r="A547" t="s">
        <v>617</v>
      </c>
      <c r="B547" s="5">
        <v>46204</v>
      </c>
      <c r="C547" t="s">
        <v>86</v>
      </c>
      <c r="D547" t="s">
        <v>35</v>
      </c>
      <c r="E547" t="s">
        <v>22</v>
      </c>
      <c r="F547" t="s">
        <v>48</v>
      </c>
      <c r="G547" t="s">
        <v>99</v>
      </c>
      <c r="H547" t="s">
        <v>93</v>
      </c>
      <c r="I547">
        <v>1</v>
      </c>
      <c r="J547" s="6">
        <v>3060</v>
      </c>
      <c r="K547" s="7">
        <v>0.05</v>
      </c>
      <c r="L547" s="6">
        <v>2907</v>
      </c>
    </row>
    <row r="548" spans="1:12">
      <c r="A548" t="s">
        <v>618</v>
      </c>
      <c r="B548" s="5">
        <v>46286</v>
      </c>
      <c r="C548" t="s">
        <v>31</v>
      </c>
      <c r="D548" t="s">
        <v>21</v>
      </c>
      <c r="E548" t="s">
        <v>22</v>
      </c>
      <c r="F548" t="s">
        <v>16</v>
      </c>
      <c r="G548" t="s">
        <v>69</v>
      </c>
      <c r="H548" t="s">
        <v>79</v>
      </c>
      <c r="I548">
        <v>3</v>
      </c>
      <c r="J548" s="6">
        <v>55</v>
      </c>
      <c r="K548" s="7">
        <v>0</v>
      </c>
      <c r="L548" s="6">
        <v>165</v>
      </c>
    </row>
    <row r="549" spans="1:12">
      <c r="A549" t="s">
        <v>619</v>
      </c>
      <c r="B549" s="5">
        <v>46378</v>
      </c>
      <c r="C549" t="s">
        <v>31</v>
      </c>
      <c r="D549" t="s">
        <v>35</v>
      </c>
      <c r="E549" t="s">
        <v>22</v>
      </c>
      <c r="F549" t="s">
        <v>23</v>
      </c>
      <c r="G549" t="s">
        <v>138</v>
      </c>
      <c r="H549" t="s">
        <v>39</v>
      </c>
      <c r="I549">
        <v>3</v>
      </c>
      <c r="J549" s="6">
        <v>63.6</v>
      </c>
      <c r="K549" s="7">
        <v>0.1</v>
      </c>
      <c r="L549" s="6">
        <v>171.72</v>
      </c>
    </row>
    <row r="550" spans="1:12">
      <c r="A550" t="s">
        <v>620</v>
      </c>
      <c r="B550" s="5">
        <v>46083</v>
      </c>
      <c r="C550" t="s">
        <v>31</v>
      </c>
      <c r="D550" t="s">
        <v>35</v>
      </c>
      <c r="E550" t="s">
        <v>22</v>
      </c>
      <c r="F550" t="s">
        <v>60</v>
      </c>
      <c r="G550" t="s">
        <v>91</v>
      </c>
      <c r="H550" t="s">
        <v>33</v>
      </c>
      <c r="I550">
        <v>1</v>
      </c>
      <c r="J550" s="6">
        <v>580</v>
      </c>
      <c r="K550" s="7">
        <v>0.2</v>
      </c>
      <c r="L550" s="6">
        <v>464</v>
      </c>
    </row>
    <row r="551" spans="1:12">
      <c r="A551" t="s">
        <v>621</v>
      </c>
      <c r="B551" s="5">
        <v>46357</v>
      </c>
      <c r="C551" t="s">
        <v>31</v>
      </c>
      <c r="D551" t="s">
        <v>14</v>
      </c>
      <c r="E551" t="s">
        <v>22</v>
      </c>
      <c r="F551" t="s">
        <v>16</v>
      </c>
      <c r="G551" t="s">
        <v>42</v>
      </c>
      <c r="H551" t="s">
        <v>33</v>
      </c>
      <c r="I551">
        <v>5</v>
      </c>
      <c r="J551" s="6">
        <v>45</v>
      </c>
      <c r="K551" s="7">
        <v>0.1</v>
      </c>
      <c r="L551" s="6">
        <v>202.5</v>
      </c>
    </row>
    <row r="552" spans="1:12">
      <c r="A552" t="s">
        <v>622</v>
      </c>
      <c r="B552" s="5">
        <v>46384</v>
      </c>
      <c r="C552" t="s">
        <v>47</v>
      </c>
      <c r="D552" t="s">
        <v>14</v>
      </c>
      <c r="E552" t="s">
        <v>22</v>
      </c>
      <c r="F552" t="s">
        <v>27</v>
      </c>
      <c r="G552" t="s">
        <v>32</v>
      </c>
      <c r="H552" t="s">
        <v>55</v>
      </c>
      <c r="I552">
        <v>2</v>
      </c>
      <c r="J552" s="6">
        <v>280</v>
      </c>
      <c r="K552" s="7">
        <v>0</v>
      </c>
      <c r="L552" s="6">
        <v>560</v>
      </c>
    </row>
    <row r="553" spans="1:12">
      <c r="A553" t="s">
        <v>623</v>
      </c>
      <c r="B553" s="5">
        <v>46045</v>
      </c>
      <c r="C553" t="s">
        <v>13</v>
      </c>
      <c r="D553" t="s">
        <v>14</v>
      </c>
      <c r="E553" t="s">
        <v>22</v>
      </c>
      <c r="F553" t="s">
        <v>27</v>
      </c>
      <c r="G553" t="s">
        <v>32</v>
      </c>
      <c r="H553" t="s">
        <v>18</v>
      </c>
      <c r="I553">
        <v>3</v>
      </c>
      <c r="J553" s="6">
        <v>296.8</v>
      </c>
      <c r="K553" s="7">
        <v>0.1</v>
      </c>
      <c r="L553" s="6">
        <v>801.36</v>
      </c>
    </row>
    <row r="554" spans="1:12">
      <c r="A554" t="s">
        <v>624</v>
      </c>
      <c r="B554" s="5">
        <v>46330</v>
      </c>
      <c r="C554" t="s">
        <v>31</v>
      </c>
      <c r="D554" t="s">
        <v>21</v>
      </c>
      <c r="E554" t="s">
        <v>22</v>
      </c>
      <c r="F554" t="s">
        <v>16</v>
      </c>
      <c r="G554" t="s">
        <v>112</v>
      </c>
      <c r="H554" t="s">
        <v>39</v>
      </c>
      <c r="I554">
        <v>2</v>
      </c>
      <c r="J554" s="6">
        <v>67.599999999999994</v>
      </c>
      <c r="K554" s="7">
        <v>0.15</v>
      </c>
      <c r="L554" s="6">
        <v>114.92</v>
      </c>
    </row>
    <row r="555" spans="1:12">
      <c r="A555" t="s">
        <v>625</v>
      </c>
      <c r="B555" s="5">
        <v>46276</v>
      </c>
      <c r="C555" t="s">
        <v>31</v>
      </c>
      <c r="D555" t="s">
        <v>35</v>
      </c>
      <c r="E555" t="s">
        <v>22</v>
      </c>
      <c r="F555" t="s">
        <v>48</v>
      </c>
      <c r="G555" t="s">
        <v>96</v>
      </c>
      <c r="H555" t="s">
        <v>79</v>
      </c>
      <c r="I555">
        <v>1</v>
      </c>
      <c r="J555" s="6">
        <v>2375</v>
      </c>
      <c r="K555" s="7">
        <v>0.05</v>
      </c>
      <c r="L555" s="6">
        <v>2256.25</v>
      </c>
    </row>
    <row r="556" spans="1:12">
      <c r="A556" t="s">
        <v>626</v>
      </c>
      <c r="B556" s="5">
        <v>46137</v>
      </c>
      <c r="C556" t="s">
        <v>86</v>
      </c>
      <c r="D556" t="s">
        <v>35</v>
      </c>
      <c r="E556" t="s">
        <v>22</v>
      </c>
      <c r="F556" t="s">
        <v>60</v>
      </c>
      <c r="G556" t="s">
        <v>91</v>
      </c>
      <c r="H556" t="s">
        <v>87</v>
      </c>
      <c r="I556">
        <v>1</v>
      </c>
      <c r="J556" s="6">
        <v>580</v>
      </c>
      <c r="K556" s="7">
        <v>0.15</v>
      </c>
      <c r="L556" s="6">
        <v>493</v>
      </c>
    </row>
    <row r="557" spans="1:12">
      <c r="A557" t="s">
        <v>627</v>
      </c>
      <c r="B557" s="5">
        <v>46148</v>
      </c>
      <c r="C557" t="s">
        <v>31</v>
      </c>
      <c r="D557" t="s">
        <v>21</v>
      </c>
      <c r="E557" t="s">
        <v>15</v>
      </c>
      <c r="F557" t="s">
        <v>16</v>
      </c>
      <c r="G557" t="s">
        <v>42</v>
      </c>
      <c r="H557" t="s">
        <v>33</v>
      </c>
      <c r="I557">
        <v>2</v>
      </c>
      <c r="J557" s="6">
        <v>45</v>
      </c>
      <c r="K557" s="7">
        <v>0.1</v>
      </c>
      <c r="L557" s="6">
        <v>81</v>
      </c>
    </row>
    <row r="558" spans="1:12">
      <c r="A558" t="s">
        <v>628</v>
      </c>
      <c r="B558" s="5">
        <v>46272</v>
      </c>
      <c r="C558" t="s">
        <v>31</v>
      </c>
      <c r="D558" t="s">
        <v>14</v>
      </c>
      <c r="E558" t="s">
        <v>22</v>
      </c>
      <c r="F558" t="s">
        <v>16</v>
      </c>
      <c r="G558" t="s">
        <v>112</v>
      </c>
      <c r="H558" t="s">
        <v>39</v>
      </c>
      <c r="I558">
        <v>3</v>
      </c>
      <c r="J558" s="6">
        <v>61.75</v>
      </c>
      <c r="K558" s="7">
        <v>0.08</v>
      </c>
      <c r="L558" s="6">
        <v>170.43</v>
      </c>
    </row>
    <row r="559" spans="1:12">
      <c r="A559" t="s">
        <v>629</v>
      </c>
      <c r="B559" s="5">
        <v>46377</v>
      </c>
      <c r="C559" t="s">
        <v>47</v>
      </c>
      <c r="D559" t="s">
        <v>14</v>
      </c>
      <c r="E559" t="s">
        <v>22</v>
      </c>
      <c r="F559" t="s">
        <v>60</v>
      </c>
      <c r="G559" t="s">
        <v>61</v>
      </c>
      <c r="H559" t="s">
        <v>55</v>
      </c>
      <c r="I559">
        <v>5</v>
      </c>
      <c r="J559" s="6">
        <v>824.5</v>
      </c>
      <c r="K559" s="7">
        <v>0.2</v>
      </c>
      <c r="L559" s="6">
        <v>3298</v>
      </c>
    </row>
    <row r="560" spans="1:12">
      <c r="A560" t="s">
        <v>630</v>
      </c>
      <c r="B560" s="5">
        <v>46167</v>
      </c>
      <c r="C560" t="s">
        <v>47</v>
      </c>
      <c r="D560" t="s">
        <v>21</v>
      </c>
      <c r="E560" t="s">
        <v>22</v>
      </c>
      <c r="F560" t="s">
        <v>23</v>
      </c>
      <c r="G560" t="s">
        <v>38</v>
      </c>
      <c r="H560" t="s">
        <v>50</v>
      </c>
      <c r="I560">
        <v>1</v>
      </c>
      <c r="J560" s="6">
        <v>320</v>
      </c>
      <c r="K560" s="7">
        <v>0</v>
      </c>
      <c r="L560" s="6">
        <v>320</v>
      </c>
    </row>
    <row r="561" spans="1:12">
      <c r="A561" t="s">
        <v>631</v>
      </c>
      <c r="B561" s="5">
        <v>46295</v>
      </c>
      <c r="C561" t="s">
        <v>20</v>
      </c>
      <c r="D561" t="s">
        <v>14</v>
      </c>
      <c r="E561" t="s">
        <v>22</v>
      </c>
      <c r="F561" t="s">
        <v>16</v>
      </c>
      <c r="G561" t="s">
        <v>17</v>
      </c>
      <c r="H561" t="s">
        <v>63</v>
      </c>
      <c r="I561">
        <v>2</v>
      </c>
      <c r="J561" s="6">
        <v>15.3</v>
      </c>
      <c r="K561" s="7">
        <v>0.05</v>
      </c>
      <c r="L561" s="6">
        <v>29.07</v>
      </c>
    </row>
    <row r="562" spans="1:12">
      <c r="A562" t="s">
        <v>632</v>
      </c>
      <c r="B562" s="5">
        <v>46263</v>
      </c>
      <c r="C562" t="s">
        <v>13</v>
      </c>
      <c r="D562" t="s">
        <v>14</v>
      </c>
      <c r="E562" t="s">
        <v>22</v>
      </c>
      <c r="F562" t="s">
        <v>27</v>
      </c>
      <c r="G562" t="s">
        <v>36</v>
      </c>
      <c r="H562" t="s">
        <v>18</v>
      </c>
      <c r="I562">
        <v>4</v>
      </c>
      <c r="J562" s="6">
        <v>750</v>
      </c>
      <c r="K562" s="7">
        <v>0.05</v>
      </c>
      <c r="L562" s="6">
        <v>2850</v>
      </c>
    </row>
    <row r="563" spans="1:12">
      <c r="A563" t="s">
        <v>633</v>
      </c>
      <c r="B563" s="5">
        <v>46030</v>
      </c>
      <c r="C563" t="s">
        <v>13</v>
      </c>
      <c r="D563" t="s">
        <v>21</v>
      </c>
      <c r="E563" t="s">
        <v>15</v>
      </c>
      <c r="F563" t="s">
        <v>16</v>
      </c>
      <c r="G563" t="s">
        <v>17</v>
      </c>
      <c r="H563" t="s">
        <v>18</v>
      </c>
      <c r="I563">
        <v>1</v>
      </c>
      <c r="J563" s="6">
        <v>15.3</v>
      </c>
      <c r="K563" s="7">
        <v>0</v>
      </c>
      <c r="L563" s="6">
        <v>15.3</v>
      </c>
    </row>
    <row r="564" spans="1:12">
      <c r="A564" t="s">
        <v>634</v>
      </c>
      <c r="B564" s="5">
        <v>46077</v>
      </c>
      <c r="C564" t="s">
        <v>86</v>
      </c>
      <c r="D564" t="s">
        <v>14</v>
      </c>
      <c r="E564" t="s">
        <v>22</v>
      </c>
      <c r="F564" t="s">
        <v>16</v>
      </c>
      <c r="G564" t="s">
        <v>65</v>
      </c>
      <c r="H564" t="s">
        <v>93</v>
      </c>
      <c r="I564">
        <v>1</v>
      </c>
      <c r="J564" s="6">
        <v>84.8</v>
      </c>
      <c r="K564" s="7">
        <v>0.05</v>
      </c>
      <c r="L564" s="6">
        <v>80.56</v>
      </c>
    </row>
    <row r="565" spans="1:12">
      <c r="A565" t="s">
        <v>635</v>
      </c>
      <c r="B565" s="5">
        <v>46371</v>
      </c>
      <c r="C565" t="s">
        <v>31</v>
      </c>
      <c r="D565" t="s">
        <v>14</v>
      </c>
      <c r="E565" t="s">
        <v>22</v>
      </c>
      <c r="F565" t="s">
        <v>16</v>
      </c>
      <c r="G565" t="s">
        <v>57</v>
      </c>
      <c r="H565" t="s">
        <v>39</v>
      </c>
      <c r="I565">
        <v>1</v>
      </c>
      <c r="J565" s="6">
        <v>38</v>
      </c>
      <c r="K565" s="7">
        <v>0.03</v>
      </c>
      <c r="L565" s="6">
        <v>36.86</v>
      </c>
    </row>
    <row r="566" spans="1:12">
      <c r="A566" t="s">
        <v>636</v>
      </c>
      <c r="B566" s="5">
        <v>46243</v>
      </c>
      <c r="C566" t="s">
        <v>31</v>
      </c>
      <c r="D566" t="s">
        <v>41</v>
      </c>
      <c r="E566" t="s">
        <v>22</v>
      </c>
      <c r="F566" t="s">
        <v>16</v>
      </c>
      <c r="G566" t="s">
        <v>57</v>
      </c>
      <c r="H566" t="s">
        <v>39</v>
      </c>
      <c r="I566">
        <v>6</v>
      </c>
      <c r="J566" s="6">
        <v>38</v>
      </c>
      <c r="K566" s="7">
        <v>0.08</v>
      </c>
      <c r="L566" s="6">
        <v>209.76</v>
      </c>
    </row>
    <row r="567" spans="1:12">
      <c r="A567" t="s">
        <v>637</v>
      </c>
      <c r="B567" s="5">
        <v>46385</v>
      </c>
      <c r="C567" t="s">
        <v>31</v>
      </c>
      <c r="D567" t="s">
        <v>41</v>
      </c>
      <c r="E567" t="s">
        <v>22</v>
      </c>
      <c r="F567" t="s">
        <v>16</v>
      </c>
      <c r="G567" t="s">
        <v>65</v>
      </c>
      <c r="H567" t="s">
        <v>33</v>
      </c>
      <c r="I567">
        <v>5</v>
      </c>
      <c r="J567" s="6">
        <v>84.8</v>
      </c>
      <c r="K567" s="7">
        <v>0.05</v>
      </c>
      <c r="L567" s="6">
        <v>402.8</v>
      </c>
    </row>
    <row r="568" spans="1:12">
      <c r="A568" t="s">
        <v>638</v>
      </c>
      <c r="B568" s="5">
        <v>46335</v>
      </c>
      <c r="C568" t="s">
        <v>31</v>
      </c>
      <c r="D568" t="s">
        <v>21</v>
      </c>
      <c r="E568" t="s">
        <v>22</v>
      </c>
      <c r="F568" t="s">
        <v>48</v>
      </c>
      <c r="G568" t="s">
        <v>49</v>
      </c>
      <c r="H568" t="s">
        <v>79</v>
      </c>
      <c r="I568">
        <v>2</v>
      </c>
      <c r="J568" s="6">
        <v>4200</v>
      </c>
      <c r="K568" s="7">
        <v>0.1</v>
      </c>
      <c r="L568" s="6">
        <v>7560</v>
      </c>
    </row>
    <row r="569" spans="1:12">
      <c r="A569" t="s">
        <v>639</v>
      </c>
      <c r="B569" s="5">
        <v>46385</v>
      </c>
      <c r="C569" t="s">
        <v>31</v>
      </c>
      <c r="D569" t="s">
        <v>41</v>
      </c>
      <c r="E569" t="s">
        <v>15</v>
      </c>
      <c r="F569" t="s">
        <v>60</v>
      </c>
      <c r="G569" t="s">
        <v>91</v>
      </c>
      <c r="H569" t="s">
        <v>39</v>
      </c>
      <c r="I569">
        <v>2</v>
      </c>
      <c r="J569" s="6">
        <v>603.20000000000005</v>
      </c>
      <c r="K569" s="7">
        <v>0.08</v>
      </c>
      <c r="L569" s="6">
        <v>1109.8879999999999</v>
      </c>
    </row>
    <row r="570" spans="1:12">
      <c r="A570" t="s">
        <v>640</v>
      </c>
      <c r="B570" s="5">
        <v>46341</v>
      </c>
      <c r="C570" t="s">
        <v>20</v>
      </c>
      <c r="D570" t="s">
        <v>14</v>
      </c>
      <c r="E570" t="s">
        <v>22</v>
      </c>
      <c r="F570" t="s">
        <v>23</v>
      </c>
      <c r="G570" t="s">
        <v>24</v>
      </c>
      <c r="H570" t="s">
        <v>58</v>
      </c>
      <c r="I570">
        <v>1</v>
      </c>
      <c r="J570" s="6">
        <v>90</v>
      </c>
      <c r="K570" s="7">
        <v>0.05</v>
      </c>
      <c r="L570" s="6">
        <v>85.5</v>
      </c>
    </row>
    <row r="571" spans="1:12">
      <c r="A571" t="s">
        <v>641</v>
      </c>
      <c r="B571" s="5">
        <v>46357</v>
      </c>
      <c r="C571" t="s">
        <v>20</v>
      </c>
      <c r="D571" t="s">
        <v>14</v>
      </c>
      <c r="E571" t="s">
        <v>22</v>
      </c>
      <c r="F571" t="s">
        <v>73</v>
      </c>
      <c r="G571" t="s">
        <v>74</v>
      </c>
      <c r="H571" t="s">
        <v>25</v>
      </c>
      <c r="I571">
        <v>7</v>
      </c>
      <c r="J571" s="6">
        <v>7.6</v>
      </c>
      <c r="K571" s="7">
        <v>0.08</v>
      </c>
      <c r="L571" s="6">
        <v>48.944000000000003</v>
      </c>
    </row>
    <row r="572" spans="1:12">
      <c r="A572" t="s">
        <v>642</v>
      </c>
      <c r="B572" s="5">
        <v>46339</v>
      </c>
      <c r="C572" t="s">
        <v>31</v>
      </c>
      <c r="D572" t="s">
        <v>41</v>
      </c>
      <c r="E572" t="s">
        <v>22</v>
      </c>
      <c r="F572" t="s">
        <v>23</v>
      </c>
      <c r="G572" t="s">
        <v>52</v>
      </c>
      <c r="H572" t="s">
        <v>39</v>
      </c>
      <c r="I572">
        <v>2</v>
      </c>
      <c r="J572" s="6">
        <v>436.5</v>
      </c>
      <c r="K572" s="7">
        <v>0.1</v>
      </c>
      <c r="L572" s="6">
        <v>785.7</v>
      </c>
    </row>
    <row r="573" spans="1:12">
      <c r="A573" t="s">
        <v>643</v>
      </c>
      <c r="B573" s="5">
        <v>46036</v>
      </c>
      <c r="C573" t="s">
        <v>13</v>
      </c>
      <c r="D573" t="s">
        <v>35</v>
      </c>
      <c r="E573" t="s">
        <v>22</v>
      </c>
      <c r="F573" t="s">
        <v>60</v>
      </c>
      <c r="G573" t="s">
        <v>61</v>
      </c>
      <c r="H573" t="s">
        <v>18</v>
      </c>
      <c r="I573">
        <v>2</v>
      </c>
      <c r="J573" s="6">
        <v>824.5</v>
      </c>
      <c r="K573" s="7">
        <v>0.05</v>
      </c>
      <c r="L573" s="6">
        <v>1566.55</v>
      </c>
    </row>
    <row r="574" spans="1:12">
      <c r="A574" t="s">
        <v>644</v>
      </c>
      <c r="B574" s="5">
        <v>46233</v>
      </c>
      <c r="C574" t="s">
        <v>13</v>
      </c>
      <c r="D574" t="s">
        <v>41</v>
      </c>
      <c r="E574" t="s">
        <v>15</v>
      </c>
      <c r="F574" t="s">
        <v>48</v>
      </c>
      <c r="G574" t="s">
        <v>99</v>
      </c>
      <c r="H574" t="s">
        <v>43</v>
      </c>
      <c r="I574">
        <v>1</v>
      </c>
      <c r="J574" s="6">
        <v>2850</v>
      </c>
      <c r="K574" s="7">
        <v>0.03</v>
      </c>
      <c r="L574" s="6">
        <v>2764.5</v>
      </c>
    </row>
    <row r="575" spans="1:12">
      <c r="A575" t="s">
        <v>645</v>
      </c>
      <c r="B575" s="5">
        <v>46283</v>
      </c>
      <c r="C575" t="s">
        <v>13</v>
      </c>
      <c r="D575" t="s">
        <v>14</v>
      </c>
      <c r="E575" t="s">
        <v>22</v>
      </c>
      <c r="F575" t="s">
        <v>16</v>
      </c>
      <c r="G575" t="s">
        <v>42</v>
      </c>
      <c r="H575" t="s">
        <v>43</v>
      </c>
      <c r="I575">
        <v>4</v>
      </c>
      <c r="J575" s="6">
        <v>47.7</v>
      </c>
      <c r="K575" s="7">
        <v>0.1</v>
      </c>
      <c r="L575" s="6">
        <v>171.72</v>
      </c>
    </row>
    <row r="576" spans="1:12">
      <c r="A576" t="s">
        <v>646</v>
      </c>
      <c r="B576" s="5">
        <v>46105</v>
      </c>
      <c r="C576" t="s">
        <v>13</v>
      </c>
      <c r="D576" t="s">
        <v>14</v>
      </c>
      <c r="E576" t="s">
        <v>22</v>
      </c>
      <c r="F576" t="s">
        <v>60</v>
      </c>
      <c r="G576" t="s">
        <v>76</v>
      </c>
      <c r="H576" t="s">
        <v>29</v>
      </c>
      <c r="I576">
        <v>1</v>
      </c>
      <c r="J576" s="6">
        <v>700</v>
      </c>
      <c r="K576" s="7">
        <v>0.05</v>
      </c>
      <c r="L576" s="6">
        <v>665</v>
      </c>
    </row>
    <row r="577" spans="1:12">
      <c r="A577" t="s">
        <v>647</v>
      </c>
      <c r="B577" s="5">
        <v>46220</v>
      </c>
      <c r="C577" t="s">
        <v>47</v>
      </c>
      <c r="D577" t="s">
        <v>21</v>
      </c>
      <c r="E577" t="s">
        <v>22</v>
      </c>
      <c r="F577" t="s">
        <v>73</v>
      </c>
      <c r="G577" t="s">
        <v>129</v>
      </c>
      <c r="H577" t="s">
        <v>55</v>
      </c>
      <c r="I577">
        <v>3</v>
      </c>
      <c r="J577" s="6">
        <v>37.1</v>
      </c>
      <c r="K577" s="7">
        <v>0.1</v>
      </c>
      <c r="L577" s="6">
        <v>100.17</v>
      </c>
    </row>
    <row r="578" spans="1:12">
      <c r="A578" t="s">
        <v>648</v>
      </c>
      <c r="B578" s="5">
        <v>46355</v>
      </c>
      <c r="C578" t="s">
        <v>31</v>
      </c>
      <c r="D578" t="s">
        <v>41</v>
      </c>
      <c r="E578" t="s">
        <v>22</v>
      </c>
      <c r="F578" t="s">
        <v>16</v>
      </c>
      <c r="G578" t="s">
        <v>112</v>
      </c>
      <c r="H578" t="s">
        <v>79</v>
      </c>
      <c r="I578">
        <v>7</v>
      </c>
      <c r="J578" s="6">
        <v>65</v>
      </c>
      <c r="K578" s="7">
        <v>0</v>
      </c>
      <c r="L578" s="6">
        <v>455</v>
      </c>
    </row>
    <row r="579" spans="1:12">
      <c r="A579" t="s">
        <v>649</v>
      </c>
      <c r="B579" s="5">
        <v>46135</v>
      </c>
      <c r="C579" t="s">
        <v>31</v>
      </c>
      <c r="D579" t="s">
        <v>14</v>
      </c>
      <c r="E579" t="s">
        <v>15</v>
      </c>
      <c r="F579" t="s">
        <v>27</v>
      </c>
      <c r="G579" t="s">
        <v>32</v>
      </c>
      <c r="H579" t="s">
        <v>79</v>
      </c>
      <c r="I579">
        <v>2</v>
      </c>
      <c r="J579" s="6">
        <v>280</v>
      </c>
      <c r="K579" s="7">
        <v>0.08</v>
      </c>
      <c r="L579" s="6">
        <v>515.20000000000005</v>
      </c>
    </row>
    <row r="580" spans="1:12">
      <c r="A580" t="s">
        <v>650</v>
      </c>
      <c r="B580" s="5">
        <v>46187</v>
      </c>
      <c r="C580" t="s">
        <v>20</v>
      </c>
      <c r="D580" t="s">
        <v>35</v>
      </c>
      <c r="E580" t="s">
        <v>15</v>
      </c>
      <c r="F580" t="s">
        <v>16</v>
      </c>
      <c r="G580" t="s">
        <v>112</v>
      </c>
      <c r="H580" t="s">
        <v>58</v>
      </c>
      <c r="I580">
        <v>6</v>
      </c>
      <c r="J580" s="6">
        <v>66.3</v>
      </c>
      <c r="K580" s="7">
        <v>0.05</v>
      </c>
      <c r="L580" s="6">
        <v>377.91</v>
      </c>
    </row>
    <row r="581" spans="1:12">
      <c r="A581" t="s">
        <v>651</v>
      </c>
      <c r="B581" s="5">
        <v>46311</v>
      </c>
      <c r="C581" t="s">
        <v>20</v>
      </c>
      <c r="D581" t="s">
        <v>35</v>
      </c>
      <c r="E581" t="s">
        <v>22</v>
      </c>
      <c r="F581" t="s">
        <v>60</v>
      </c>
      <c r="G581" t="s">
        <v>67</v>
      </c>
      <c r="H581" t="s">
        <v>63</v>
      </c>
      <c r="I581">
        <v>3</v>
      </c>
      <c r="J581" s="6">
        <v>1500</v>
      </c>
      <c r="K581" s="7">
        <v>0.05</v>
      </c>
      <c r="L581" s="6">
        <v>4275</v>
      </c>
    </row>
    <row r="582" spans="1:12">
      <c r="A582" t="s">
        <v>652</v>
      </c>
      <c r="B582" s="5">
        <v>46093</v>
      </c>
      <c r="C582" t="s">
        <v>47</v>
      </c>
      <c r="D582" t="s">
        <v>35</v>
      </c>
      <c r="E582" t="s">
        <v>15</v>
      </c>
      <c r="F582" t="s">
        <v>48</v>
      </c>
      <c r="G582" t="s">
        <v>49</v>
      </c>
      <c r="H582" t="s">
        <v>55</v>
      </c>
      <c r="I582">
        <v>1</v>
      </c>
      <c r="J582" s="6">
        <v>4200</v>
      </c>
      <c r="K582" s="7">
        <v>0.03</v>
      </c>
      <c r="L582" s="6">
        <v>4074</v>
      </c>
    </row>
    <row r="583" spans="1:12">
      <c r="A583" t="s">
        <v>653</v>
      </c>
      <c r="B583" s="5">
        <v>46118</v>
      </c>
      <c r="C583" t="s">
        <v>47</v>
      </c>
      <c r="D583" t="s">
        <v>35</v>
      </c>
      <c r="E583" t="s">
        <v>22</v>
      </c>
      <c r="F583" t="s">
        <v>48</v>
      </c>
      <c r="G583" t="s">
        <v>96</v>
      </c>
      <c r="H583" t="s">
        <v>50</v>
      </c>
      <c r="I583">
        <v>1</v>
      </c>
      <c r="J583" s="6">
        <v>2425</v>
      </c>
      <c r="K583" s="7">
        <v>0.05</v>
      </c>
      <c r="L583" s="6">
        <v>2303.75</v>
      </c>
    </row>
    <row r="584" spans="1:12">
      <c r="A584" t="s">
        <v>654</v>
      </c>
      <c r="B584" s="5">
        <v>46185</v>
      </c>
      <c r="C584" t="s">
        <v>31</v>
      </c>
      <c r="D584" t="s">
        <v>21</v>
      </c>
      <c r="E584" t="s">
        <v>15</v>
      </c>
      <c r="F584" t="s">
        <v>48</v>
      </c>
      <c r="G584" t="s">
        <v>54</v>
      </c>
      <c r="H584" t="s">
        <v>79</v>
      </c>
      <c r="I584">
        <v>1</v>
      </c>
      <c r="J584" s="6">
        <v>1800</v>
      </c>
      <c r="K584" s="7">
        <v>0.08</v>
      </c>
      <c r="L584" s="6">
        <v>1656</v>
      </c>
    </row>
    <row r="585" spans="1:12">
      <c r="A585" t="s">
        <v>655</v>
      </c>
      <c r="B585" s="5">
        <v>46207</v>
      </c>
      <c r="C585" t="s">
        <v>47</v>
      </c>
      <c r="D585" t="s">
        <v>21</v>
      </c>
      <c r="E585" t="s">
        <v>22</v>
      </c>
      <c r="F585" t="s">
        <v>16</v>
      </c>
      <c r="G585" t="s">
        <v>69</v>
      </c>
      <c r="H585" t="s">
        <v>55</v>
      </c>
      <c r="I585">
        <v>1</v>
      </c>
      <c r="J585" s="6">
        <v>56.1</v>
      </c>
      <c r="K585" s="7">
        <v>0.2</v>
      </c>
      <c r="L585" s="6">
        <v>44.88</v>
      </c>
    </row>
    <row r="586" spans="1:12">
      <c r="A586" t="s">
        <v>656</v>
      </c>
      <c r="B586" s="5">
        <v>46367</v>
      </c>
      <c r="C586" t="s">
        <v>13</v>
      </c>
      <c r="D586" t="s">
        <v>14</v>
      </c>
      <c r="E586" t="s">
        <v>22</v>
      </c>
      <c r="F586" t="s">
        <v>27</v>
      </c>
      <c r="G586" t="s">
        <v>36</v>
      </c>
      <c r="H586" t="s">
        <v>29</v>
      </c>
      <c r="I586">
        <v>2</v>
      </c>
      <c r="J586" s="6">
        <v>795</v>
      </c>
      <c r="K586" s="7">
        <v>0.03</v>
      </c>
      <c r="L586" s="6">
        <v>1542.3</v>
      </c>
    </row>
    <row r="587" spans="1:12">
      <c r="A587" t="s">
        <v>657</v>
      </c>
      <c r="B587" s="5">
        <v>46331</v>
      </c>
      <c r="C587" t="s">
        <v>13</v>
      </c>
      <c r="D587" t="s">
        <v>14</v>
      </c>
      <c r="E587" t="s">
        <v>15</v>
      </c>
      <c r="F587" t="s">
        <v>23</v>
      </c>
      <c r="G587" t="s">
        <v>38</v>
      </c>
      <c r="H587" t="s">
        <v>43</v>
      </c>
      <c r="I587">
        <v>2</v>
      </c>
      <c r="J587" s="6">
        <v>339.2</v>
      </c>
      <c r="K587" s="7">
        <v>0.05</v>
      </c>
      <c r="L587" s="6">
        <v>644.48</v>
      </c>
    </row>
    <row r="588" spans="1:12">
      <c r="A588" t="s">
        <v>658</v>
      </c>
      <c r="B588" s="5">
        <v>46284</v>
      </c>
      <c r="C588" t="s">
        <v>20</v>
      </c>
      <c r="D588" t="s">
        <v>35</v>
      </c>
      <c r="E588" t="s">
        <v>22</v>
      </c>
      <c r="F588" t="s">
        <v>48</v>
      </c>
      <c r="G588" t="s">
        <v>71</v>
      </c>
      <c r="H588" t="s">
        <v>58</v>
      </c>
      <c r="I588">
        <v>1</v>
      </c>
      <c r="J588" s="6">
        <v>3392</v>
      </c>
      <c r="K588" s="7">
        <v>0.2</v>
      </c>
      <c r="L588" s="6">
        <v>2713.6</v>
      </c>
    </row>
    <row r="589" spans="1:12">
      <c r="A589" t="s">
        <v>659</v>
      </c>
      <c r="B589" s="5">
        <v>46189</v>
      </c>
      <c r="C589" t="s">
        <v>86</v>
      </c>
      <c r="D589" t="s">
        <v>21</v>
      </c>
      <c r="E589" t="s">
        <v>22</v>
      </c>
      <c r="F589" t="s">
        <v>73</v>
      </c>
      <c r="G589" t="s">
        <v>129</v>
      </c>
      <c r="H589" t="s">
        <v>102</v>
      </c>
      <c r="I589">
        <v>1</v>
      </c>
      <c r="J589" s="6">
        <v>36.4</v>
      </c>
      <c r="K589" s="7">
        <v>0.15</v>
      </c>
      <c r="L589" s="6">
        <v>30.94</v>
      </c>
    </row>
    <row r="590" spans="1:12">
      <c r="A590" t="s">
        <v>660</v>
      </c>
      <c r="B590" s="5">
        <v>46174</v>
      </c>
      <c r="C590" t="s">
        <v>86</v>
      </c>
      <c r="D590" t="s">
        <v>14</v>
      </c>
      <c r="E590" t="s">
        <v>22</v>
      </c>
      <c r="F590" t="s">
        <v>73</v>
      </c>
      <c r="G590" t="s">
        <v>127</v>
      </c>
      <c r="H590" t="s">
        <v>102</v>
      </c>
      <c r="I590">
        <v>4</v>
      </c>
      <c r="J590" s="6">
        <v>25</v>
      </c>
      <c r="K590" s="7">
        <v>0.08</v>
      </c>
      <c r="L590" s="6">
        <v>92</v>
      </c>
    </row>
    <row r="591" spans="1:12">
      <c r="A591" t="s">
        <v>661</v>
      </c>
      <c r="B591" s="5">
        <v>46336</v>
      </c>
      <c r="C591" t="s">
        <v>31</v>
      </c>
      <c r="D591" t="s">
        <v>35</v>
      </c>
      <c r="E591" t="s">
        <v>22</v>
      </c>
      <c r="F591" t="s">
        <v>23</v>
      </c>
      <c r="G591" t="s">
        <v>24</v>
      </c>
      <c r="H591" t="s">
        <v>79</v>
      </c>
      <c r="I591">
        <v>11</v>
      </c>
      <c r="J591" s="6">
        <v>90</v>
      </c>
      <c r="K591" s="7">
        <v>0.1</v>
      </c>
      <c r="L591" s="6">
        <v>891</v>
      </c>
    </row>
    <row r="592" spans="1:12">
      <c r="A592" t="s">
        <v>662</v>
      </c>
      <c r="B592" s="5">
        <v>46097</v>
      </c>
      <c r="C592" t="s">
        <v>47</v>
      </c>
      <c r="D592" t="s">
        <v>21</v>
      </c>
      <c r="E592" t="s">
        <v>15</v>
      </c>
      <c r="F592" t="s">
        <v>27</v>
      </c>
      <c r="G592" t="s">
        <v>155</v>
      </c>
      <c r="H592" t="s">
        <v>83</v>
      </c>
      <c r="I592">
        <v>1</v>
      </c>
      <c r="J592" s="6">
        <v>174.6</v>
      </c>
      <c r="K592" s="7">
        <v>0.05</v>
      </c>
      <c r="L592" s="6">
        <v>165.87</v>
      </c>
    </row>
    <row r="593" spans="1:12">
      <c r="A593" t="s">
        <v>663</v>
      </c>
      <c r="B593" s="5">
        <v>46191</v>
      </c>
      <c r="C593" t="s">
        <v>20</v>
      </c>
      <c r="D593" t="s">
        <v>21</v>
      </c>
      <c r="E593" t="s">
        <v>22</v>
      </c>
      <c r="F593" t="s">
        <v>16</v>
      </c>
      <c r="G593" t="s">
        <v>69</v>
      </c>
      <c r="H593" t="s">
        <v>63</v>
      </c>
      <c r="I593">
        <v>3</v>
      </c>
      <c r="J593" s="6">
        <v>55</v>
      </c>
      <c r="K593" s="7">
        <v>0</v>
      </c>
      <c r="L593" s="6">
        <v>165</v>
      </c>
    </row>
    <row r="594" spans="1:12">
      <c r="A594" t="s">
        <v>664</v>
      </c>
      <c r="B594" s="5">
        <v>46336</v>
      </c>
      <c r="C594" t="s">
        <v>20</v>
      </c>
      <c r="D594" t="s">
        <v>35</v>
      </c>
      <c r="E594" t="s">
        <v>15</v>
      </c>
      <c r="F594" t="s">
        <v>73</v>
      </c>
      <c r="G594" t="s">
        <v>81</v>
      </c>
      <c r="H594" t="s">
        <v>58</v>
      </c>
      <c r="I594">
        <v>5</v>
      </c>
      <c r="J594" s="6">
        <v>12</v>
      </c>
      <c r="K594" s="7">
        <v>0.1</v>
      </c>
      <c r="L594" s="6">
        <v>54</v>
      </c>
    </row>
    <row r="595" spans="1:12">
      <c r="A595" t="s">
        <v>665</v>
      </c>
      <c r="B595" s="5">
        <v>46194</v>
      </c>
      <c r="C595" t="s">
        <v>13</v>
      </c>
      <c r="D595" t="s">
        <v>14</v>
      </c>
      <c r="E595" t="s">
        <v>15</v>
      </c>
      <c r="F595" t="s">
        <v>27</v>
      </c>
      <c r="G595" t="s">
        <v>36</v>
      </c>
      <c r="H595" t="s">
        <v>18</v>
      </c>
      <c r="I595">
        <v>1</v>
      </c>
      <c r="J595" s="6">
        <v>712.5</v>
      </c>
      <c r="K595" s="7">
        <v>0.05</v>
      </c>
      <c r="L595" s="6">
        <v>676.875</v>
      </c>
    </row>
    <row r="596" spans="1:12">
      <c r="A596" t="s">
        <v>666</v>
      </c>
      <c r="B596" s="5">
        <v>46246</v>
      </c>
      <c r="C596" t="s">
        <v>20</v>
      </c>
      <c r="D596" t="s">
        <v>21</v>
      </c>
      <c r="E596" t="s">
        <v>22</v>
      </c>
      <c r="F596" t="s">
        <v>23</v>
      </c>
      <c r="G596" t="s">
        <v>24</v>
      </c>
      <c r="H596" t="s">
        <v>25</v>
      </c>
      <c r="I596">
        <v>2</v>
      </c>
      <c r="J596" s="6">
        <v>87.3</v>
      </c>
      <c r="K596" s="7">
        <v>0.1</v>
      </c>
      <c r="L596" s="6">
        <v>157.13999999999999</v>
      </c>
    </row>
    <row r="597" spans="1:12">
      <c r="A597" t="s">
        <v>667</v>
      </c>
      <c r="B597" s="5">
        <v>46332</v>
      </c>
      <c r="C597" t="s">
        <v>20</v>
      </c>
      <c r="D597" t="s">
        <v>14</v>
      </c>
      <c r="E597" t="s">
        <v>22</v>
      </c>
      <c r="F597" t="s">
        <v>23</v>
      </c>
      <c r="G597" t="s">
        <v>138</v>
      </c>
      <c r="H597" t="s">
        <v>58</v>
      </c>
      <c r="I597">
        <v>1</v>
      </c>
      <c r="J597" s="6">
        <v>60</v>
      </c>
      <c r="K597" s="7">
        <v>0.08</v>
      </c>
      <c r="L597" s="6">
        <v>55.2</v>
      </c>
    </row>
    <row r="598" spans="1:12">
      <c r="A598" t="s">
        <v>668</v>
      </c>
      <c r="B598" s="5">
        <v>46368</v>
      </c>
      <c r="C598" t="s">
        <v>31</v>
      </c>
      <c r="D598" t="s">
        <v>14</v>
      </c>
      <c r="E598" t="s">
        <v>22</v>
      </c>
      <c r="F598" t="s">
        <v>16</v>
      </c>
      <c r="G598" t="s">
        <v>112</v>
      </c>
      <c r="H598" t="s">
        <v>79</v>
      </c>
      <c r="I598">
        <v>4</v>
      </c>
      <c r="J598" s="6">
        <v>65</v>
      </c>
      <c r="K598" s="7">
        <v>0.1</v>
      </c>
      <c r="L598" s="6">
        <v>234</v>
      </c>
    </row>
    <row r="599" spans="1:12">
      <c r="A599" t="s">
        <v>669</v>
      </c>
      <c r="B599" s="5">
        <v>46231</v>
      </c>
      <c r="C599" t="s">
        <v>86</v>
      </c>
      <c r="D599" t="s">
        <v>41</v>
      </c>
      <c r="E599" t="s">
        <v>22</v>
      </c>
      <c r="F599" t="s">
        <v>16</v>
      </c>
      <c r="G599" t="s">
        <v>17</v>
      </c>
      <c r="H599" t="s">
        <v>93</v>
      </c>
      <c r="I599">
        <v>1</v>
      </c>
      <c r="J599" s="6">
        <v>15.3</v>
      </c>
      <c r="K599" s="7">
        <v>0.08</v>
      </c>
      <c r="L599" s="6">
        <v>14.076000000000001</v>
      </c>
    </row>
    <row r="600" spans="1:12">
      <c r="A600" t="s">
        <v>670</v>
      </c>
      <c r="B600" s="5">
        <v>46039</v>
      </c>
      <c r="C600" t="s">
        <v>86</v>
      </c>
      <c r="D600" t="s">
        <v>35</v>
      </c>
      <c r="E600" t="s">
        <v>22</v>
      </c>
      <c r="F600" t="s">
        <v>27</v>
      </c>
      <c r="G600" t="s">
        <v>36</v>
      </c>
      <c r="H600" t="s">
        <v>93</v>
      </c>
      <c r="I600">
        <v>4</v>
      </c>
      <c r="J600" s="6">
        <v>727.5</v>
      </c>
      <c r="K600" s="7">
        <v>0.08</v>
      </c>
      <c r="L600" s="6">
        <v>2677.2</v>
      </c>
    </row>
    <row r="601" spans="1:12">
      <c r="A601" t="s">
        <v>671</v>
      </c>
      <c r="B601" s="5">
        <v>46313</v>
      </c>
      <c r="C601" t="s">
        <v>20</v>
      </c>
      <c r="D601" t="s">
        <v>41</v>
      </c>
      <c r="E601" t="s">
        <v>22</v>
      </c>
      <c r="F601" t="s">
        <v>60</v>
      </c>
      <c r="G601" t="s">
        <v>91</v>
      </c>
      <c r="H601" t="s">
        <v>25</v>
      </c>
      <c r="I601">
        <v>1</v>
      </c>
      <c r="J601" s="6">
        <v>603.20000000000005</v>
      </c>
      <c r="K601" s="7">
        <v>0</v>
      </c>
      <c r="L601" s="6">
        <v>603.20000000000005</v>
      </c>
    </row>
    <row r="602" spans="1:12">
      <c r="A602" t="s">
        <v>672</v>
      </c>
      <c r="B602" s="5">
        <v>46372</v>
      </c>
      <c r="C602" t="s">
        <v>86</v>
      </c>
      <c r="D602" t="s">
        <v>35</v>
      </c>
      <c r="E602" t="s">
        <v>15</v>
      </c>
      <c r="F602" t="s">
        <v>60</v>
      </c>
      <c r="G602" t="s">
        <v>67</v>
      </c>
      <c r="H602" t="s">
        <v>93</v>
      </c>
      <c r="I602">
        <v>2</v>
      </c>
      <c r="J602" s="6">
        <v>1500</v>
      </c>
      <c r="K602" s="7">
        <v>0</v>
      </c>
      <c r="L602" s="6">
        <v>3000</v>
      </c>
    </row>
    <row r="603" spans="1:12">
      <c r="A603" t="s">
        <v>673</v>
      </c>
      <c r="B603" s="5">
        <v>46109</v>
      </c>
      <c r="C603" t="s">
        <v>13</v>
      </c>
      <c r="D603" t="s">
        <v>35</v>
      </c>
      <c r="E603" t="s">
        <v>15</v>
      </c>
      <c r="F603" t="s">
        <v>48</v>
      </c>
      <c r="G603" t="s">
        <v>71</v>
      </c>
      <c r="H603" t="s">
        <v>18</v>
      </c>
      <c r="I603">
        <v>1</v>
      </c>
      <c r="J603" s="6">
        <v>3328</v>
      </c>
      <c r="K603" s="7">
        <v>0.1</v>
      </c>
      <c r="L603" s="6">
        <v>2995.2</v>
      </c>
    </row>
    <row r="604" spans="1:12">
      <c r="A604" t="s">
        <v>674</v>
      </c>
      <c r="B604" s="5">
        <v>46038</v>
      </c>
      <c r="C604" t="s">
        <v>13</v>
      </c>
      <c r="D604" t="s">
        <v>14</v>
      </c>
      <c r="E604" t="s">
        <v>15</v>
      </c>
      <c r="F604" t="s">
        <v>23</v>
      </c>
      <c r="G604" t="s">
        <v>52</v>
      </c>
      <c r="H604" t="s">
        <v>18</v>
      </c>
      <c r="I604">
        <v>1</v>
      </c>
      <c r="J604" s="6">
        <v>477</v>
      </c>
      <c r="K604" s="7">
        <v>0</v>
      </c>
      <c r="L604" s="6">
        <v>477</v>
      </c>
    </row>
    <row r="605" spans="1:12">
      <c r="A605" t="s">
        <v>675</v>
      </c>
      <c r="B605" s="5">
        <v>46113</v>
      </c>
      <c r="C605" t="s">
        <v>13</v>
      </c>
      <c r="D605" t="s">
        <v>35</v>
      </c>
      <c r="E605" t="s">
        <v>22</v>
      </c>
      <c r="F605" t="s">
        <v>48</v>
      </c>
      <c r="G605" t="s">
        <v>96</v>
      </c>
      <c r="H605" t="s">
        <v>18</v>
      </c>
      <c r="I605">
        <v>1</v>
      </c>
      <c r="J605" s="6">
        <v>2500</v>
      </c>
      <c r="K605" s="7">
        <v>0</v>
      </c>
      <c r="L605" s="6">
        <v>2500</v>
      </c>
    </row>
    <row r="606" spans="1:12">
      <c r="A606" t="s">
        <v>676</v>
      </c>
      <c r="B606" s="5">
        <v>46335</v>
      </c>
      <c r="C606" t="s">
        <v>47</v>
      </c>
      <c r="D606" t="s">
        <v>14</v>
      </c>
      <c r="E606" t="s">
        <v>15</v>
      </c>
      <c r="F606" t="s">
        <v>60</v>
      </c>
      <c r="G606" t="s">
        <v>61</v>
      </c>
      <c r="H606" t="s">
        <v>50</v>
      </c>
      <c r="I606">
        <v>1</v>
      </c>
      <c r="J606" s="6">
        <v>824.5</v>
      </c>
      <c r="K606" s="7">
        <v>0.1</v>
      </c>
      <c r="L606" s="6">
        <v>742.05</v>
      </c>
    </row>
    <row r="607" spans="1:12">
      <c r="A607" t="s">
        <v>677</v>
      </c>
      <c r="B607" s="5">
        <v>46226</v>
      </c>
      <c r="C607" t="s">
        <v>31</v>
      </c>
      <c r="D607" t="s">
        <v>14</v>
      </c>
      <c r="E607" t="s">
        <v>22</v>
      </c>
      <c r="F607" t="s">
        <v>60</v>
      </c>
      <c r="G607" t="s">
        <v>91</v>
      </c>
      <c r="H607" t="s">
        <v>33</v>
      </c>
      <c r="I607">
        <v>4</v>
      </c>
      <c r="J607" s="6">
        <v>580</v>
      </c>
      <c r="K607" s="7">
        <v>0.1</v>
      </c>
      <c r="L607" s="6">
        <v>2088</v>
      </c>
    </row>
    <row r="608" spans="1:12">
      <c r="A608" t="s">
        <v>678</v>
      </c>
      <c r="B608" s="5">
        <v>46161</v>
      </c>
      <c r="C608" t="s">
        <v>31</v>
      </c>
      <c r="D608" t="s">
        <v>35</v>
      </c>
      <c r="E608" t="s">
        <v>15</v>
      </c>
      <c r="F608" t="s">
        <v>73</v>
      </c>
      <c r="G608" t="s">
        <v>145</v>
      </c>
      <c r="H608" t="s">
        <v>79</v>
      </c>
      <c r="I608">
        <v>4</v>
      </c>
      <c r="J608" s="6">
        <v>18.72</v>
      </c>
      <c r="K608" s="7">
        <v>0.03</v>
      </c>
      <c r="L608" s="6">
        <v>72.633600000000001</v>
      </c>
    </row>
    <row r="609" spans="1:12">
      <c r="A609" t="s">
        <v>679</v>
      </c>
      <c r="B609" s="5">
        <v>46306</v>
      </c>
      <c r="C609" t="s">
        <v>31</v>
      </c>
      <c r="D609" t="s">
        <v>14</v>
      </c>
      <c r="E609" t="s">
        <v>15</v>
      </c>
      <c r="F609" t="s">
        <v>23</v>
      </c>
      <c r="G609" t="s">
        <v>138</v>
      </c>
      <c r="H609" t="s">
        <v>33</v>
      </c>
      <c r="I609">
        <v>1</v>
      </c>
      <c r="J609" s="6">
        <v>57</v>
      </c>
      <c r="K609" s="7">
        <v>0.05</v>
      </c>
      <c r="L609" s="6">
        <v>54.15</v>
      </c>
    </row>
    <row r="610" spans="1:12">
      <c r="A610" t="s">
        <v>680</v>
      </c>
      <c r="B610" s="5">
        <v>46132</v>
      </c>
      <c r="C610" t="s">
        <v>13</v>
      </c>
      <c r="D610" t="s">
        <v>35</v>
      </c>
      <c r="E610" t="s">
        <v>22</v>
      </c>
      <c r="F610" t="s">
        <v>48</v>
      </c>
      <c r="G610" t="s">
        <v>49</v>
      </c>
      <c r="H610" t="s">
        <v>18</v>
      </c>
      <c r="I610">
        <v>4</v>
      </c>
      <c r="J610" s="6">
        <v>4200</v>
      </c>
      <c r="K610" s="7">
        <v>0.05</v>
      </c>
      <c r="L610" s="6">
        <v>15960</v>
      </c>
    </row>
    <row r="611" spans="1:12">
      <c r="A611" t="s">
        <v>681</v>
      </c>
      <c r="B611" s="5">
        <v>46352</v>
      </c>
      <c r="C611" t="s">
        <v>20</v>
      </c>
      <c r="D611" t="s">
        <v>35</v>
      </c>
      <c r="E611" t="s">
        <v>15</v>
      </c>
      <c r="F611" t="s">
        <v>27</v>
      </c>
      <c r="G611" t="s">
        <v>155</v>
      </c>
      <c r="H611" t="s">
        <v>58</v>
      </c>
      <c r="I611">
        <v>6</v>
      </c>
      <c r="J611" s="6">
        <v>174.6</v>
      </c>
      <c r="K611" s="7">
        <v>0.08</v>
      </c>
      <c r="L611" s="6">
        <v>963.79200000000003</v>
      </c>
    </row>
    <row r="612" spans="1:12">
      <c r="A612" t="s">
        <v>682</v>
      </c>
      <c r="B612" s="5">
        <v>46058</v>
      </c>
      <c r="C612" t="s">
        <v>86</v>
      </c>
      <c r="D612" t="s">
        <v>35</v>
      </c>
      <c r="E612" t="s">
        <v>22</v>
      </c>
      <c r="F612" t="s">
        <v>73</v>
      </c>
      <c r="G612" t="s">
        <v>81</v>
      </c>
      <c r="H612" t="s">
        <v>93</v>
      </c>
      <c r="I612">
        <v>6</v>
      </c>
      <c r="J612" s="6">
        <v>11.64</v>
      </c>
      <c r="K612" s="7">
        <v>0.03</v>
      </c>
      <c r="L612" s="6">
        <v>67.744799999999998</v>
      </c>
    </row>
    <row r="613" spans="1:12">
      <c r="A613" t="s">
        <v>683</v>
      </c>
      <c r="B613" s="5">
        <v>46247</v>
      </c>
      <c r="C613" t="s">
        <v>31</v>
      </c>
      <c r="D613" t="s">
        <v>41</v>
      </c>
      <c r="E613" t="s">
        <v>22</v>
      </c>
      <c r="F613" t="s">
        <v>16</v>
      </c>
      <c r="G613" t="s">
        <v>17</v>
      </c>
      <c r="H613" t="s">
        <v>33</v>
      </c>
      <c r="I613">
        <v>4</v>
      </c>
      <c r="J613" s="6">
        <v>15</v>
      </c>
      <c r="K613" s="7">
        <v>0.15</v>
      </c>
      <c r="L613" s="6">
        <v>51</v>
      </c>
    </row>
    <row r="614" spans="1:12">
      <c r="A614" t="s">
        <v>684</v>
      </c>
      <c r="B614" s="5">
        <v>46164</v>
      </c>
      <c r="C614" t="s">
        <v>20</v>
      </c>
      <c r="D614" t="s">
        <v>21</v>
      </c>
      <c r="E614" t="s">
        <v>22</v>
      </c>
      <c r="F614" t="s">
        <v>48</v>
      </c>
      <c r="G614" t="s">
        <v>49</v>
      </c>
      <c r="H614" t="s">
        <v>25</v>
      </c>
      <c r="I614">
        <v>1</v>
      </c>
      <c r="J614" s="6">
        <v>4074</v>
      </c>
      <c r="K614" s="7">
        <v>0.05</v>
      </c>
      <c r="L614" s="6">
        <v>3870.3</v>
      </c>
    </row>
    <row r="615" spans="1:12">
      <c r="A615" t="s">
        <v>685</v>
      </c>
      <c r="B615" s="5">
        <v>46239</v>
      </c>
      <c r="C615" t="s">
        <v>31</v>
      </c>
      <c r="D615" t="s">
        <v>35</v>
      </c>
      <c r="E615" t="s">
        <v>22</v>
      </c>
      <c r="F615" t="s">
        <v>60</v>
      </c>
      <c r="G615" t="s">
        <v>91</v>
      </c>
      <c r="H615" t="s">
        <v>79</v>
      </c>
      <c r="I615">
        <v>1</v>
      </c>
      <c r="J615" s="6">
        <v>580</v>
      </c>
      <c r="K615" s="7">
        <v>0.1</v>
      </c>
      <c r="L615" s="6">
        <v>522</v>
      </c>
    </row>
    <row r="616" spans="1:12">
      <c r="A616" t="s">
        <v>686</v>
      </c>
      <c r="B616" s="5">
        <v>46132</v>
      </c>
      <c r="C616" t="s">
        <v>31</v>
      </c>
      <c r="D616" t="s">
        <v>14</v>
      </c>
      <c r="E616" t="s">
        <v>22</v>
      </c>
      <c r="F616" t="s">
        <v>23</v>
      </c>
      <c r="G616" t="s">
        <v>24</v>
      </c>
      <c r="H616" t="s">
        <v>39</v>
      </c>
      <c r="I616">
        <v>2</v>
      </c>
      <c r="J616" s="6">
        <v>90</v>
      </c>
      <c r="K616" s="7">
        <v>0.05</v>
      </c>
      <c r="L616" s="6">
        <v>171</v>
      </c>
    </row>
    <row r="617" spans="1:12">
      <c r="A617" t="s">
        <v>687</v>
      </c>
      <c r="B617" s="5">
        <v>46123</v>
      </c>
      <c r="C617" t="s">
        <v>47</v>
      </c>
      <c r="D617" t="s">
        <v>21</v>
      </c>
      <c r="E617" t="s">
        <v>15</v>
      </c>
      <c r="F617" t="s">
        <v>73</v>
      </c>
      <c r="G617" t="s">
        <v>145</v>
      </c>
      <c r="H617" t="s">
        <v>83</v>
      </c>
      <c r="I617">
        <v>2</v>
      </c>
      <c r="J617" s="6">
        <v>17.46</v>
      </c>
      <c r="K617" s="7">
        <v>0.03</v>
      </c>
      <c r="L617" s="6">
        <v>33.872399999999999</v>
      </c>
    </row>
    <row r="618" spans="1:12">
      <c r="A618" t="s">
        <v>688</v>
      </c>
      <c r="B618" s="5">
        <v>46175</v>
      </c>
      <c r="C618" t="s">
        <v>31</v>
      </c>
      <c r="D618" t="s">
        <v>21</v>
      </c>
      <c r="E618" t="s">
        <v>22</v>
      </c>
      <c r="F618" t="s">
        <v>48</v>
      </c>
      <c r="G618" t="s">
        <v>96</v>
      </c>
      <c r="H618" t="s">
        <v>33</v>
      </c>
      <c r="I618">
        <v>1</v>
      </c>
      <c r="J618" s="6">
        <v>2650</v>
      </c>
      <c r="K618" s="7">
        <v>0.05</v>
      </c>
      <c r="L618" s="6">
        <v>2517.5</v>
      </c>
    </row>
    <row r="619" spans="1:12">
      <c r="A619" t="s">
        <v>689</v>
      </c>
      <c r="B619" s="5">
        <v>46207</v>
      </c>
      <c r="C619" t="s">
        <v>20</v>
      </c>
      <c r="D619" t="s">
        <v>21</v>
      </c>
      <c r="E619" t="s">
        <v>22</v>
      </c>
      <c r="F619" t="s">
        <v>60</v>
      </c>
      <c r="G619" t="s">
        <v>76</v>
      </c>
      <c r="H619" t="s">
        <v>25</v>
      </c>
      <c r="I619">
        <v>2</v>
      </c>
      <c r="J619" s="6">
        <v>742</v>
      </c>
      <c r="K619" s="7">
        <v>0</v>
      </c>
      <c r="L619" s="6">
        <v>1484</v>
      </c>
    </row>
    <row r="620" spans="1:12">
      <c r="A620" t="s">
        <v>690</v>
      </c>
      <c r="B620" s="5">
        <v>46189</v>
      </c>
      <c r="C620" t="s">
        <v>20</v>
      </c>
      <c r="D620" t="s">
        <v>14</v>
      </c>
      <c r="E620" t="s">
        <v>22</v>
      </c>
      <c r="F620" t="s">
        <v>23</v>
      </c>
      <c r="G620" t="s">
        <v>138</v>
      </c>
      <c r="H620" t="s">
        <v>25</v>
      </c>
      <c r="I620">
        <v>1</v>
      </c>
      <c r="J620" s="6">
        <v>61.2</v>
      </c>
      <c r="K620" s="7">
        <v>0.1</v>
      </c>
      <c r="L620" s="6">
        <v>55.08</v>
      </c>
    </row>
    <row r="621" spans="1:12">
      <c r="A621" t="s">
        <v>691</v>
      </c>
      <c r="B621" s="5">
        <v>46338</v>
      </c>
      <c r="C621" t="s">
        <v>47</v>
      </c>
      <c r="D621" t="s">
        <v>21</v>
      </c>
      <c r="E621" t="s">
        <v>22</v>
      </c>
      <c r="F621" t="s">
        <v>23</v>
      </c>
      <c r="G621" t="s">
        <v>24</v>
      </c>
      <c r="H621" t="s">
        <v>83</v>
      </c>
      <c r="I621">
        <v>2</v>
      </c>
      <c r="J621" s="6">
        <v>87.3</v>
      </c>
      <c r="K621" s="7">
        <v>0.2</v>
      </c>
      <c r="L621" s="6">
        <v>139.68</v>
      </c>
    </row>
    <row r="622" spans="1:12">
      <c r="A622" t="s">
        <v>692</v>
      </c>
      <c r="B622" s="5">
        <v>46164</v>
      </c>
      <c r="C622" t="s">
        <v>86</v>
      </c>
      <c r="D622" t="s">
        <v>14</v>
      </c>
      <c r="E622" t="s">
        <v>15</v>
      </c>
      <c r="F622" t="s">
        <v>16</v>
      </c>
      <c r="G622" t="s">
        <v>17</v>
      </c>
      <c r="H622" t="s">
        <v>93</v>
      </c>
      <c r="I622">
        <v>5</v>
      </c>
      <c r="J622" s="6">
        <v>14.55</v>
      </c>
      <c r="K622" s="7">
        <v>0</v>
      </c>
      <c r="L622" s="6">
        <v>72.75</v>
      </c>
    </row>
    <row r="623" spans="1:12">
      <c r="A623" t="s">
        <v>693</v>
      </c>
      <c r="B623" s="5">
        <v>46033</v>
      </c>
      <c r="C623" t="s">
        <v>31</v>
      </c>
      <c r="D623" t="s">
        <v>35</v>
      </c>
      <c r="E623" t="s">
        <v>22</v>
      </c>
      <c r="F623" t="s">
        <v>60</v>
      </c>
      <c r="G623" t="s">
        <v>76</v>
      </c>
      <c r="H623" t="s">
        <v>79</v>
      </c>
      <c r="I623">
        <v>1</v>
      </c>
      <c r="J623" s="6">
        <v>700</v>
      </c>
      <c r="K623" s="7">
        <v>0.08</v>
      </c>
      <c r="L623" s="6">
        <v>644</v>
      </c>
    </row>
    <row r="624" spans="1:12">
      <c r="A624" t="s">
        <v>694</v>
      </c>
      <c r="B624" s="5">
        <v>46369</v>
      </c>
      <c r="C624" t="s">
        <v>20</v>
      </c>
      <c r="D624" t="s">
        <v>14</v>
      </c>
      <c r="E624" t="s">
        <v>15</v>
      </c>
      <c r="F624" t="s">
        <v>60</v>
      </c>
      <c r="G624" t="s">
        <v>61</v>
      </c>
      <c r="H624" t="s">
        <v>58</v>
      </c>
      <c r="I624">
        <v>1</v>
      </c>
      <c r="J624" s="6">
        <v>867</v>
      </c>
      <c r="K624" s="7">
        <v>0.15</v>
      </c>
      <c r="L624" s="6">
        <v>736.95</v>
      </c>
    </row>
    <row r="625" spans="1:12">
      <c r="A625" t="s">
        <v>695</v>
      </c>
      <c r="B625" s="5">
        <v>46162</v>
      </c>
      <c r="C625" t="s">
        <v>86</v>
      </c>
      <c r="D625" t="s">
        <v>41</v>
      </c>
      <c r="E625" t="s">
        <v>15</v>
      </c>
      <c r="F625" t="s">
        <v>23</v>
      </c>
      <c r="G625" t="s">
        <v>52</v>
      </c>
      <c r="H625" t="s">
        <v>87</v>
      </c>
      <c r="I625">
        <v>2</v>
      </c>
      <c r="J625" s="6">
        <v>450</v>
      </c>
      <c r="K625" s="7">
        <v>0</v>
      </c>
      <c r="L625" s="6">
        <v>900</v>
      </c>
    </row>
    <row r="626" spans="1:12">
      <c r="A626" t="s">
        <v>696</v>
      </c>
      <c r="B626" s="5">
        <v>46181</v>
      </c>
      <c r="C626" t="s">
        <v>13</v>
      </c>
      <c r="D626" t="s">
        <v>41</v>
      </c>
      <c r="E626" t="s">
        <v>22</v>
      </c>
      <c r="F626" t="s">
        <v>23</v>
      </c>
      <c r="G626" t="s">
        <v>138</v>
      </c>
      <c r="H626" t="s">
        <v>29</v>
      </c>
      <c r="I626">
        <v>1</v>
      </c>
      <c r="J626" s="6">
        <v>60</v>
      </c>
      <c r="K626" s="7">
        <v>0.15</v>
      </c>
      <c r="L626" s="6">
        <v>51</v>
      </c>
    </row>
    <row r="627" spans="1:12">
      <c r="A627" t="s">
        <v>697</v>
      </c>
      <c r="B627" s="5">
        <v>46185</v>
      </c>
      <c r="C627" t="s">
        <v>47</v>
      </c>
      <c r="D627" t="s">
        <v>35</v>
      </c>
      <c r="E627" t="s">
        <v>15</v>
      </c>
      <c r="F627" t="s">
        <v>73</v>
      </c>
      <c r="G627" t="s">
        <v>145</v>
      </c>
      <c r="H627" t="s">
        <v>55</v>
      </c>
      <c r="I627">
        <v>4</v>
      </c>
      <c r="J627" s="6">
        <v>18.36</v>
      </c>
      <c r="K627" s="7">
        <v>0.08</v>
      </c>
      <c r="L627" s="6">
        <v>67.564800000000005</v>
      </c>
    </row>
    <row r="628" spans="1:12">
      <c r="A628" t="s">
        <v>698</v>
      </c>
      <c r="B628" s="5">
        <v>46225</v>
      </c>
      <c r="C628" t="s">
        <v>13</v>
      </c>
      <c r="D628" t="s">
        <v>14</v>
      </c>
      <c r="E628" t="s">
        <v>15</v>
      </c>
      <c r="F628" t="s">
        <v>23</v>
      </c>
      <c r="G628" t="s">
        <v>38</v>
      </c>
      <c r="H628" t="s">
        <v>43</v>
      </c>
      <c r="I628">
        <v>1</v>
      </c>
      <c r="J628" s="6">
        <v>339.2</v>
      </c>
      <c r="K628" s="7">
        <v>0.15</v>
      </c>
      <c r="L628" s="6">
        <v>288.32</v>
      </c>
    </row>
    <row r="629" spans="1:12">
      <c r="A629" t="s">
        <v>699</v>
      </c>
      <c r="B629" s="5">
        <v>46365</v>
      </c>
      <c r="C629" t="s">
        <v>47</v>
      </c>
      <c r="D629" t="s">
        <v>21</v>
      </c>
      <c r="E629" t="s">
        <v>22</v>
      </c>
      <c r="F629" t="s">
        <v>73</v>
      </c>
      <c r="G629" t="s">
        <v>145</v>
      </c>
      <c r="H629" t="s">
        <v>50</v>
      </c>
      <c r="I629">
        <v>3</v>
      </c>
      <c r="J629" s="6">
        <v>17.100000000000001</v>
      </c>
      <c r="K629" s="7">
        <v>0.08</v>
      </c>
      <c r="L629" s="6">
        <v>47.195999999999998</v>
      </c>
    </row>
    <row r="630" spans="1:12">
      <c r="A630" t="s">
        <v>700</v>
      </c>
      <c r="B630" s="5">
        <v>46136</v>
      </c>
      <c r="C630" t="s">
        <v>13</v>
      </c>
      <c r="D630" t="s">
        <v>14</v>
      </c>
      <c r="E630" t="s">
        <v>22</v>
      </c>
      <c r="F630" t="s">
        <v>48</v>
      </c>
      <c r="G630" t="s">
        <v>71</v>
      </c>
      <c r="H630" t="s">
        <v>29</v>
      </c>
      <c r="I630">
        <v>2</v>
      </c>
      <c r="J630" s="6">
        <v>3200</v>
      </c>
      <c r="K630" s="7">
        <v>0.03</v>
      </c>
      <c r="L630" s="6">
        <v>6208</v>
      </c>
    </row>
    <row r="631" spans="1:12">
      <c r="A631" t="s">
        <v>701</v>
      </c>
      <c r="B631" s="5">
        <v>46274</v>
      </c>
      <c r="C631" t="s">
        <v>13</v>
      </c>
      <c r="D631" t="s">
        <v>14</v>
      </c>
      <c r="E631" t="s">
        <v>15</v>
      </c>
      <c r="F631" t="s">
        <v>16</v>
      </c>
      <c r="G631" t="s">
        <v>42</v>
      </c>
      <c r="H631" t="s">
        <v>29</v>
      </c>
      <c r="I631">
        <v>5</v>
      </c>
      <c r="J631" s="6">
        <v>45</v>
      </c>
      <c r="K631" s="7">
        <v>0.03</v>
      </c>
      <c r="L631" s="6">
        <v>218.25</v>
      </c>
    </row>
    <row r="632" spans="1:12">
      <c r="A632" t="s">
        <v>702</v>
      </c>
      <c r="B632" s="5">
        <v>46248</v>
      </c>
      <c r="C632" t="s">
        <v>20</v>
      </c>
      <c r="D632" t="s">
        <v>41</v>
      </c>
      <c r="E632" t="s">
        <v>15</v>
      </c>
      <c r="F632" t="s">
        <v>16</v>
      </c>
      <c r="G632" t="s">
        <v>42</v>
      </c>
      <c r="H632" t="s">
        <v>58</v>
      </c>
      <c r="I632">
        <v>4</v>
      </c>
      <c r="J632" s="6">
        <v>45</v>
      </c>
      <c r="K632" s="7">
        <v>0.05</v>
      </c>
      <c r="L632" s="6">
        <v>171</v>
      </c>
    </row>
    <row r="633" spans="1:12">
      <c r="A633" t="s">
        <v>703</v>
      </c>
      <c r="B633" s="5">
        <v>46109</v>
      </c>
      <c r="C633" t="s">
        <v>31</v>
      </c>
      <c r="D633" t="s">
        <v>35</v>
      </c>
      <c r="E633" t="s">
        <v>22</v>
      </c>
      <c r="F633" t="s">
        <v>16</v>
      </c>
      <c r="G633" t="s">
        <v>42</v>
      </c>
      <c r="H633" t="s">
        <v>33</v>
      </c>
      <c r="I633">
        <v>8</v>
      </c>
      <c r="J633" s="6">
        <v>45.9</v>
      </c>
      <c r="K633" s="7">
        <v>0.15</v>
      </c>
      <c r="L633" s="6">
        <v>312.12</v>
      </c>
    </row>
    <row r="634" spans="1:12">
      <c r="A634" t="s">
        <v>704</v>
      </c>
      <c r="B634" s="5">
        <v>46348</v>
      </c>
      <c r="C634" t="s">
        <v>13</v>
      </c>
      <c r="D634" t="s">
        <v>14</v>
      </c>
      <c r="E634" t="s">
        <v>22</v>
      </c>
      <c r="F634" t="s">
        <v>23</v>
      </c>
      <c r="G634" t="s">
        <v>38</v>
      </c>
      <c r="H634" t="s">
        <v>18</v>
      </c>
      <c r="I634">
        <v>1</v>
      </c>
      <c r="J634" s="6">
        <v>320</v>
      </c>
      <c r="K634" s="7">
        <v>0.1</v>
      </c>
      <c r="L634" s="6">
        <v>288</v>
      </c>
    </row>
    <row r="635" spans="1:12">
      <c r="A635" t="s">
        <v>705</v>
      </c>
      <c r="B635" s="5">
        <v>46230</v>
      </c>
      <c r="C635" t="s">
        <v>20</v>
      </c>
      <c r="D635" t="s">
        <v>35</v>
      </c>
      <c r="E635" t="s">
        <v>22</v>
      </c>
      <c r="F635" t="s">
        <v>60</v>
      </c>
      <c r="G635" t="s">
        <v>91</v>
      </c>
      <c r="H635" t="s">
        <v>63</v>
      </c>
      <c r="I635">
        <v>2</v>
      </c>
      <c r="J635" s="6">
        <v>580</v>
      </c>
      <c r="K635" s="7">
        <v>0.1</v>
      </c>
      <c r="L635" s="6">
        <v>1044</v>
      </c>
    </row>
    <row r="636" spans="1:12">
      <c r="A636" t="s">
        <v>706</v>
      </c>
      <c r="B636" s="5">
        <v>46161</v>
      </c>
      <c r="C636" t="s">
        <v>13</v>
      </c>
      <c r="D636" t="s">
        <v>41</v>
      </c>
      <c r="E636" t="s">
        <v>22</v>
      </c>
      <c r="F636" t="s">
        <v>27</v>
      </c>
      <c r="G636" t="s">
        <v>36</v>
      </c>
      <c r="H636" t="s">
        <v>29</v>
      </c>
      <c r="I636">
        <v>1</v>
      </c>
      <c r="J636" s="6">
        <v>750</v>
      </c>
      <c r="K636" s="7">
        <v>0.03</v>
      </c>
      <c r="L636" s="6">
        <v>727.5</v>
      </c>
    </row>
    <row r="637" spans="1:12">
      <c r="A637" t="s">
        <v>707</v>
      </c>
      <c r="B637" s="5">
        <v>46182</v>
      </c>
      <c r="C637" t="s">
        <v>47</v>
      </c>
      <c r="D637" t="s">
        <v>14</v>
      </c>
      <c r="E637" t="s">
        <v>22</v>
      </c>
      <c r="F637" t="s">
        <v>23</v>
      </c>
      <c r="G637" t="s">
        <v>52</v>
      </c>
      <c r="H637" t="s">
        <v>50</v>
      </c>
      <c r="I637">
        <v>3</v>
      </c>
      <c r="J637" s="6">
        <v>459</v>
      </c>
      <c r="K637" s="7">
        <v>0.08</v>
      </c>
      <c r="L637" s="6">
        <v>1266.8399999999999</v>
      </c>
    </row>
    <row r="638" spans="1:12">
      <c r="A638" t="s">
        <v>708</v>
      </c>
      <c r="B638" s="5">
        <v>46385</v>
      </c>
      <c r="C638" t="s">
        <v>47</v>
      </c>
      <c r="D638" t="s">
        <v>14</v>
      </c>
      <c r="E638" t="s">
        <v>22</v>
      </c>
      <c r="F638" t="s">
        <v>48</v>
      </c>
      <c r="G638" t="s">
        <v>54</v>
      </c>
      <c r="H638" t="s">
        <v>50</v>
      </c>
      <c r="I638">
        <v>1</v>
      </c>
      <c r="J638" s="6">
        <v>1710</v>
      </c>
      <c r="K638" s="7">
        <v>0.2</v>
      </c>
      <c r="L638" s="6">
        <v>1368</v>
      </c>
    </row>
    <row r="639" spans="1:12">
      <c r="A639" t="s">
        <v>709</v>
      </c>
      <c r="B639" s="5">
        <v>46348</v>
      </c>
      <c r="C639" t="s">
        <v>47</v>
      </c>
      <c r="D639" t="s">
        <v>14</v>
      </c>
      <c r="E639" t="s">
        <v>22</v>
      </c>
      <c r="F639" t="s">
        <v>23</v>
      </c>
      <c r="G639" t="s">
        <v>138</v>
      </c>
      <c r="H639" t="s">
        <v>83</v>
      </c>
      <c r="I639">
        <v>2</v>
      </c>
      <c r="J639" s="6">
        <v>62.4</v>
      </c>
      <c r="K639" s="7">
        <v>0.2</v>
      </c>
      <c r="L639" s="6">
        <v>99.84</v>
      </c>
    </row>
    <row r="640" spans="1:12">
      <c r="A640" t="s">
        <v>710</v>
      </c>
      <c r="B640" s="5">
        <v>46348</v>
      </c>
      <c r="C640" t="s">
        <v>31</v>
      </c>
      <c r="D640" t="s">
        <v>41</v>
      </c>
      <c r="E640" t="s">
        <v>22</v>
      </c>
      <c r="F640" t="s">
        <v>48</v>
      </c>
      <c r="G640" t="s">
        <v>49</v>
      </c>
      <c r="H640" t="s">
        <v>79</v>
      </c>
      <c r="I640">
        <v>1</v>
      </c>
      <c r="J640" s="6">
        <v>4200</v>
      </c>
      <c r="K640" s="7">
        <v>0.2</v>
      </c>
      <c r="L640" s="6">
        <v>3360</v>
      </c>
    </row>
    <row r="641" spans="1:12">
      <c r="A641" t="s">
        <v>711</v>
      </c>
      <c r="B641" s="5">
        <v>46140</v>
      </c>
      <c r="C641" t="s">
        <v>47</v>
      </c>
      <c r="D641" t="s">
        <v>41</v>
      </c>
      <c r="E641" t="s">
        <v>22</v>
      </c>
      <c r="F641" t="s">
        <v>73</v>
      </c>
      <c r="G641" t="s">
        <v>145</v>
      </c>
      <c r="H641" t="s">
        <v>83</v>
      </c>
      <c r="I641">
        <v>2</v>
      </c>
      <c r="J641" s="6">
        <v>17.100000000000001</v>
      </c>
      <c r="K641" s="7">
        <v>0</v>
      </c>
      <c r="L641" s="6">
        <v>34.200000000000003</v>
      </c>
    </row>
    <row r="642" spans="1:12">
      <c r="A642" t="s">
        <v>712</v>
      </c>
      <c r="B642" s="5">
        <v>46187</v>
      </c>
      <c r="C642" t="s">
        <v>47</v>
      </c>
      <c r="D642" t="s">
        <v>14</v>
      </c>
      <c r="E642" t="s">
        <v>22</v>
      </c>
      <c r="F642" t="s">
        <v>27</v>
      </c>
      <c r="G642" t="s">
        <v>32</v>
      </c>
      <c r="H642" t="s">
        <v>83</v>
      </c>
      <c r="I642">
        <v>4</v>
      </c>
      <c r="J642" s="6">
        <v>280</v>
      </c>
      <c r="K642" s="7">
        <v>0.08</v>
      </c>
      <c r="L642" s="6">
        <v>1030.4000000000001</v>
      </c>
    </row>
    <row r="643" spans="1:12">
      <c r="A643" t="s">
        <v>713</v>
      </c>
      <c r="B643" s="5">
        <v>46197</v>
      </c>
      <c r="C643" t="s">
        <v>47</v>
      </c>
      <c r="D643" t="s">
        <v>35</v>
      </c>
      <c r="E643" t="s">
        <v>22</v>
      </c>
      <c r="F643" t="s">
        <v>16</v>
      </c>
      <c r="G643" t="s">
        <v>42</v>
      </c>
      <c r="H643" t="s">
        <v>50</v>
      </c>
      <c r="I643">
        <v>8</v>
      </c>
      <c r="J643" s="6">
        <v>45</v>
      </c>
      <c r="K643" s="7">
        <v>0.15</v>
      </c>
      <c r="L643" s="6">
        <v>306</v>
      </c>
    </row>
    <row r="644" spans="1:12">
      <c r="A644" t="s">
        <v>714</v>
      </c>
      <c r="B644" s="5">
        <v>46029</v>
      </c>
      <c r="C644" t="s">
        <v>13</v>
      </c>
      <c r="D644" t="s">
        <v>14</v>
      </c>
      <c r="E644" t="s">
        <v>15</v>
      </c>
      <c r="F644" t="s">
        <v>16</v>
      </c>
      <c r="G644" t="s">
        <v>65</v>
      </c>
      <c r="H644" t="s">
        <v>29</v>
      </c>
      <c r="I644">
        <v>5</v>
      </c>
      <c r="J644" s="6">
        <v>80</v>
      </c>
      <c r="K644" s="7">
        <v>0.08</v>
      </c>
      <c r="L644" s="6">
        <v>368</v>
      </c>
    </row>
    <row r="645" spans="1:12">
      <c r="A645" t="s">
        <v>715</v>
      </c>
      <c r="B645" s="5">
        <v>46201</v>
      </c>
      <c r="C645" t="s">
        <v>13</v>
      </c>
      <c r="D645" t="s">
        <v>14</v>
      </c>
      <c r="E645" t="s">
        <v>22</v>
      </c>
      <c r="F645" t="s">
        <v>73</v>
      </c>
      <c r="G645" t="s">
        <v>129</v>
      </c>
      <c r="H645" t="s">
        <v>29</v>
      </c>
      <c r="I645">
        <v>1</v>
      </c>
      <c r="J645" s="6">
        <v>35</v>
      </c>
      <c r="K645" s="7">
        <v>0.08</v>
      </c>
      <c r="L645" s="6">
        <v>32.200000000000003</v>
      </c>
    </row>
    <row r="646" spans="1:12">
      <c r="A646" t="s">
        <v>716</v>
      </c>
      <c r="B646" s="5">
        <v>46353</v>
      </c>
      <c r="C646" t="s">
        <v>47</v>
      </c>
      <c r="D646" t="s">
        <v>14</v>
      </c>
      <c r="E646" t="s">
        <v>22</v>
      </c>
      <c r="F646" t="s">
        <v>27</v>
      </c>
      <c r="G646" t="s">
        <v>36</v>
      </c>
      <c r="H646" t="s">
        <v>55</v>
      </c>
      <c r="I646">
        <v>7</v>
      </c>
      <c r="J646" s="6">
        <v>727.5</v>
      </c>
      <c r="K646" s="7">
        <v>0.05</v>
      </c>
      <c r="L646" s="6">
        <v>4837.875</v>
      </c>
    </row>
    <row r="647" spans="1:12">
      <c r="A647" t="s">
        <v>717</v>
      </c>
      <c r="B647" s="5">
        <v>46328</v>
      </c>
      <c r="C647" t="s">
        <v>86</v>
      </c>
      <c r="D647" t="s">
        <v>21</v>
      </c>
      <c r="E647" t="s">
        <v>15</v>
      </c>
      <c r="F647" t="s">
        <v>16</v>
      </c>
      <c r="G647" t="s">
        <v>57</v>
      </c>
      <c r="H647" t="s">
        <v>87</v>
      </c>
      <c r="I647">
        <v>7</v>
      </c>
      <c r="J647" s="6">
        <v>38</v>
      </c>
      <c r="K647" s="7">
        <v>0.03</v>
      </c>
      <c r="L647" s="6">
        <v>258.02</v>
      </c>
    </row>
    <row r="648" spans="1:12">
      <c r="A648" t="s">
        <v>718</v>
      </c>
      <c r="B648" s="5">
        <v>46228</v>
      </c>
      <c r="C648" t="s">
        <v>47</v>
      </c>
      <c r="D648" t="s">
        <v>21</v>
      </c>
      <c r="E648" t="s">
        <v>22</v>
      </c>
      <c r="F648" t="s">
        <v>16</v>
      </c>
      <c r="G648" t="s">
        <v>17</v>
      </c>
      <c r="H648" t="s">
        <v>83</v>
      </c>
      <c r="I648">
        <v>1</v>
      </c>
      <c r="J648" s="6">
        <v>15</v>
      </c>
      <c r="K648" s="7">
        <v>0.15</v>
      </c>
      <c r="L648" s="6">
        <v>12.75</v>
      </c>
    </row>
    <row r="649" spans="1:12">
      <c r="A649" t="s">
        <v>719</v>
      </c>
      <c r="B649" s="5">
        <v>46128</v>
      </c>
      <c r="C649" t="s">
        <v>86</v>
      </c>
      <c r="D649" t="s">
        <v>21</v>
      </c>
      <c r="E649" t="s">
        <v>15</v>
      </c>
      <c r="F649" t="s">
        <v>16</v>
      </c>
      <c r="G649" t="s">
        <v>57</v>
      </c>
      <c r="H649" t="s">
        <v>93</v>
      </c>
      <c r="I649">
        <v>2</v>
      </c>
      <c r="J649" s="6">
        <v>38</v>
      </c>
      <c r="K649" s="7">
        <v>0.03</v>
      </c>
      <c r="L649" s="6">
        <v>73.72</v>
      </c>
    </row>
    <row r="650" spans="1:12">
      <c r="A650" t="s">
        <v>720</v>
      </c>
      <c r="B650" s="5">
        <v>46031</v>
      </c>
      <c r="C650" t="s">
        <v>31</v>
      </c>
      <c r="D650" t="s">
        <v>21</v>
      </c>
      <c r="E650" t="s">
        <v>15</v>
      </c>
      <c r="F650" t="s">
        <v>60</v>
      </c>
      <c r="G650" t="s">
        <v>76</v>
      </c>
      <c r="H650" t="s">
        <v>33</v>
      </c>
      <c r="I650">
        <v>1</v>
      </c>
      <c r="J650" s="6">
        <v>679</v>
      </c>
      <c r="K650" s="7">
        <v>0</v>
      </c>
      <c r="L650" s="6">
        <v>679</v>
      </c>
    </row>
    <row r="651" spans="1:12">
      <c r="A651" t="s">
        <v>721</v>
      </c>
      <c r="B651" s="5">
        <v>46369</v>
      </c>
      <c r="C651" t="s">
        <v>13</v>
      </c>
      <c r="D651" t="s">
        <v>35</v>
      </c>
      <c r="E651" t="s">
        <v>22</v>
      </c>
      <c r="F651" t="s">
        <v>23</v>
      </c>
      <c r="G651" t="s">
        <v>138</v>
      </c>
      <c r="H651" t="s">
        <v>29</v>
      </c>
      <c r="I651">
        <v>3</v>
      </c>
      <c r="J651" s="6">
        <v>58.2</v>
      </c>
      <c r="K651" s="7">
        <v>0</v>
      </c>
      <c r="L651" s="6">
        <v>174.6</v>
      </c>
    </row>
    <row r="652" spans="1:12">
      <c r="A652" t="s">
        <v>722</v>
      </c>
      <c r="B652" s="5">
        <v>46372</v>
      </c>
      <c r="C652" t="s">
        <v>47</v>
      </c>
      <c r="D652" t="s">
        <v>41</v>
      </c>
      <c r="E652" t="s">
        <v>22</v>
      </c>
      <c r="F652" t="s">
        <v>27</v>
      </c>
      <c r="G652" t="s">
        <v>32</v>
      </c>
      <c r="H652" t="s">
        <v>83</v>
      </c>
      <c r="I652">
        <v>2</v>
      </c>
      <c r="J652" s="6">
        <v>266</v>
      </c>
      <c r="K652" s="7">
        <v>0.1</v>
      </c>
      <c r="L652" s="6">
        <v>478.8</v>
      </c>
    </row>
    <row r="653" spans="1:12">
      <c r="A653" t="s">
        <v>723</v>
      </c>
      <c r="B653" s="5">
        <v>46378</v>
      </c>
      <c r="C653" t="s">
        <v>86</v>
      </c>
      <c r="D653" t="s">
        <v>41</v>
      </c>
      <c r="E653" t="s">
        <v>22</v>
      </c>
      <c r="F653" t="s">
        <v>23</v>
      </c>
      <c r="G653" t="s">
        <v>138</v>
      </c>
      <c r="H653" t="s">
        <v>102</v>
      </c>
      <c r="I653">
        <v>3</v>
      </c>
      <c r="J653" s="6">
        <v>60</v>
      </c>
      <c r="K653" s="7">
        <v>0.2</v>
      </c>
      <c r="L653" s="6">
        <v>144</v>
      </c>
    </row>
    <row r="654" spans="1:12">
      <c r="A654" t="s">
        <v>724</v>
      </c>
      <c r="B654" s="5">
        <v>46064</v>
      </c>
      <c r="C654" t="s">
        <v>13</v>
      </c>
      <c r="D654" t="s">
        <v>21</v>
      </c>
      <c r="E654" t="s">
        <v>15</v>
      </c>
      <c r="F654" t="s">
        <v>48</v>
      </c>
      <c r="G654" t="s">
        <v>96</v>
      </c>
      <c r="H654" t="s">
        <v>43</v>
      </c>
      <c r="I654">
        <v>2</v>
      </c>
      <c r="J654" s="6">
        <v>2650</v>
      </c>
      <c r="K654" s="7">
        <v>0.1</v>
      </c>
      <c r="L654" s="6">
        <v>4770</v>
      </c>
    </row>
    <row r="655" spans="1:12">
      <c r="A655" t="s">
        <v>725</v>
      </c>
      <c r="B655" s="5">
        <v>46156</v>
      </c>
      <c r="C655" t="s">
        <v>86</v>
      </c>
      <c r="D655" t="s">
        <v>41</v>
      </c>
      <c r="E655" t="s">
        <v>22</v>
      </c>
      <c r="F655" t="s">
        <v>23</v>
      </c>
      <c r="G655" t="s">
        <v>138</v>
      </c>
      <c r="H655" t="s">
        <v>87</v>
      </c>
      <c r="I655">
        <v>2</v>
      </c>
      <c r="J655" s="6">
        <v>61.2</v>
      </c>
      <c r="K655" s="7">
        <v>0.03</v>
      </c>
      <c r="L655" s="6">
        <v>118.72799999999999</v>
      </c>
    </row>
    <row r="656" spans="1:12">
      <c r="A656" t="s">
        <v>726</v>
      </c>
      <c r="B656" s="5">
        <v>46381</v>
      </c>
      <c r="C656" t="s">
        <v>47</v>
      </c>
      <c r="D656" t="s">
        <v>21</v>
      </c>
      <c r="E656" t="s">
        <v>22</v>
      </c>
      <c r="F656" t="s">
        <v>23</v>
      </c>
      <c r="G656" t="s">
        <v>24</v>
      </c>
      <c r="H656" t="s">
        <v>50</v>
      </c>
      <c r="I656">
        <v>1</v>
      </c>
      <c r="J656" s="6">
        <v>85.5</v>
      </c>
      <c r="K656" s="7">
        <v>0</v>
      </c>
      <c r="L656" s="6">
        <v>85.5</v>
      </c>
    </row>
    <row r="657" spans="1:12">
      <c r="A657" t="s">
        <v>727</v>
      </c>
      <c r="B657" s="5">
        <v>46031</v>
      </c>
      <c r="C657" t="s">
        <v>31</v>
      </c>
      <c r="D657" t="s">
        <v>21</v>
      </c>
      <c r="E657" t="s">
        <v>15</v>
      </c>
      <c r="F657" t="s">
        <v>73</v>
      </c>
      <c r="G657" t="s">
        <v>145</v>
      </c>
      <c r="H657" t="s">
        <v>39</v>
      </c>
      <c r="I657">
        <v>2</v>
      </c>
      <c r="J657" s="6">
        <v>17.100000000000001</v>
      </c>
      <c r="K657" s="7">
        <v>0.2</v>
      </c>
      <c r="L657" s="6">
        <v>27.36</v>
      </c>
    </row>
    <row r="658" spans="1:12">
      <c r="A658" t="s">
        <v>728</v>
      </c>
      <c r="B658" s="5">
        <v>46219</v>
      </c>
      <c r="C658" t="s">
        <v>31</v>
      </c>
      <c r="D658" t="s">
        <v>35</v>
      </c>
      <c r="E658" t="s">
        <v>15</v>
      </c>
      <c r="F658" t="s">
        <v>48</v>
      </c>
      <c r="G658" t="s">
        <v>96</v>
      </c>
      <c r="H658" t="s">
        <v>39</v>
      </c>
      <c r="I658">
        <v>1</v>
      </c>
      <c r="J658" s="6">
        <v>2500</v>
      </c>
      <c r="K658" s="7">
        <v>0.03</v>
      </c>
      <c r="L658" s="6">
        <v>2425</v>
      </c>
    </row>
    <row r="659" spans="1:12">
      <c r="A659" t="s">
        <v>729</v>
      </c>
      <c r="B659" s="5">
        <v>46345</v>
      </c>
      <c r="C659" t="s">
        <v>47</v>
      </c>
      <c r="D659" t="s">
        <v>21</v>
      </c>
      <c r="E659" t="s">
        <v>22</v>
      </c>
      <c r="F659" t="s">
        <v>27</v>
      </c>
      <c r="G659" t="s">
        <v>36</v>
      </c>
      <c r="H659" t="s">
        <v>83</v>
      </c>
      <c r="I659">
        <v>6</v>
      </c>
      <c r="J659" s="6">
        <v>780</v>
      </c>
      <c r="K659" s="7">
        <v>0.05</v>
      </c>
      <c r="L659" s="6">
        <v>4446</v>
      </c>
    </row>
    <row r="660" spans="1:12">
      <c r="A660" t="s">
        <v>730</v>
      </c>
      <c r="B660" s="5">
        <v>46294</v>
      </c>
      <c r="C660" t="s">
        <v>86</v>
      </c>
      <c r="D660" t="s">
        <v>14</v>
      </c>
      <c r="E660" t="s">
        <v>22</v>
      </c>
      <c r="F660" t="s">
        <v>16</v>
      </c>
      <c r="G660" t="s">
        <v>57</v>
      </c>
      <c r="H660" t="s">
        <v>93</v>
      </c>
      <c r="I660">
        <v>5</v>
      </c>
      <c r="J660" s="6">
        <v>36.86</v>
      </c>
      <c r="K660" s="7">
        <v>0</v>
      </c>
      <c r="L660" s="6">
        <v>184.3</v>
      </c>
    </row>
    <row r="661" spans="1:12">
      <c r="A661" t="s">
        <v>731</v>
      </c>
      <c r="B661" s="5">
        <v>46196</v>
      </c>
      <c r="C661" t="s">
        <v>13</v>
      </c>
      <c r="D661" t="s">
        <v>21</v>
      </c>
      <c r="E661" t="s">
        <v>22</v>
      </c>
      <c r="F661" t="s">
        <v>60</v>
      </c>
      <c r="G661" t="s">
        <v>91</v>
      </c>
      <c r="H661" t="s">
        <v>29</v>
      </c>
      <c r="I661">
        <v>4</v>
      </c>
      <c r="J661" s="6">
        <v>591.6</v>
      </c>
      <c r="K661" s="7">
        <v>0.1</v>
      </c>
      <c r="L661" s="6">
        <v>2129.7600000000002</v>
      </c>
    </row>
    <row r="662" spans="1:12">
      <c r="A662" t="s">
        <v>732</v>
      </c>
      <c r="B662" s="5">
        <v>46166</v>
      </c>
      <c r="C662" t="s">
        <v>47</v>
      </c>
      <c r="D662" t="s">
        <v>41</v>
      </c>
      <c r="E662" t="s">
        <v>22</v>
      </c>
      <c r="F662" t="s">
        <v>16</v>
      </c>
      <c r="G662" t="s">
        <v>42</v>
      </c>
      <c r="H662" t="s">
        <v>50</v>
      </c>
      <c r="I662">
        <v>2</v>
      </c>
      <c r="J662" s="6">
        <v>45</v>
      </c>
      <c r="K662" s="7">
        <v>0</v>
      </c>
      <c r="L662" s="6">
        <v>90</v>
      </c>
    </row>
    <row r="663" spans="1:12">
      <c r="A663" t="s">
        <v>733</v>
      </c>
      <c r="B663" s="5">
        <v>46223</v>
      </c>
      <c r="C663" t="s">
        <v>86</v>
      </c>
      <c r="D663" t="s">
        <v>21</v>
      </c>
      <c r="E663" t="s">
        <v>15</v>
      </c>
      <c r="F663" t="s">
        <v>27</v>
      </c>
      <c r="G663" t="s">
        <v>155</v>
      </c>
      <c r="H663" t="s">
        <v>102</v>
      </c>
      <c r="I663">
        <v>1</v>
      </c>
      <c r="J663" s="6">
        <v>174.6</v>
      </c>
      <c r="K663" s="7">
        <v>0</v>
      </c>
      <c r="L663" s="6">
        <v>174.6</v>
      </c>
    </row>
    <row r="664" spans="1:12">
      <c r="A664" t="s">
        <v>734</v>
      </c>
      <c r="B664" s="5">
        <v>46305</v>
      </c>
      <c r="C664" t="s">
        <v>13</v>
      </c>
      <c r="D664" t="s">
        <v>41</v>
      </c>
      <c r="E664" t="s">
        <v>15</v>
      </c>
      <c r="F664" t="s">
        <v>16</v>
      </c>
      <c r="G664" t="s">
        <v>69</v>
      </c>
      <c r="H664" t="s">
        <v>29</v>
      </c>
      <c r="I664">
        <v>6</v>
      </c>
      <c r="J664" s="6">
        <v>55</v>
      </c>
      <c r="K664" s="7">
        <v>0.08</v>
      </c>
      <c r="L664" s="6">
        <v>303.60000000000002</v>
      </c>
    </row>
    <row r="665" spans="1:12">
      <c r="A665" t="s">
        <v>735</v>
      </c>
      <c r="B665" s="5">
        <v>46292</v>
      </c>
      <c r="C665" t="s">
        <v>86</v>
      </c>
      <c r="D665" t="s">
        <v>14</v>
      </c>
      <c r="E665" t="s">
        <v>22</v>
      </c>
      <c r="F665" t="s">
        <v>48</v>
      </c>
      <c r="G665" t="s">
        <v>54</v>
      </c>
      <c r="H665" t="s">
        <v>102</v>
      </c>
      <c r="I665">
        <v>1</v>
      </c>
      <c r="J665" s="6">
        <v>1872</v>
      </c>
      <c r="K665" s="7">
        <v>0.05</v>
      </c>
      <c r="L665" s="6">
        <v>1778.4</v>
      </c>
    </row>
    <row r="666" spans="1:12">
      <c r="A666" t="s">
        <v>736</v>
      </c>
      <c r="B666" s="5">
        <v>46248</v>
      </c>
      <c r="C666" t="s">
        <v>13</v>
      </c>
      <c r="D666" t="s">
        <v>14</v>
      </c>
      <c r="E666" t="s">
        <v>22</v>
      </c>
      <c r="F666" t="s">
        <v>27</v>
      </c>
      <c r="G666" t="s">
        <v>36</v>
      </c>
      <c r="H666" t="s">
        <v>43</v>
      </c>
      <c r="I666">
        <v>6</v>
      </c>
      <c r="J666" s="6">
        <v>750</v>
      </c>
      <c r="K666" s="7">
        <v>0.05</v>
      </c>
      <c r="L666" s="6">
        <v>4275</v>
      </c>
    </row>
    <row r="667" spans="1:12">
      <c r="A667" t="s">
        <v>737</v>
      </c>
      <c r="B667" s="5">
        <v>46213</v>
      </c>
      <c r="C667" t="s">
        <v>20</v>
      </c>
      <c r="D667" t="s">
        <v>14</v>
      </c>
      <c r="E667" t="s">
        <v>22</v>
      </c>
      <c r="F667" t="s">
        <v>48</v>
      </c>
      <c r="G667" t="s">
        <v>96</v>
      </c>
      <c r="H667" t="s">
        <v>63</v>
      </c>
      <c r="I667">
        <v>2</v>
      </c>
      <c r="J667" s="6">
        <v>2500</v>
      </c>
      <c r="K667" s="7">
        <v>0.05</v>
      </c>
      <c r="L667" s="6">
        <v>4750</v>
      </c>
    </row>
    <row r="668" spans="1:12">
      <c r="A668" t="s">
        <v>738</v>
      </c>
      <c r="B668" s="5">
        <v>46252</v>
      </c>
      <c r="C668" t="s">
        <v>31</v>
      </c>
      <c r="D668" t="s">
        <v>14</v>
      </c>
      <c r="E668" t="s">
        <v>15</v>
      </c>
      <c r="F668" t="s">
        <v>48</v>
      </c>
      <c r="G668" t="s">
        <v>71</v>
      </c>
      <c r="H668" t="s">
        <v>33</v>
      </c>
      <c r="I668">
        <v>1</v>
      </c>
      <c r="J668" s="6">
        <v>3392</v>
      </c>
      <c r="K668" s="7">
        <v>0.05</v>
      </c>
      <c r="L668" s="6">
        <v>3222.4</v>
      </c>
    </row>
    <row r="669" spans="1:12">
      <c r="A669" t="s">
        <v>739</v>
      </c>
      <c r="B669" s="5">
        <v>46161</v>
      </c>
      <c r="C669" t="s">
        <v>31</v>
      </c>
      <c r="D669" t="s">
        <v>21</v>
      </c>
      <c r="E669" t="s">
        <v>15</v>
      </c>
      <c r="F669" t="s">
        <v>23</v>
      </c>
      <c r="G669" t="s">
        <v>38</v>
      </c>
      <c r="H669" t="s">
        <v>33</v>
      </c>
      <c r="I669">
        <v>5</v>
      </c>
      <c r="J669" s="6">
        <v>320</v>
      </c>
      <c r="K669" s="7">
        <v>0</v>
      </c>
      <c r="L669" s="6">
        <v>1600</v>
      </c>
    </row>
    <row r="670" spans="1:12">
      <c r="A670" t="s">
        <v>740</v>
      </c>
      <c r="B670" s="5">
        <v>46336</v>
      </c>
      <c r="C670" t="s">
        <v>86</v>
      </c>
      <c r="D670" t="s">
        <v>35</v>
      </c>
      <c r="E670" t="s">
        <v>22</v>
      </c>
      <c r="F670" t="s">
        <v>60</v>
      </c>
      <c r="G670" t="s">
        <v>67</v>
      </c>
      <c r="H670" t="s">
        <v>93</v>
      </c>
      <c r="I670">
        <v>4</v>
      </c>
      <c r="J670" s="6">
        <v>1530</v>
      </c>
      <c r="K670" s="7">
        <v>0.15</v>
      </c>
      <c r="L670" s="6">
        <v>5202</v>
      </c>
    </row>
    <row r="671" spans="1:12">
      <c r="A671" t="s">
        <v>741</v>
      </c>
      <c r="B671" s="5">
        <v>46084</v>
      </c>
      <c r="C671" t="s">
        <v>13</v>
      </c>
      <c r="D671" t="s">
        <v>21</v>
      </c>
      <c r="E671" t="s">
        <v>22</v>
      </c>
      <c r="F671" t="s">
        <v>16</v>
      </c>
      <c r="G671" t="s">
        <v>65</v>
      </c>
      <c r="H671" t="s">
        <v>18</v>
      </c>
      <c r="I671">
        <v>1</v>
      </c>
      <c r="J671" s="6">
        <v>76</v>
      </c>
      <c r="K671" s="7">
        <v>0</v>
      </c>
      <c r="L671" s="6">
        <v>76</v>
      </c>
    </row>
    <row r="672" spans="1:12">
      <c r="A672" t="s">
        <v>742</v>
      </c>
      <c r="B672" s="5">
        <v>46280</v>
      </c>
      <c r="C672" t="s">
        <v>13</v>
      </c>
      <c r="D672" t="s">
        <v>41</v>
      </c>
      <c r="E672" t="s">
        <v>22</v>
      </c>
      <c r="F672" t="s">
        <v>23</v>
      </c>
      <c r="G672" t="s">
        <v>24</v>
      </c>
      <c r="H672" t="s">
        <v>29</v>
      </c>
      <c r="I672">
        <v>3</v>
      </c>
      <c r="J672" s="6">
        <v>90</v>
      </c>
      <c r="K672" s="7">
        <v>0.2</v>
      </c>
      <c r="L672" s="6">
        <v>216</v>
      </c>
    </row>
    <row r="673" spans="1:12">
      <c r="A673" t="s">
        <v>743</v>
      </c>
      <c r="B673" s="5">
        <v>46288</v>
      </c>
      <c r="C673" t="s">
        <v>13</v>
      </c>
      <c r="D673" t="s">
        <v>41</v>
      </c>
      <c r="E673" t="s">
        <v>15</v>
      </c>
      <c r="F673" t="s">
        <v>16</v>
      </c>
      <c r="G673" t="s">
        <v>112</v>
      </c>
      <c r="H673" t="s">
        <v>18</v>
      </c>
      <c r="I673">
        <v>5</v>
      </c>
      <c r="J673" s="6">
        <v>63.05</v>
      </c>
      <c r="K673" s="7">
        <v>0.1</v>
      </c>
      <c r="L673" s="6">
        <v>283.72500000000002</v>
      </c>
    </row>
    <row r="674" spans="1:12">
      <c r="A674" t="s">
        <v>744</v>
      </c>
      <c r="B674" s="5">
        <v>46333</v>
      </c>
      <c r="C674" t="s">
        <v>20</v>
      </c>
      <c r="D674" t="s">
        <v>14</v>
      </c>
      <c r="E674" t="s">
        <v>15</v>
      </c>
      <c r="F674" t="s">
        <v>73</v>
      </c>
      <c r="G674" t="s">
        <v>74</v>
      </c>
      <c r="H674" t="s">
        <v>25</v>
      </c>
      <c r="I674">
        <v>1</v>
      </c>
      <c r="J674" s="6">
        <v>8</v>
      </c>
      <c r="K674" s="7">
        <v>0.15</v>
      </c>
      <c r="L674" s="6">
        <v>6.8</v>
      </c>
    </row>
    <row r="675" spans="1:12">
      <c r="A675" t="s">
        <v>745</v>
      </c>
      <c r="B675" s="5">
        <v>46174</v>
      </c>
      <c r="C675" t="s">
        <v>31</v>
      </c>
      <c r="D675" t="s">
        <v>41</v>
      </c>
      <c r="E675" t="s">
        <v>22</v>
      </c>
      <c r="F675" t="s">
        <v>48</v>
      </c>
      <c r="G675" t="s">
        <v>49</v>
      </c>
      <c r="H675" t="s">
        <v>79</v>
      </c>
      <c r="I675">
        <v>1</v>
      </c>
      <c r="J675" s="6">
        <v>4452</v>
      </c>
      <c r="K675" s="7">
        <v>0.08</v>
      </c>
      <c r="L675" s="6">
        <v>4095.84</v>
      </c>
    </row>
    <row r="676" spans="1:12">
      <c r="A676" t="s">
        <v>746</v>
      </c>
      <c r="B676" s="5">
        <v>46100</v>
      </c>
      <c r="C676" t="s">
        <v>47</v>
      </c>
      <c r="D676" t="s">
        <v>21</v>
      </c>
      <c r="E676" t="s">
        <v>15</v>
      </c>
      <c r="F676" t="s">
        <v>16</v>
      </c>
      <c r="G676" t="s">
        <v>17</v>
      </c>
      <c r="H676" t="s">
        <v>55</v>
      </c>
      <c r="I676">
        <v>7</v>
      </c>
      <c r="J676" s="6">
        <v>15.6</v>
      </c>
      <c r="K676" s="7">
        <v>0.1</v>
      </c>
      <c r="L676" s="6">
        <v>98.28</v>
      </c>
    </row>
    <row r="677" spans="1:12">
      <c r="A677" t="s">
        <v>747</v>
      </c>
      <c r="B677" s="5">
        <v>46258</v>
      </c>
      <c r="C677" t="s">
        <v>20</v>
      </c>
      <c r="D677" t="s">
        <v>14</v>
      </c>
      <c r="E677" t="s">
        <v>22</v>
      </c>
      <c r="F677" t="s">
        <v>60</v>
      </c>
      <c r="G677" t="s">
        <v>76</v>
      </c>
      <c r="H677" t="s">
        <v>63</v>
      </c>
      <c r="I677">
        <v>2</v>
      </c>
      <c r="J677" s="6">
        <v>700</v>
      </c>
      <c r="K677" s="7">
        <v>0.05</v>
      </c>
      <c r="L677" s="6">
        <v>1330</v>
      </c>
    </row>
    <row r="678" spans="1:12">
      <c r="A678" t="s">
        <v>748</v>
      </c>
      <c r="B678" s="5">
        <v>46252</v>
      </c>
      <c r="C678" t="s">
        <v>31</v>
      </c>
      <c r="D678" t="s">
        <v>41</v>
      </c>
      <c r="E678" t="s">
        <v>22</v>
      </c>
      <c r="F678" t="s">
        <v>60</v>
      </c>
      <c r="G678" t="s">
        <v>76</v>
      </c>
      <c r="H678" t="s">
        <v>79</v>
      </c>
      <c r="I678">
        <v>1</v>
      </c>
      <c r="J678" s="6">
        <v>714</v>
      </c>
      <c r="K678" s="7">
        <v>0.05</v>
      </c>
      <c r="L678" s="6">
        <v>678.3</v>
      </c>
    </row>
    <row r="679" spans="1:12">
      <c r="A679" t="s">
        <v>749</v>
      </c>
      <c r="B679" s="5">
        <v>46119</v>
      </c>
      <c r="C679" t="s">
        <v>20</v>
      </c>
      <c r="D679" t="s">
        <v>21</v>
      </c>
      <c r="E679" t="s">
        <v>22</v>
      </c>
      <c r="F679" t="s">
        <v>60</v>
      </c>
      <c r="G679" t="s">
        <v>67</v>
      </c>
      <c r="H679" t="s">
        <v>58</v>
      </c>
      <c r="I679">
        <v>1</v>
      </c>
      <c r="J679" s="6">
        <v>1590</v>
      </c>
      <c r="K679" s="7">
        <v>0.03</v>
      </c>
      <c r="L679" s="6">
        <v>1542.3</v>
      </c>
    </row>
    <row r="680" spans="1:12">
      <c r="A680" t="s">
        <v>750</v>
      </c>
      <c r="B680" s="5">
        <v>46187</v>
      </c>
      <c r="C680" t="s">
        <v>47</v>
      </c>
      <c r="D680" t="s">
        <v>35</v>
      </c>
      <c r="E680" t="s">
        <v>22</v>
      </c>
      <c r="F680" t="s">
        <v>73</v>
      </c>
      <c r="G680" t="s">
        <v>81</v>
      </c>
      <c r="H680" t="s">
        <v>55</v>
      </c>
      <c r="I680">
        <v>5</v>
      </c>
      <c r="J680" s="6">
        <v>12</v>
      </c>
      <c r="K680" s="7">
        <v>0.15</v>
      </c>
      <c r="L680" s="6">
        <v>51</v>
      </c>
    </row>
    <row r="681" spans="1:12">
      <c r="A681" t="s">
        <v>751</v>
      </c>
      <c r="B681" s="5">
        <v>46209</v>
      </c>
      <c r="C681" t="s">
        <v>31</v>
      </c>
      <c r="D681" t="s">
        <v>21</v>
      </c>
      <c r="E681" t="s">
        <v>15</v>
      </c>
      <c r="F681" t="s">
        <v>48</v>
      </c>
      <c r="G681" t="s">
        <v>49</v>
      </c>
      <c r="H681" t="s">
        <v>79</v>
      </c>
      <c r="I681">
        <v>1</v>
      </c>
      <c r="J681" s="6">
        <v>4200</v>
      </c>
      <c r="K681" s="7">
        <v>0.05</v>
      </c>
      <c r="L681" s="6">
        <v>3990</v>
      </c>
    </row>
    <row r="682" spans="1:12">
      <c r="A682" t="s">
        <v>752</v>
      </c>
      <c r="B682" s="5">
        <v>46151</v>
      </c>
      <c r="C682" t="s">
        <v>86</v>
      </c>
      <c r="D682" t="s">
        <v>14</v>
      </c>
      <c r="E682" t="s">
        <v>22</v>
      </c>
      <c r="F682" t="s">
        <v>73</v>
      </c>
      <c r="G682" t="s">
        <v>127</v>
      </c>
      <c r="H682" t="s">
        <v>93</v>
      </c>
      <c r="I682">
        <v>2</v>
      </c>
      <c r="J682" s="6">
        <v>24.25</v>
      </c>
      <c r="K682" s="7">
        <v>0</v>
      </c>
      <c r="L682" s="6">
        <v>48.5</v>
      </c>
    </row>
    <row r="683" spans="1:12">
      <c r="A683" t="s">
        <v>753</v>
      </c>
      <c r="B683" s="5">
        <v>46061</v>
      </c>
      <c r="C683" t="s">
        <v>20</v>
      </c>
      <c r="D683" t="s">
        <v>41</v>
      </c>
      <c r="E683" t="s">
        <v>22</v>
      </c>
      <c r="F683" t="s">
        <v>23</v>
      </c>
      <c r="G683" t="s">
        <v>138</v>
      </c>
      <c r="H683" t="s">
        <v>58</v>
      </c>
      <c r="I683">
        <v>5</v>
      </c>
      <c r="J683" s="6">
        <v>60</v>
      </c>
      <c r="K683" s="7">
        <v>0.15</v>
      </c>
      <c r="L683" s="6">
        <v>255</v>
      </c>
    </row>
    <row r="684" spans="1:12">
      <c r="A684" t="s">
        <v>754</v>
      </c>
      <c r="B684" s="5">
        <v>46288</v>
      </c>
      <c r="C684" t="s">
        <v>31</v>
      </c>
      <c r="D684" t="s">
        <v>41</v>
      </c>
      <c r="E684" t="s">
        <v>22</v>
      </c>
      <c r="F684" t="s">
        <v>27</v>
      </c>
      <c r="G684" t="s">
        <v>32</v>
      </c>
      <c r="H684" t="s">
        <v>79</v>
      </c>
      <c r="I684">
        <v>4</v>
      </c>
      <c r="J684" s="6">
        <v>271.60000000000002</v>
      </c>
      <c r="K684" s="7">
        <v>0.08</v>
      </c>
      <c r="L684" s="6">
        <v>999.48800000000006</v>
      </c>
    </row>
    <row r="685" spans="1:12">
      <c r="A685" t="s">
        <v>755</v>
      </c>
      <c r="B685" s="5">
        <v>46328</v>
      </c>
      <c r="C685" t="s">
        <v>20</v>
      </c>
      <c r="D685" t="s">
        <v>14</v>
      </c>
      <c r="E685" t="s">
        <v>15</v>
      </c>
      <c r="F685" t="s">
        <v>16</v>
      </c>
      <c r="G685" t="s">
        <v>57</v>
      </c>
      <c r="H685" t="s">
        <v>58</v>
      </c>
      <c r="I685">
        <v>4</v>
      </c>
      <c r="J685" s="6">
        <v>38</v>
      </c>
      <c r="K685" s="7">
        <v>0.1</v>
      </c>
      <c r="L685" s="6">
        <v>136.80000000000001</v>
      </c>
    </row>
    <row r="686" spans="1:12">
      <c r="A686" t="s">
        <v>756</v>
      </c>
      <c r="B686" s="5">
        <v>46231</v>
      </c>
      <c r="C686" t="s">
        <v>31</v>
      </c>
      <c r="D686" t="s">
        <v>35</v>
      </c>
      <c r="E686" t="s">
        <v>15</v>
      </c>
      <c r="F686" t="s">
        <v>48</v>
      </c>
      <c r="G686" t="s">
        <v>96</v>
      </c>
      <c r="H686" t="s">
        <v>79</v>
      </c>
      <c r="I686">
        <v>3</v>
      </c>
      <c r="J686" s="6">
        <v>2650</v>
      </c>
      <c r="K686" s="7">
        <v>0.1</v>
      </c>
      <c r="L686" s="6">
        <v>7155</v>
      </c>
    </row>
    <row r="687" spans="1:12">
      <c r="A687" t="s">
        <v>757</v>
      </c>
      <c r="B687" s="5">
        <v>46138</v>
      </c>
      <c r="C687" t="s">
        <v>20</v>
      </c>
      <c r="D687" t="s">
        <v>14</v>
      </c>
      <c r="E687" t="s">
        <v>15</v>
      </c>
      <c r="F687" t="s">
        <v>16</v>
      </c>
      <c r="G687" t="s">
        <v>17</v>
      </c>
      <c r="H687" t="s">
        <v>25</v>
      </c>
      <c r="I687">
        <v>2</v>
      </c>
      <c r="J687" s="6">
        <v>15.6</v>
      </c>
      <c r="K687" s="7">
        <v>0.08</v>
      </c>
      <c r="L687" s="6">
        <v>28.704000000000001</v>
      </c>
    </row>
    <row r="688" spans="1:12">
      <c r="A688" t="s">
        <v>758</v>
      </c>
      <c r="B688" s="5">
        <v>46312</v>
      </c>
      <c r="C688" t="s">
        <v>20</v>
      </c>
      <c r="D688" t="s">
        <v>14</v>
      </c>
      <c r="E688" t="s">
        <v>22</v>
      </c>
      <c r="F688" t="s">
        <v>48</v>
      </c>
      <c r="G688" t="s">
        <v>49</v>
      </c>
      <c r="H688" t="s">
        <v>58</v>
      </c>
      <c r="I688">
        <v>3</v>
      </c>
      <c r="J688" s="6">
        <v>4452</v>
      </c>
      <c r="K688" s="7">
        <v>0.05</v>
      </c>
      <c r="L688" s="6">
        <v>12688.2</v>
      </c>
    </row>
    <row r="689" spans="1:12">
      <c r="A689" t="s">
        <v>759</v>
      </c>
      <c r="B689" s="5">
        <v>46143</v>
      </c>
      <c r="C689" t="s">
        <v>20</v>
      </c>
      <c r="D689" t="s">
        <v>35</v>
      </c>
      <c r="E689" t="s">
        <v>22</v>
      </c>
      <c r="F689" t="s">
        <v>60</v>
      </c>
      <c r="G689" t="s">
        <v>91</v>
      </c>
      <c r="H689" t="s">
        <v>25</v>
      </c>
      <c r="I689">
        <v>1</v>
      </c>
      <c r="J689" s="6">
        <v>562.6</v>
      </c>
      <c r="K689" s="7">
        <v>0.05</v>
      </c>
      <c r="L689" s="6">
        <v>534.47</v>
      </c>
    </row>
    <row r="690" spans="1:12">
      <c r="A690" t="s">
        <v>760</v>
      </c>
      <c r="B690" s="5">
        <v>46186</v>
      </c>
      <c r="C690" t="s">
        <v>13</v>
      </c>
      <c r="D690" t="s">
        <v>35</v>
      </c>
      <c r="E690" t="s">
        <v>22</v>
      </c>
      <c r="F690" t="s">
        <v>27</v>
      </c>
      <c r="G690" t="s">
        <v>32</v>
      </c>
      <c r="H690" t="s">
        <v>43</v>
      </c>
      <c r="I690">
        <v>6</v>
      </c>
      <c r="J690" s="6">
        <v>280</v>
      </c>
      <c r="K690" s="7">
        <v>0.15</v>
      </c>
      <c r="L690" s="6">
        <v>1428</v>
      </c>
    </row>
    <row r="691" spans="1:12">
      <c r="A691" t="s">
        <v>761</v>
      </c>
      <c r="B691" s="5">
        <v>46213</v>
      </c>
      <c r="C691" t="s">
        <v>13</v>
      </c>
      <c r="D691" t="s">
        <v>14</v>
      </c>
      <c r="E691" t="s">
        <v>15</v>
      </c>
      <c r="F691" t="s">
        <v>73</v>
      </c>
      <c r="G691" t="s">
        <v>74</v>
      </c>
      <c r="H691" t="s">
        <v>18</v>
      </c>
      <c r="I691">
        <v>4</v>
      </c>
      <c r="J691" s="6">
        <v>8</v>
      </c>
      <c r="K691" s="7">
        <v>0.05</v>
      </c>
      <c r="L691" s="6">
        <v>30.4</v>
      </c>
    </row>
    <row r="692" spans="1:12">
      <c r="A692" t="s">
        <v>762</v>
      </c>
      <c r="B692" s="5">
        <v>46346</v>
      </c>
      <c r="C692" t="s">
        <v>47</v>
      </c>
      <c r="D692" t="s">
        <v>35</v>
      </c>
      <c r="E692" t="s">
        <v>22</v>
      </c>
      <c r="F692" t="s">
        <v>27</v>
      </c>
      <c r="G692" t="s">
        <v>155</v>
      </c>
      <c r="H692" t="s">
        <v>55</v>
      </c>
      <c r="I692">
        <v>11</v>
      </c>
      <c r="J692" s="6">
        <v>180</v>
      </c>
      <c r="K692" s="7">
        <v>0.03</v>
      </c>
      <c r="L692" s="6">
        <v>1920.6</v>
      </c>
    </row>
    <row r="693" spans="1:12">
      <c r="A693" t="s">
        <v>763</v>
      </c>
      <c r="B693" s="5">
        <v>46166</v>
      </c>
      <c r="C693" t="s">
        <v>13</v>
      </c>
      <c r="D693" t="s">
        <v>41</v>
      </c>
      <c r="E693" t="s">
        <v>22</v>
      </c>
      <c r="F693" t="s">
        <v>60</v>
      </c>
      <c r="G693" t="s">
        <v>61</v>
      </c>
      <c r="H693" t="s">
        <v>29</v>
      </c>
      <c r="I693">
        <v>2</v>
      </c>
      <c r="J693" s="6">
        <v>824.5</v>
      </c>
      <c r="K693" s="7">
        <v>0.05</v>
      </c>
      <c r="L693" s="6">
        <v>1566.55</v>
      </c>
    </row>
    <row r="694" spans="1:12">
      <c r="A694" t="s">
        <v>764</v>
      </c>
      <c r="B694" s="5">
        <v>46301</v>
      </c>
      <c r="C694" t="s">
        <v>31</v>
      </c>
      <c r="D694" t="s">
        <v>41</v>
      </c>
      <c r="E694" t="s">
        <v>22</v>
      </c>
      <c r="F694" t="s">
        <v>16</v>
      </c>
      <c r="G694" t="s">
        <v>57</v>
      </c>
      <c r="H694" t="s">
        <v>79</v>
      </c>
      <c r="I694">
        <v>8</v>
      </c>
      <c r="J694" s="6">
        <v>39.520000000000003</v>
      </c>
      <c r="K694" s="7">
        <v>0</v>
      </c>
      <c r="L694" s="6">
        <v>316.16000000000003</v>
      </c>
    </row>
    <row r="695" spans="1:12">
      <c r="A695" t="s">
        <v>765</v>
      </c>
      <c r="B695" s="5">
        <v>46335</v>
      </c>
      <c r="C695" t="s">
        <v>13</v>
      </c>
      <c r="D695" t="s">
        <v>14</v>
      </c>
      <c r="E695" t="s">
        <v>15</v>
      </c>
      <c r="F695" t="s">
        <v>23</v>
      </c>
      <c r="G695" t="s">
        <v>52</v>
      </c>
      <c r="H695" t="s">
        <v>29</v>
      </c>
      <c r="I695">
        <v>2</v>
      </c>
      <c r="J695" s="6">
        <v>477</v>
      </c>
      <c r="K695" s="7">
        <v>0.1</v>
      </c>
      <c r="L695" s="6">
        <v>858.6</v>
      </c>
    </row>
    <row r="696" spans="1:12">
      <c r="A696" t="s">
        <v>766</v>
      </c>
      <c r="B696" s="5">
        <v>46150</v>
      </c>
      <c r="C696" t="s">
        <v>47</v>
      </c>
      <c r="D696" t="s">
        <v>41</v>
      </c>
      <c r="E696" t="s">
        <v>22</v>
      </c>
      <c r="F696" t="s">
        <v>73</v>
      </c>
      <c r="G696" t="s">
        <v>74</v>
      </c>
      <c r="H696" t="s">
        <v>55</v>
      </c>
      <c r="I696">
        <v>2</v>
      </c>
      <c r="J696" s="6">
        <v>8</v>
      </c>
      <c r="K696" s="7">
        <v>0.05</v>
      </c>
      <c r="L696" s="6">
        <v>15.2</v>
      </c>
    </row>
    <row r="697" spans="1:12">
      <c r="A697" t="s">
        <v>767</v>
      </c>
      <c r="B697" s="5">
        <v>46239</v>
      </c>
      <c r="C697" t="s">
        <v>13</v>
      </c>
      <c r="D697" t="s">
        <v>21</v>
      </c>
      <c r="E697" t="s">
        <v>15</v>
      </c>
      <c r="F697" t="s">
        <v>48</v>
      </c>
      <c r="G697" t="s">
        <v>99</v>
      </c>
      <c r="H697" t="s">
        <v>18</v>
      </c>
      <c r="I697">
        <v>2</v>
      </c>
      <c r="J697" s="6">
        <v>3000</v>
      </c>
      <c r="K697" s="7">
        <v>0.03</v>
      </c>
      <c r="L697" s="6">
        <v>5820</v>
      </c>
    </row>
    <row r="698" spans="1:12">
      <c r="A698" t="s">
        <v>768</v>
      </c>
      <c r="B698" s="5">
        <v>46095</v>
      </c>
      <c r="C698" t="s">
        <v>47</v>
      </c>
      <c r="D698" t="s">
        <v>14</v>
      </c>
      <c r="E698" t="s">
        <v>15</v>
      </c>
      <c r="F698" t="s">
        <v>73</v>
      </c>
      <c r="G698" t="s">
        <v>145</v>
      </c>
      <c r="H698" t="s">
        <v>55</v>
      </c>
      <c r="I698">
        <v>2</v>
      </c>
      <c r="J698" s="6">
        <v>18</v>
      </c>
      <c r="K698" s="7">
        <v>0.03</v>
      </c>
      <c r="L698" s="6">
        <v>34.92</v>
      </c>
    </row>
    <row r="699" spans="1:12">
      <c r="A699" t="s">
        <v>769</v>
      </c>
      <c r="B699" s="5">
        <v>46191</v>
      </c>
      <c r="C699" t="s">
        <v>20</v>
      </c>
      <c r="D699" t="s">
        <v>21</v>
      </c>
      <c r="E699" t="s">
        <v>15</v>
      </c>
      <c r="F699" t="s">
        <v>60</v>
      </c>
      <c r="G699" t="s">
        <v>76</v>
      </c>
      <c r="H699" t="s">
        <v>58</v>
      </c>
      <c r="I699">
        <v>2</v>
      </c>
      <c r="J699" s="6">
        <v>742</v>
      </c>
      <c r="K699" s="7">
        <v>0.2</v>
      </c>
      <c r="L699" s="6">
        <v>1187.2</v>
      </c>
    </row>
    <row r="700" spans="1:12">
      <c r="A700" t="s">
        <v>770</v>
      </c>
      <c r="B700" s="5">
        <v>46383</v>
      </c>
      <c r="C700" t="s">
        <v>31</v>
      </c>
      <c r="D700" t="s">
        <v>21</v>
      </c>
      <c r="E700" t="s">
        <v>22</v>
      </c>
      <c r="F700" t="s">
        <v>60</v>
      </c>
      <c r="G700" t="s">
        <v>91</v>
      </c>
      <c r="H700" t="s">
        <v>79</v>
      </c>
      <c r="I700">
        <v>1</v>
      </c>
      <c r="J700" s="6">
        <v>580</v>
      </c>
      <c r="K700" s="7">
        <v>0</v>
      </c>
      <c r="L700" s="6">
        <v>580</v>
      </c>
    </row>
    <row r="701" spans="1:12">
      <c r="A701" t="s">
        <v>771</v>
      </c>
      <c r="B701" s="5">
        <v>46368</v>
      </c>
      <c r="C701" t="s">
        <v>47</v>
      </c>
      <c r="D701" t="s">
        <v>14</v>
      </c>
      <c r="E701" t="s">
        <v>22</v>
      </c>
      <c r="F701" t="s">
        <v>16</v>
      </c>
      <c r="G701" t="s">
        <v>57</v>
      </c>
      <c r="H701" t="s">
        <v>83</v>
      </c>
      <c r="I701">
        <v>1</v>
      </c>
      <c r="J701" s="6">
        <v>38</v>
      </c>
      <c r="K701" s="7">
        <v>0.03</v>
      </c>
      <c r="L701" s="6">
        <v>36.86</v>
      </c>
    </row>
    <row r="702" spans="1:12">
      <c r="A702" t="s">
        <v>772</v>
      </c>
      <c r="B702" s="5">
        <v>46124</v>
      </c>
      <c r="C702" t="s">
        <v>86</v>
      </c>
      <c r="D702" t="s">
        <v>21</v>
      </c>
      <c r="E702" t="s">
        <v>22</v>
      </c>
      <c r="F702" t="s">
        <v>16</v>
      </c>
      <c r="G702" t="s">
        <v>65</v>
      </c>
      <c r="H702" t="s">
        <v>102</v>
      </c>
      <c r="I702">
        <v>1</v>
      </c>
      <c r="J702" s="6">
        <v>83.2</v>
      </c>
      <c r="K702" s="7">
        <v>0.15</v>
      </c>
      <c r="L702" s="6">
        <v>70.72</v>
      </c>
    </row>
    <row r="703" spans="1:12">
      <c r="A703" t="s">
        <v>773</v>
      </c>
      <c r="B703" s="5">
        <v>46108</v>
      </c>
      <c r="C703" t="s">
        <v>13</v>
      </c>
      <c r="D703" t="s">
        <v>14</v>
      </c>
      <c r="E703" t="s">
        <v>22</v>
      </c>
      <c r="F703" t="s">
        <v>16</v>
      </c>
      <c r="G703" t="s">
        <v>42</v>
      </c>
      <c r="H703" t="s">
        <v>29</v>
      </c>
      <c r="I703">
        <v>2</v>
      </c>
      <c r="J703" s="6">
        <v>46.8</v>
      </c>
      <c r="K703" s="7">
        <v>0.03</v>
      </c>
      <c r="L703" s="6">
        <v>90.792000000000002</v>
      </c>
    </row>
    <row r="704" spans="1:12">
      <c r="A704" t="s">
        <v>774</v>
      </c>
      <c r="B704" s="5">
        <v>46352</v>
      </c>
      <c r="C704" t="s">
        <v>86</v>
      </c>
      <c r="D704" t="s">
        <v>41</v>
      </c>
      <c r="E704" t="s">
        <v>22</v>
      </c>
      <c r="F704" t="s">
        <v>16</v>
      </c>
      <c r="G704" t="s">
        <v>112</v>
      </c>
      <c r="H704" t="s">
        <v>93</v>
      </c>
      <c r="I704">
        <v>4</v>
      </c>
      <c r="J704" s="6">
        <v>68.900000000000006</v>
      </c>
      <c r="K704" s="7">
        <v>0.1</v>
      </c>
      <c r="L704" s="6">
        <v>248.04</v>
      </c>
    </row>
    <row r="705" spans="1:12">
      <c r="A705" t="s">
        <v>775</v>
      </c>
      <c r="B705" s="5">
        <v>46337</v>
      </c>
      <c r="C705" t="s">
        <v>31</v>
      </c>
      <c r="D705" t="s">
        <v>21</v>
      </c>
      <c r="E705" t="s">
        <v>22</v>
      </c>
      <c r="F705" t="s">
        <v>48</v>
      </c>
      <c r="G705" t="s">
        <v>49</v>
      </c>
      <c r="H705" t="s">
        <v>33</v>
      </c>
      <c r="I705">
        <v>1</v>
      </c>
      <c r="J705" s="6">
        <v>4284</v>
      </c>
      <c r="K705" s="7">
        <v>0.2</v>
      </c>
      <c r="L705" s="6">
        <v>3427.2</v>
      </c>
    </row>
    <row r="706" spans="1:12">
      <c r="A706" t="s">
        <v>776</v>
      </c>
      <c r="B706" s="5">
        <v>46316</v>
      </c>
      <c r="C706" t="s">
        <v>31</v>
      </c>
      <c r="D706" t="s">
        <v>14</v>
      </c>
      <c r="E706" t="s">
        <v>15</v>
      </c>
      <c r="F706" t="s">
        <v>23</v>
      </c>
      <c r="G706" t="s">
        <v>138</v>
      </c>
      <c r="H706" t="s">
        <v>39</v>
      </c>
      <c r="I706">
        <v>3</v>
      </c>
      <c r="J706" s="6">
        <v>58.2</v>
      </c>
      <c r="K706" s="7">
        <v>0</v>
      </c>
      <c r="L706" s="6">
        <v>174.6</v>
      </c>
    </row>
    <row r="707" spans="1:12">
      <c r="A707" t="s">
        <v>777</v>
      </c>
      <c r="B707" s="5">
        <v>46228</v>
      </c>
      <c r="C707" t="s">
        <v>31</v>
      </c>
      <c r="D707" t="s">
        <v>21</v>
      </c>
      <c r="E707" t="s">
        <v>15</v>
      </c>
      <c r="F707" t="s">
        <v>60</v>
      </c>
      <c r="G707" t="s">
        <v>91</v>
      </c>
      <c r="H707" t="s">
        <v>79</v>
      </c>
      <c r="I707">
        <v>2</v>
      </c>
      <c r="J707" s="6">
        <v>562.6</v>
      </c>
      <c r="K707" s="7">
        <v>0.05</v>
      </c>
      <c r="L707" s="6">
        <v>1068.94</v>
      </c>
    </row>
    <row r="708" spans="1:12">
      <c r="A708" t="s">
        <v>778</v>
      </c>
      <c r="B708" s="5">
        <v>46119</v>
      </c>
      <c r="C708" t="s">
        <v>86</v>
      </c>
      <c r="D708" t="s">
        <v>35</v>
      </c>
      <c r="E708" t="s">
        <v>22</v>
      </c>
      <c r="F708" t="s">
        <v>60</v>
      </c>
      <c r="G708" t="s">
        <v>67</v>
      </c>
      <c r="H708" t="s">
        <v>93</v>
      </c>
      <c r="I708">
        <v>2</v>
      </c>
      <c r="J708" s="6">
        <v>1560</v>
      </c>
      <c r="K708" s="7">
        <v>0.08</v>
      </c>
      <c r="L708" s="6">
        <v>2870.4</v>
      </c>
    </row>
    <row r="709" spans="1:12">
      <c r="A709" t="s">
        <v>779</v>
      </c>
      <c r="B709" s="5">
        <v>46148</v>
      </c>
      <c r="C709" t="s">
        <v>86</v>
      </c>
      <c r="D709" t="s">
        <v>41</v>
      </c>
      <c r="E709" t="s">
        <v>15</v>
      </c>
      <c r="F709" t="s">
        <v>16</v>
      </c>
      <c r="G709" t="s">
        <v>42</v>
      </c>
      <c r="H709" t="s">
        <v>93</v>
      </c>
      <c r="I709">
        <v>3</v>
      </c>
      <c r="J709" s="6">
        <v>43.65</v>
      </c>
      <c r="K709" s="7">
        <v>0.05</v>
      </c>
      <c r="L709" s="6">
        <v>124.4025</v>
      </c>
    </row>
    <row r="710" spans="1:12">
      <c r="A710" t="s">
        <v>780</v>
      </c>
      <c r="B710" s="5">
        <v>46115</v>
      </c>
      <c r="C710" t="s">
        <v>31</v>
      </c>
      <c r="D710" t="s">
        <v>41</v>
      </c>
      <c r="E710" t="s">
        <v>22</v>
      </c>
      <c r="F710" t="s">
        <v>16</v>
      </c>
      <c r="G710" t="s">
        <v>57</v>
      </c>
      <c r="H710" t="s">
        <v>33</v>
      </c>
      <c r="I710">
        <v>1</v>
      </c>
      <c r="J710" s="6">
        <v>38</v>
      </c>
      <c r="K710" s="7">
        <v>0</v>
      </c>
      <c r="L710" s="6">
        <v>38</v>
      </c>
    </row>
    <row r="711" spans="1:12">
      <c r="A711" t="s">
        <v>781</v>
      </c>
      <c r="B711" s="5">
        <v>46058</v>
      </c>
      <c r="C711" t="s">
        <v>86</v>
      </c>
      <c r="D711" t="s">
        <v>14</v>
      </c>
      <c r="E711" t="s">
        <v>22</v>
      </c>
      <c r="F711" t="s">
        <v>73</v>
      </c>
      <c r="G711" t="s">
        <v>127</v>
      </c>
      <c r="H711" t="s">
        <v>87</v>
      </c>
      <c r="I711">
        <v>1</v>
      </c>
      <c r="J711" s="6">
        <v>23.75</v>
      </c>
      <c r="K711" s="7">
        <v>0.1</v>
      </c>
      <c r="L711" s="6">
        <v>21.375</v>
      </c>
    </row>
    <row r="712" spans="1:12">
      <c r="A712" t="s">
        <v>782</v>
      </c>
      <c r="B712" s="5">
        <v>46129</v>
      </c>
      <c r="C712" t="s">
        <v>13</v>
      </c>
      <c r="D712" t="s">
        <v>21</v>
      </c>
      <c r="E712" t="s">
        <v>15</v>
      </c>
      <c r="F712" t="s">
        <v>16</v>
      </c>
      <c r="G712" t="s">
        <v>69</v>
      </c>
      <c r="H712" t="s">
        <v>43</v>
      </c>
      <c r="I712">
        <v>1</v>
      </c>
      <c r="J712" s="6">
        <v>57.2</v>
      </c>
      <c r="K712" s="7">
        <v>0</v>
      </c>
      <c r="L712" s="6">
        <v>57.2</v>
      </c>
    </row>
    <row r="713" spans="1:12">
      <c r="A713" t="s">
        <v>783</v>
      </c>
      <c r="B713" s="5">
        <v>46141</v>
      </c>
      <c r="C713" t="s">
        <v>31</v>
      </c>
      <c r="D713" t="s">
        <v>21</v>
      </c>
      <c r="E713" t="s">
        <v>22</v>
      </c>
      <c r="F713" t="s">
        <v>16</v>
      </c>
      <c r="G713" t="s">
        <v>65</v>
      </c>
      <c r="H713" t="s">
        <v>79</v>
      </c>
      <c r="I713">
        <v>2</v>
      </c>
      <c r="J713" s="6">
        <v>80</v>
      </c>
      <c r="K713" s="7">
        <v>0.05</v>
      </c>
      <c r="L713" s="6">
        <v>152</v>
      </c>
    </row>
    <row r="714" spans="1:12">
      <c r="A714" t="s">
        <v>784</v>
      </c>
      <c r="B714" s="5">
        <v>46343</v>
      </c>
      <c r="C714" t="s">
        <v>31</v>
      </c>
      <c r="D714" t="s">
        <v>41</v>
      </c>
      <c r="E714" t="s">
        <v>22</v>
      </c>
      <c r="F714" t="s">
        <v>27</v>
      </c>
      <c r="G714" t="s">
        <v>36</v>
      </c>
      <c r="H714" t="s">
        <v>79</v>
      </c>
      <c r="I714">
        <v>7</v>
      </c>
      <c r="J714" s="6">
        <v>780</v>
      </c>
      <c r="K714" s="7">
        <v>0.08</v>
      </c>
      <c r="L714" s="6">
        <v>5023.2</v>
      </c>
    </row>
    <row r="715" spans="1:12">
      <c r="A715" t="s">
        <v>785</v>
      </c>
      <c r="B715" s="5">
        <v>46037</v>
      </c>
      <c r="C715" t="s">
        <v>47</v>
      </c>
      <c r="D715" t="s">
        <v>21</v>
      </c>
      <c r="E715" t="s">
        <v>22</v>
      </c>
      <c r="F715" t="s">
        <v>16</v>
      </c>
      <c r="G715" t="s">
        <v>42</v>
      </c>
      <c r="H715" t="s">
        <v>55</v>
      </c>
      <c r="I715">
        <v>2</v>
      </c>
      <c r="J715" s="6">
        <v>47.7</v>
      </c>
      <c r="K715" s="7">
        <v>0.03</v>
      </c>
      <c r="L715" s="6">
        <v>92.537999999999997</v>
      </c>
    </row>
    <row r="716" spans="1:12">
      <c r="A716" t="s">
        <v>786</v>
      </c>
      <c r="B716" s="5">
        <v>46185</v>
      </c>
      <c r="C716" t="s">
        <v>47</v>
      </c>
      <c r="D716" t="s">
        <v>14</v>
      </c>
      <c r="E716" t="s">
        <v>22</v>
      </c>
      <c r="F716" t="s">
        <v>16</v>
      </c>
      <c r="G716" t="s">
        <v>112</v>
      </c>
      <c r="H716" t="s">
        <v>50</v>
      </c>
      <c r="I716">
        <v>2</v>
      </c>
      <c r="J716" s="6">
        <v>63.05</v>
      </c>
      <c r="K716" s="7">
        <v>0.08</v>
      </c>
      <c r="L716" s="6">
        <v>116.012</v>
      </c>
    </row>
    <row r="717" spans="1:12">
      <c r="A717" t="s">
        <v>787</v>
      </c>
      <c r="B717" s="5">
        <v>46350</v>
      </c>
      <c r="C717" t="s">
        <v>20</v>
      </c>
      <c r="D717" t="s">
        <v>14</v>
      </c>
      <c r="E717" t="s">
        <v>22</v>
      </c>
      <c r="F717" t="s">
        <v>23</v>
      </c>
      <c r="G717" t="s">
        <v>138</v>
      </c>
      <c r="H717" t="s">
        <v>58</v>
      </c>
      <c r="I717">
        <v>3</v>
      </c>
      <c r="J717" s="6">
        <v>61.2</v>
      </c>
      <c r="K717" s="7">
        <v>0.2</v>
      </c>
      <c r="L717" s="6">
        <v>146.88</v>
      </c>
    </row>
    <row r="718" spans="1:12">
      <c r="A718" t="s">
        <v>788</v>
      </c>
      <c r="B718" s="5">
        <v>46181</v>
      </c>
      <c r="C718" t="s">
        <v>13</v>
      </c>
      <c r="D718" t="s">
        <v>14</v>
      </c>
      <c r="E718" t="s">
        <v>15</v>
      </c>
      <c r="F718" t="s">
        <v>27</v>
      </c>
      <c r="G718" t="s">
        <v>28</v>
      </c>
      <c r="H718" t="s">
        <v>18</v>
      </c>
      <c r="I718">
        <v>6</v>
      </c>
      <c r="J718" s="6">
        <v>19</v>
      </c>
      <c r="K718" s="7">
        <v>0.03</v>
      </c>
      <c r="L718" s="6">
        <v>110.58</v>
      </c>
    </row>
    <row r="719" spans="1:12">
      <c r="A719" t="s">
        <v>789</v>
      </c>
      <c r="B719" s="5">
        <v>46235</v>
      </c>
      <c r="C719" t="s">
        <v>47</v>
      </c>
      <c r="D719" t="s">
        <v>35</v>
      </c>
      <c r="E719" t="s">
        <v>22</v>
      </c>
      <c r="F719" t="s">
        <v>27</v>
      </c>
      <c r="G719" t="s">
        <v>155</v>
      </c>
      <c r="H719" t="s">
        <v>55</v>
      </c>
      <c r="I719">
        <v>7</v>
      </c>
      <c r="J719" s="6">
        <v>187.2</v>
      </c>
      <c r="K719" s="7">
        <v>0.1</v>
      </c>
      <c r="L719" s="6">
        <v>1179.3599999999999</v>
      </c>
    </row>
    <row r="720" spans="1:12">
      <c r="A720" t="s">
        <v>790</v>
      </c>
      <c r="B720" s="5">
        <v>46283</v>
      </c>
      <c r="C720" t="s">
        <v>31</v>
      </c>
      <c r="D720" t="s">
        <v>41</v>
      </c>
      <c r="E720" t="s">
        <v>22</v>
      </c>
      <c r="F720" t="s">
        <v>23</v>
      </c>
      <c r="G720" t="s">
        <v>138</v>
      </c>
      <c r="H720" t="s">
        <v>79</v>
      </c>
      <c r="I720">
        <v>5</v>
      </c>
      <c r="J720" s="6">
        <v>62.4</v>
      </c>
      <c r="K720" s="7">
        <v>0.05</v>
      </c>
      <c r="L720" s="6">
        <v>296.39999999999998</v>
      </c>
    </row>
    <row r="721" spans="1:12">
      <c r="A721" t="s">
        <v>791</v>
      </c>
      <c r="B721" s="5">
        <v>46352</v>
      </c>
      <c r="C721" t="s">
        <v>13</v>
      </c>
      <c r="D721" t="s">
        <v>14</v>
      </c>
      <c r="E721" t="s">
        <v>22</v>
      </c>
      <c r="F721" t="s">
        <v>27</v>
      </c>
      <c r="G721" t="s">
        <v>155</v>
      </c>
      <c r="H721" t="s">
        <v>29</v>
      </c>
      <c r="I721">
        <v>1</v>
      </c>
      <c r="J721" s="6">
        <v>171</v>
      </c>
      <c r="K721" s="7">
        <v>0</v>
      </c>
      <c r="L721" s="6">
        <v>171</v>
      </c>
    </row>
    <row r="722" spans="1:12">
      <c r="A722" t="s">
        <v>792</v>
      </c>
      <c r="B722" s="5">
        <v>46288</v>
      </c>
      <c r="C722" t="s">
        <v>86</v>
      </c>
      <c r="D722" t="s">
        <v>14</v>
      </c>
      <c r="E722" t="s">
        <v>22</v>
      </c>
      <c r="F722" t="s">
        <v>48</v>
      </c>
      <c r="G722" t="s">
        <v>96</v>
      </c>
      <c r="H722" t="s">
        <v>93</v>
      </c>
      <c r="I722">
        <v>4</v>
      </c>
      <c r="J722" s="6">
        <v>2500</v>
      </c>
      <c r="K722" s="7">
        <v>0.2</v>
      </c>
      <c r="L722" s="6">
        <v>8000</v>
      </c>
    </row>
    <row r="723" spans="1:12">
      <c r="A723" t="s">
        <v>793</v>
      </c>
      <c r="B723" s="5">
        <v>46141</v>
      </c>
      <c r="C723" t="s">
        <v>13</v>
      </c>
      <c r="D723" t="s">
        <v>21</v>
      </c>
      <c r="E723" t="s">
        <v>15</v>
      </c>
      <c r="F723" t="s">
        <v>27</v>
      </c>
      <c r="G723" t="s">
        <v>155</v>
      </c>
      <c r="H723" t="s">
        <v>29</v>
      </c>
      <c r="I723">
        <v>5</v>
      </c>
      <c r="J723" s="6">
        <v>174.6</v>
      </c>
      <c r="K723" s="7">
        <v>0.05</v>
      </c>
      <c r="L723" s="6">
        <v>829.35</v>
      </c>
    </row>
    <row r="724" spans="1:12">
      <c r="A724" t="s">
        <v>794</v>
      </c>
      <c r="B724" s="5">
        <v>46088</v>
      </c>
      <c r="C724" t="s">
        <v>13</v>
      </c>
      <c r="D724" t="s">
        <v>21</v>
      </c>
      <c r="E724" t="s">
        <v>22</v>
      </c>
      <c r="F724" t="s">
        <v>60</v>
      </c>
      <c r="G724" t="s">
        <v>91</v>
      </c>
      <c r="H724" t="s">
        <v>43</v>
      </c>
      <c r="I724">
        <v>2</v>
      </c>
      <c r="J724" s="6">
        <v>580</v>
      </c>
      <c r="K724" s="7">
        <v>0</v>
      </c>
      <c r="L724" s="6">
        <v>1160</v>
      </c>
    </row>
    <row r="725" spans="1:12">
      <c r="A725" t="s">
        <v>795</v>
      </c>
      <c r="B725" s="5">
        <v>46355</v>
      </c>
      <c r="C725" t="s">
        <v>20</v>
      </c>
      <c r="D725" t="s">
        <v>35</v>
      </c>
      <c r="E725" t="s">
        <v>15</v>
      </c>
      <c r="F725" t="s">
        <v>23</v>
      </c>
      <c r="G725" t="s">
        <v>138</v>
      </c>
      <c r="H725" t="s">
        <v>58</v>
      </c>
      <c r="I725">
        <v>2</v>
      </c>
      <c r="J725" s="6">
        <v>63.6</v>
      </c>
      <c r="K725" s="7">
        <v>0.08</v>
      </c>
      <c r="L725" s="6">
        <v>117.024</v>
      </c>
    </row>
    <row r="726" spans="1:12">
      <c r="A726" t="s">
        <v>796</v>
      </c>
      <c r="B726" s="5">
        <v>46358</v>
      </c>
      <c r="C726" t="s">
        <v>47</v>
      </c>
      <c r="D726" t="s">
        <v>14</v>
      </c>
      <c r="E726" t="s">
        <v>22</v>
      </c>
      <c r="F726" t="s">
        <v>48</v>
      </c>
      <c r="G726" t="s">
        <v>71</v>
      </c>
      <c r="H726" t="s">
        <v>50</v>
      </c>
      <c r="I726">
        <v>1</v>
      </c>
      <c r="J726" s="6">
        <v>3392</v>
      </c>
      <c r="K726" s="7">
        <v>0.08</v>
      </c>
      <c r="L726" s="6">
        <v>3120.64</v>
      </c>
    </row>
    <row r="727" spans="1:12">
      <c r="A727" t="s">
        <v>797</v>
      </c>
      <c r="B727" s="5">
        <v>46334</v>
      </c>
      <c r="C727" t="s">
        <v>31</v>
      </c>
      <c r="D727" t="s">
        <v>41</v>
      </c>
      <c r="E727" t="s">
        <v>22</v>
      </c>
      <c r="F727" t="s">
        <v>16</v>
      </c>
      <c r="G727" t="s">
        <v>69</v>
      </c>
      <c r="H727" t="s">
        <v>79</v>
      </c>
      <c r="I727">
        <v>2</v>
      </c>
      <c r="J727" s="6">
        <v>55</v>
      </c>
      <c r="K727" s="7">
        <v>0.15</v>
      </c>
      <c r="L727" s="6">
        <v>93.5</v>
      </c>
    </row>
    <row r="728" spans="1:12">
      <c r="A728" t="s">
        <v>798</v>
      </c>
      <c r="B728" s="5">
        <v>46364</v>
      </c>
      <c r="C728" t="s">
        <v>47</v>
      </c>
      <c r="D728" t="s">
        <v>21</v>
      </c>
      <c r="E728" t="s">
        <v>15</v>
      </c>
      <c r="F728" t="s">
        <v>48</v>
      </c>
      <c r="G728" t="s">
        <v>96</v>
      </c>
      <c r="H728" t="s">
        <v>50</v>
      </c>
      <c r="I728">
        <v>1</v>
      </c>
      <c r="J728" s="6">
        <v>2550</v>
      </c>
      <c r="K728" s="7">
        <v>0.1</v>
      </c>
      <c r="L728" s="6">
        <v>2295</v>
      </c>
    </row>
    <row r="729" spans="1:12">
      <c r="A729" t="s">
        <v>799</v>
      </c>
      <c r="B729" s="5">
        <v>46036</v>
      </c>
      <c r="C729" t="s">
        <v>47</v>
      </c>
      <c r="D729" t="s">
        <v>21</v>
      </c>
      <c r="E729" t="s">
        <v>22</v>
      </c>
      <c r="F729" t="s">
        <v>48</v>
      </c>
      <c r="G729" t="s">
        <v>54</v>
      </c>
      <c r="H729" t="s">
        <v>83</v>
      </c>
      <c r="I729">
        <v>1</v>
      </c>
      <c r="J729" s="6">
        <v>1800</v>
      </c>
      <c r="K729" s="7">
        <v>0.03</v>
      </c>
      <c r="L729" s="6">
        <v>1746</v>
      </c>
    </row>
    <row r="730" spans="1:12">
      <c r="A730" t="s">
        <v>800</v>
      </c>
      <c r="B730" s="5">
        <v>46353</v>
      </c>
      <c r="C730" t="s">
        <v>86</v>
      </c>
      <c r="D730" t="s">
        <v>35</v>
      </c>
      <c r="E730" t="s">
        <v>22</v>
      </c>
      <c r="F730" t="s">
        <v>73</v>
      </c>
      <c r="G730" t="s">
        <v>74</v>
      </c>
      <c r="H730" t="s">
        <v>87</v>
      </c>
      <c r="I730">
        <v>10</v>
      </c>
      <c r="J730" s="6">
        <v>8.48</v>
      </c>
      <c r="K730" s="7">
        <v>0.1</v>
      </c>
      <c r="L730" s="6">
        <v>76.319999999999993</v>
      </c>
    </row>
    <row r="731" spans="1:12">
      <c r="A731" t="s">
        <v>801</v>
      </c>
      <c r="B731" s="5">
        <v>46055</v>
      </c>
      <c r="C731" t="s">
        <v>47</v>
      </c>
      <c r="D731" t="s">
        <v>14</v>
      </c>
      <c r="E731" t="s">
        <v>22</v>
      </c>
      <c r="F731" t="s">
        <v>23</v>
      </c>
      <c r="G731" t="s">
        <v>38</v>
      </c>
      <c r="H731" t="s">
        <v>83</v>
      </c>
      <c r="I731">
        <v>6</v>
      </c>
      <c r="J731" s="6">
        <v>304</v>
      </c>
      <c r="K731" s="7">
        <v>0.05</v>
      </c>
      <c r="L731" s="6">
        <v>1732.8</v>
      </c>
    </row>
    <row r="732" spans="1:12">
      <c r="A732" t="s">
        <v>802</v>
      </c>
      <c r="B732" s="5">
        <v>46248</v>
      </c>
      <c r="C732" t="s">
        <v>31</v>
      </c>
      <c r="D732" t="s">
        <v>35</v>
      </c>
      <c r="E732" t="s">
        <v>22</v>
      </c>
      <c r="F732" t="s">
        <v>48</v>
      </c>
      <c r="G732" t="s">
        <v>49</v>
      </c>
      <c r="H732" t="s">
        <v>79</v>
      </c>
      <c r="I732">
        <v>1</v>
      </c>
      <c r="J732" s="6">
        <v>4368</v>
      </c>
      <c r="K732" s="7">
        <v>0.1</v>
      </c>
      <c r="L732" s="6">
        <v>3931.2</v>
      </c>
    </row>
    <row r="733" spans="1:12">
      <c r="A733" t="s">
        <v>803</v>
      </c>
      <c r="B733" s="5">
        <v>46352</v>
      </c>
      <c r="C733" t="s">
        <v>13</v>
      </c>
      <c r="D733" t="s">
        <v>14</v>
      </c>
      <c r="E733" t="s">
        <v>22</v>
      </c>
      <c r="F733" t="s">
        <v>23</v>
      </c>
      <c r="G733" t="s">
        <v>52</v>
      </c>
      <c r="H733" t="s">
        <v>18</v>
      </c>
      <c r="I733">
        <v>3</v>
      </c>
      <c r="J733" s="6">
        <v>459</v>
      </c>
      <c r="K733" s="7">
        <v>0.1</v>
      </c>
      <c r="L733" s="6">
        <v>1239.3</v>
      </c>
    </row>
    <row r="734" spans="1:12">
      <c r="A734" t="s">
        <v>804</v>
      </c>
      <c r="B734" s="5">
        <v>46184</v>
      </c>
      <c r="C734" t="s">
        <v>20</v>
      </c>
      <c r="D734" t="s">
        <v>14</v>
      </c>
      <c r="E734" t="s">
        <v>15</v>
      </c>
      <c r="F734" t="s">
        <v>23</v>
      </c>
      <c r="G734" t="s">
        <v>38</v>
      </c>
      <c r="H734" t="s">
        <v>63</v>
      </c>
      <c r="I734">
        <v>3</v>
      </c>
      <c r="J734" s="6">
        <v>320</v>
      </c>
      <c r="K734" s="7">
        <v>0.05</v>
      </c>
      <c r="L734" s="6">
        <v>912</v>
      </c>
    </row>
    <row r="735" spans="1:12">
      <c r="A735" t="s">
        <v>805</v>
      </c>
      <c r="B735" s="5">
        <v>46193</v>
      </c>
      <c r="C735" t="s">
        <v>20</v>
      </c>
      <c r="D735" t="s">
        <v>14</v>
      </c>
      <c r="E735" t="s">
        <v>22</v>
      </c>
      <c r="F735" t="s">
        <v>16</v>
      </c>
      <c r="G735" t="s">
        <v>57</v>
      </c>
      <c r="H735" t="s">
        <v>63</v>
      </c>
      <c r="I735">
        <v>3</v>
      </c>
      <c r="J735" s="6">
        <v>39.520000000000003</v>
      </c>
      <c r="K735" s="7">
        <v>0.1</v>
      </c>
      <c r="L735" s="6">
        <v>106.70399999999999</v>
      </c>
    </row>
    <row r="736" spans="1:12">
      <c r="A736" t="s">
        <v>806</v>
      </c>
      <c r="B736" s="5">
        <v>46171</v>
      </c>
      <c r="C736" t="s">
        <v>20</v>
      </c>
      <c r="D736" t="s">
        <v>14</v>
      </c>
      <c r="E736" t="s">
        <v>22</v>
      </c>
      <c r="F736" t="s">
        <v>23</v>
      </c>
      <c r="G736" t="s">
        <v>138</v>
      </c>
      <c r="H736" t="s">
        <v>58</v>
      </c>
      <c r="I736">
        <v>7</v>
      </c>
      <c r="J736" s="6">
        <v>61.2</v>
      </c>
      <c r="K736" s="7">
        <v>0.05</v>
      </c>
      <c r="L736" s="6">
        <v>406.98</v>
      </c>
    </row>
    <row r="737" spans="1:12">
      <c r="A737" t="s">
        <v>807</v>
      </c>
      <c r="B737" s="5">
        <v>46267</v>
      </c>
      <c r="C737" t="s">
        <v>31</v>
      </c>
      <c r="D737" t="s">
        <v>41</v>
      </c>
      <c r="E737" t="s">
        <v>22</v>
      </c>
      <c r="F737" t="s">
        <v>16</v>
      </c>
      <c r="G737" t="s">
        <v>57</v>
      </c>
      <c r="H737" t="s">
        <v>79</v>
      </c>
      <c r="I737">
        <v>7</v>
      </c>
      <c r="J737" s="6">
        <v>38</v>
      </c>
      <c r="K737" s="7">
        <v>0.1</v>
      </c>
      <c r="L737" s="6">
        <v>239.4</v>
      </c>
    </row>
    <row r="738" spans="1:12">
      <c r="A738" t="s">
        <v>808</v>
      </c>
      <c r="B738" s="5">
        <v>46306</v>
      </c>
      <c r="C738" t="s">
        <v>31</v>
      </c>
      <c r="D738" t="s">
        <v>21</v>
      </c>
      <c r="E738" t="s">
        <v>22</v>
      </c>
      <c r="F738" t="s">
        <v>60</v>
      </c>
      <c r="G738" t="s">
        <v>67</v>
      </c>
      <c r="H738" t="s">
        <v>79</v>
      </c>
      <c r="I738">
        <v>2</v>
      </c>
      <c r="J738" s="6">
        <v>1530</v>
      </c>
      <c r="K738" s="7">
        <v>0.05</v>
      </c>
      <c r="L738" s="6">
        <v>2907</v>
      </c>
    </row>
    <row r="739" spans="1:12">
      <c r="A739" t="s">
        <v>809</v>
      </c>
      <c r="B739" s="5">
        <v>46079</v>
      </c>
      <c r="C739" t="s">
        <v>47</v>
      </c>
      <c r="D739" t="s">
        <v>21</v>
      </c>
      <c r="E739" t="s">
        <v>22</v>
      </c>
      <c r="F739" t="s">
        <v>23</v>
      </c>
      <c r="G739" t="s">
        <v>38</v>
      </c>
      <c r="H739" t="s">
        <v>55</v>
      </c>
      <c r="I739">
        <v>3</v>
      </c>
      <c r="J739" s="6">
        <v>339.2</v>
      </c>
      <c r="K739" s="7">
        <v>0.03</v>
      </c>
      <c r="L739" s="6">
        <v>987.072</v>
      </c>
    </row>
    <row r="740" spans="1:12">
      <c r="A740" t="s">
        <v>810</v>
      </c>
      <c r="B740" s="5">
        <v>46322</v>
      </c>
      <c r="C740" t="s">
        <v>86</v>
      </c>
      <c r="D740" t="s">
        <v>35</v>
      </c>
      <c r="E740" t="s">
        <v>15</v>
      </c>
      <c r="F740" t="s">
        <v>48</v>
      </c>
      <c r="G740" t="s">
        <v>71</v>
      </c>
      <c r="H740" t="s">
        <v>87</v>
      </c>
      <c r="I740">
        <v>1</v>
      </c>
      <c r="J740" s="6">
        <v>3264</v>
      </c>
      <c r="K740" s="7">
        <v>0.05</v>
      </c>
      <c r="L740" s="6">
        <v>3100.8</v>
      </c>
    </row>
    <row r="741" spans="1:12">
      <c r="A741" t="s">
        <v>811</v>
      </c>
      <c r="B741" s="5">
        <v>46063</v>
      </c>
      <c r="C741" t="s">
        <v>20</v>
      </c>
      <c r="D741" t="s">
        <v>21</v>
      </c>
      <c r="E741" t="s">
        <v>22</v>
      </c>
      <c r="F741" t="s">
        <v>48</v>
      </c>
      <c r="G741" t="s">
        <v>71</v>
      </c>
      <c r="H741" t="s">
        <v>63</v>
      </c>
      <c r="I741">
        <v>1</v>
      </c>
      <c r="J741" s="6">
        <v>3200</v>
      </c>
      <c r="K741" s="7">
        <v>0</v>
      </c>
      <c r="L741" s="6">
        <v>3200</v>
      </c>
    </row>
    <row r="742" spans="1:12">
      <c r="A742" t="s">
        <v>812</v>
      </c>
      <c r="B742" s="5">
        <v>46276</v>
      </c>
      <c r="C742" t="s">
        <v>47</v>
      </c>
      <c r="D742" t="s">
        <v>14</v>
      </c>
      <c r="E742" t="s">
        <v>15</v>
      </c>
      <c r="F742" t="s">
        <v>16</v>
      </c>
      <c r="G742" t="s">
        <v>57</v>
      </c>
      <c r="H742" t="s">
        <v>83</v>
      </c>
      <c r="I742">
        <v>1</v>
      </c>
      <c r="J742" s="6">
        <v>36.86</v>
      </c>
      <c r="K742" s="7">
        <v>0.08</v>
      </c>
      <c r="L742" s="6">
        <v>33.911200000000001</v>
      </c>
    </row>
    <row r="743" spans="1:12">
      <c r="A743" t="s">
        <v>813</v>
      </c>
      <c r="B743" s="5">
        <v>46294</v>
      </c>
      <c r="C743" t="s">
        <v>31</v>
      </c>
      <c r="D743" t="s">
        <v>41</v>
      </c>
      <c r="E743" t="s">
        <v>15</v>
      </c>
      <c r="F743" t="s">
        <v>16</v>
      </c>
      <c r="G743" t="s">
        <v>57</v>
      </c>
      <c r="H743" t="s">
        <v>39</v>
      </c>
      <c r="I743">
        <v>7</v>
      </c>
      <c r="J743" s="6">
        <v>38</v>
      </c>
      <c r="K743" s="7">
        <v>0.2</v>
      </c>
      <c r="L743" s="6">
        <v>212.8</v>
      </c>
    </row>
    <row r="744" spans="1:12">
      <c r="A744" t="s">
        <v>814</v>
      </c>
      <c r="B744" s="5">
        <v>46355</v>
      </c>
      <c r="C744" t="s">
        <v>13</v>
      </c>
      <c r="D744" t="s">
        <v>14</v>
      </c>
      <c r="E744" t="s">
        <v>22</v>
      </c>
      <c r="F744" t="s">
        <v>16</v>
      </c>
      <c r="G744" t="s">
        <v>112</v>
      </c>
      <c r="H744" t="s">
        <v>29</v>
      </c>
      <c r="I744">
        <v>3</v>
      </c>
      <c r="J744" s="6">
        <v>65</v>
      </c>
      <c r="K744" s="7">
        <v>0.1</v>
      </c>
      <c r="L744" s="6">
        <v>175.5</v>
      </c>
    </row>
    <row r="745" spans="1:12">
      <c r="A745" t="s">
        <v>815</v>
      </c>
      <c r="B745" s="5">
        <v>46255</v>
      </c>
      <c r="C745" t="s">
        <v>86</v>
      </c>
      <c r="D745" t="s">
        <v>14</v>
      </c>
      <c r="E745" t="s">
        <v>22</v>
      </c>
      <c r="F745" t="s">
        <v>16</v>
      </c>
      <c r="G745" t="s">
        <v>65</v>
      </c>
      <c r="H745" t="s">
        <v>93</v>
      </c>
      <c r="I745">
        <v>4</v>
      </c>
      <c r="J745" s="6">
        <v>80</v>
      </c>
      <c r="K745" s="7">
        <v>0.03</v>
      </c>
      <c r="L745" s="6">
        <v>310.39999999999998</v>
      </c>
    </row>
    <row r="746" spans="1:12">
      <c r="A746" t="s">
        <v>816</v>
      </c>
      <c r="B746" s="5">
        <v>46243</v>
      </c>
      <c r="C746" t="s">
        <v>47</v>
      </c>
      <c r="D746" t="s">
        <v>41</v>
      </c>
      <c r="E746" t="s">
        <v>22</v>
      </c>
      <c r="F746" t="s">
        <v>73</v>
      </c>
      <c r="G746" t="s">
        <v>81</v>
      </c>
      <c r="H746" t="s">
        <v>55</v>
      </c>
      <c r="I746">
        <v>4</v>
      </c>
      <c r="J746" s="6">
        <v>11.64</v>
      </c>
      <c r="K746" s="7">
        <v>0.1</v>
      </c>
      <c r="L746" s="6">
        <v>41.904000000000003</v>
      </c>
    </row>
    <row r="747" spans="1:12">
      <c r="A747" t="s">
        <v>817</v>
      </c>
      <c r="B747" s="5">
        <v>46039</v>
      </c>
      <c r="C747" t="s">
        <v>86</v>
      </c>
      <c r="D747" t="s">
        <v>41</v>
      </c>
      <c r="E747" t="s">
        <v>22</v>
      </c>
      <c r="F747" t="s">
        <v>48</v>
      </c>
      <c r="G747" t="s">
        <v>99</v>
      </c>
      <c r="H747" t="s">
        <v>87</v>
      </c>
      <c r="I747">
        <v>1</v>
      </c>
      <c r="J747" s="6">
        <v>3180</v>
      </c>
      <c r="K747" s="7">
        <v>0.1</v>
      </c>
      <c r="L747" s="6">
        <v>2862</v>
      </c>
    </row>
    <row r="748" spans="1:12">
      <c r="A748" t="s">
        <v>818</v>
      </c>
      <c r="B748" s="5">
        <v>46288</v>
      </c>
      <c r="C748" t="s">
        <v>47</v>
      </c>
      <c r="D748" t="s">
        <v>21</v>
      </c>
      <c r="E748" t="s">
        <v>22</v>
      </c>
      <c r="F748" t="s">
        <v>23</v>
      </c>
      <c r="G748" t="s">
        <v>52</v>
      </c>
      <c r="H748" t="s">
        <v>50</v>
      </c>
      <c r="I748">
        <v>1</v>
      </c>
      <c r="J748" s="6">
        <v>450</v>
      </c>
      <c r="K748" s="7">
        <v>0.03</v>
      </c>
      <c r="L748" s="6">
        <v>436.5</v>
      </c>
    </row>
    <row r="749" spans="1:12">
      <c r="A749" t="s">
        <v>819</v>
      </c>
      <c r="B749" s="5">
        <v>46183</v>
      </c>
      <c r="C749" t="s">
        <v>20</v>
      </c>
      <c r="D749" t="s">
        <v>14</v>
      </c>
      <c r="E749" t="s">
        <v>15</v>
      </c>
      <c r="F749" t="s">
        <v>73</v>
      </c>
      <c r="G749" t="s">
        <v>129</v>
      </c>
      <c r="H749" t="s">
        <v>63</v>
      </c>
      <c r="I749">
        <v>1</v>
      </c>
      <c r="J749" s="6">
        <v>33.950000000000003</v>
      </c>
      <c r="K749" s="7">
        <v>0.03</v>
      </c>
      <c r="L749" s="6">
        <v>32.9315</v>
      </c>
    </row>
    <row r="750" spans="1:12">
      <c r="A750" t="s">
        <v>820</v>
      </c>
      <c r="B750" s="5">
        <v>46211</v>
      </c>
      <c r="C750" t="s">
        <v>20</v>
      </c>
      <c r="D750" t="s">
        <v>21</v>
      </c>
      <c r="E750" t="s">
        <v>22</v>
      </c>
      <c r="F750" t="s">
        <v>60</v>
      </c>
      <c r="G750" t="s">
        <v>76</v>
      </c>
      <c r="H750" t="s">
        <v>63</v>
      </c>
      <c r="I750">
        <v>1</v>
      </c>
      <c r="J750" s="6">
        <v>728</v>
      </c>
      <c r="K750" s="7">
        <v>0.1</v>
      </c>
      <c r="L750" s="6">
        <v>655.20000000000005</v>
      </c>
    </row>
    <row r="751" spans="1:12">
      <c r="A751" t="s">
        <v>821</v>
      </c>
      <c r="B751" s="5">
        <v>46113</v>
      </c>
      <c r="C751" t="s">
        <v>31</v>
      </c>
      <c r="D751" t="s">
        <v>14</v>
      </c>
      <c r="E751" t="s">
        <v>22</v>
      </c>
      <c r="F751" t="s">
        <v>48</v>
      </c>
      <c r="G751" t="s">
        <v>71</v>
      </c>
      <c r="H751" t="s">
        <v>39</v>
      </c>
      <c r="I751">
        <v>2</v>
      </c>
      <c r="J751" s="6">
        <v>3200</v>
      </c>
      <c r="K751" s="7">
        <v>0.05</v>
      </c>
      <c r="L751" s="6">
        <v>6080</v>
      </c>
    </row>
    <row r="752" spans="1:12">
      <c r="A752" t="s">
        <v>822</v>
      </c>
      <c r="B752" s="5">
        <v>46062</v>
      </c>
      <c r="C752" t="s">
        <v>47</v>
      </c>
      <c r="D752" t="s">
        <v>14</v>
      </c>
      <c r="E752" t="s">
        <v>15</v>
      </c>
      <c r="F752" t="s">
        <v>16</v>
      </c>
      <c r="G752" t="s">
        <v>112</v>
      </c>
      <c r="H752" t="s">
        <v>83</v>
      </c>
      <c r="I752">
        <v>1</v>
      </c>
      <c r="J752" s="6">
        <v>66.3</v>
      </c>
      <c r="K752" s="7">
        <v>0.03</v>
      </c>
      <c r="L752" s="6">
        <v>64.311000000000007</v>
      </c>
    </row>
    <row r="753" spans="1:12">
      <c r="A753" t="s">
        <v>823</v>
      </c>
      <c r="B753" s="5">
        <v>46320</v>
      </c>
      <c r="C753" t="s">
        <v>13</v>
      </c>
      <c r="D753" t="s">
        <v>14</v>
      </c>
      <c r="E753" t="s">
        <v>22</v>
      </c>
      <c r="F753" t="s">
        <v>27</v>
      </c>
      <c r="G753" t="s">
        <v>28</v>
      </c>
      <c r="H753" t="s">
        <v>29</v>
      </c>
      <c r="I753">
        <v>4</v>
      </c>
      <c r="J753" s="6">
        <v>19</v>
      </c>
      <c r="K753" s="7">
        <v>0.03</v>
      </c>
      <c r="L753" s="6">
        <v>73.72</v>
      </c>
    </row>
    <row r="754" spans="1:12">
      <c r="A754" t="s">
        <v>824</v>
      </c>
      <c r="B754" s="5">
        <v>46308</v>
      </c>
      <c r="C754" t="s">
        <v>47</v>
      </c>
      <c r="D754" t="s">
        <v>41</v>
      </c>
      <c r="E754" t="s">
        <v>22</v>
      </c>
      <c r="F754" t="s">
        <v>16</v>
      </c>
      <c r="G754" t="s">
        <v>17</v>
      </c>
      <c r="H754" t="s">
        <v>55</v>
      </c>
      <c r="I754">
        <v>5</v>
      </c>
      <c r="J754" s="6">
        <v>15</v>
      </c>
      <c r="K754" s="7">
        <v>0.03</v>
      </c>
      <c r="L754" s="6">
        <v>72.75</v>
      </c>
    </row>
    <row r="755" spans="1:12">
      <c r="A755" t="s">
        <v>825</v>
      </c>
      <c r="B755" s="5">
        <v>46311</v>
      </c>
      <c r="C755" t="s">
        <v>31</v>
      </c>
      <c r="D755" t="s">
        <v>21</v>
      </c>
      <c r="E755" t="s">
        <v>22</v>
      </c>
      <c r="F755" t="s">
        <v>60</v>
      </c>
      <c r="G755" t="s">
        <v>76</v>
      </c>
      <c r="H755" t="s">
        <v>79</v>
      </c>
      <c r="I755">
        <v>3</v>
      </c>
      <c r="J755" s="6">
        <v>714</v>
      </c>
      <c r="K755" s="7">
        <v>0.03</v>
      </c>
      <c r="L755" s="6">
        <v>2077.7399999999998</v>
      </c>
    </row>
    <row r="756" spans="1:12">
      <c r="A756" t="s">
        <v>826</v>
      </c>
      <c r="B756" s="5">
        <v>46196</v>
      </c>
      <c r="C756" t="s">
        <v>86</v>
      </c>
      <c r="D756" t="s">
        <v>21</v>
      </c>
      <c r="E756" t="s">
        <v>22</v>
      </c>
      <c r="F756" t="s">
        <v>16</v>
      </c>
      <c r="G756" t="s">
        <v>112</v>
      </c>
      <c r="H756" t="s">
        <v>102</v>
      </c>
      <c r="I756">
        <v>2</v>
      </c>
      <c r="J756" s="6">
        <v>65</v>
      </c>
      <c r="K756" s="7">
        <v>0.1</v>
      </c>
      <c r="L756" s="6">
        <v>117</v>
      </c>
    </row>
    <row r="757" spans="1:12">
      <c r="A757" t="s">
        <v>827</v>
      </c>
      <c r="B757" s="5">
        <v>46353</v>
      </c>
      <c r="C757" t="s">
        <v>86</v>
      </c>
      <c r="D757" t="s">
        <v>14</v>
      </c>
      <c r="E757" t="s">
        <v>22</v>
      </c>
      <c r="F757" t="s">
        <v>23</v>
      </c>
      <c r="G757" t="s">
        <v>138</v>
      </c>
      <c r="H757" t="s">
        <v>93</v>
      </c>
      <c r="I757">
        <v>3</v>
      </c>
      <c r="J757" s="6">
        <v>61.2</v>
      </c>
      <c r="K757" s="7">
        <v>0.1</v>
      </c>
      <c r="L757" s="6">
        <v>165.24</v>
      </c>
    </row>
    <row r="758" spans="1:12">
      <c r="A758" t="s">
        <v>828</v>
      </c>
      <c r="B758" s="5">
        <v>46361</v>
      </c>
      <c r="C758" t="s">
        <v>47</v>
      </c>
      <c r="D758" t="s">
        <v>41</v>
      </c>
      <c r="E758" t="s">
        <v>22</v>
      </c>
      <c r="F758" t="s">
        <v>73</v>
      </c>
      <c r="G758" t="s">
        <v>74</v>
      </c>
      <c r="H758" t="s">
        <v>83</v>
      </c>
      <c r="I758">
        <v>8</v>
      </c>
      <c r="J758" s="6">
        <v>8.32</v>
      </c>
      <c r="K758" s="7">
        <v>0.05</v>
      </c>
      <c r="L758" s="6">
        <v>63.231999999999999</v>
      </c>
    </row>
    <row r="759" spans="1:12">
      <c r="A759" t="s">
        <v>829</v>
      </c>
      <c r="B759" s="5">
        <v>46035</v>
      </c>
      <c r="C759" t="s">
        <v>31</v>
      </c>
      <c r="D759" t="s">
        <v>14</v>
      </c>
      <c r="E759" t="s">
        <v>22</v>
      </c>
      <c r="F759" t="s">
        <v>60</v>
      </c>
      <c r="G759" t="s">
        <v>67</v>
      </c>
      <c r="H759" t="s">
        <v>79</v>
      </c>
      <c r="I759">
        <v>1</v>
      </c>
      <c r="J759" s="6">
        <v>1455</v>
      </c>
      <c r="K759" s="7">
        <v>0.08</v>
      </c>
      <c r="L759" s="6">
        <v>1338.6</v>
      </c>
    </row>
    <row r="760" spans="1:12">
      <c r="A760" t="s">
        <v>830</v>
      </c>
      <c r="B760" s="5">
        <v>46045</v>
      </c>
      <c r="C760" t="s">
        <v>20</v>
      </c>
      <c r="D760" t="s">
        <v>14</v>
      </c>
      <c r="E760" t="s">
        <v>15</v>
      </c>
      <c r="F760" t="s">
        <v>27</v>
      </c>
      <c r="G760" t="s">
        <v>155</v>
      </c>
      <c r="H760" t="s">
        <v>58</v>
      </c>
      <c r="I760">
        <v>1</v>
      </c>
      <c r="J760" s="6">
        <v>180</v>
      </c>
      <c r="K760" s="7">
        <v>0.03</v>
      </c>
      <c r="L760" s="6">
        <v>174.6</v>
      </c>
    </row>
    <row r="761" spans="1:12">
      <c r="A761" t="s">
        <v>831</v>
      </c>
      <c r="B761" s="5">
        <v>46024</v>
      </c>
      <c r="C761" t="s">
        <v>86</v>
      </c>
      <c r="D761" t="s">
        <v>14</v>
      </c>
      <c r="E761" t="s">
        <v>15</v>
      </c>
      <c r="F761" t="s">
        <v>27</v>
      </c>
      <c r="G761" t="s">
        <v>155</v>
      </c>
      <c r="H761" t="s">
        <v>102</v>
      </c>
      <c r="I761">
        <v>8</v>
      </c>
      <c r="J761" s="6">
        <v>180</v>
      </c>
      <c r="K761" s="7">
        <v>0</v>
      </c>
      <c r="L761" s="6">
        <v>1440</v>
      </c>
    </row>
    <row r="762" spans="1:12">
      <c r="A762" t="s">
        <v>832</v>
      </c>
      <c r="B762" s="5">
        <v>46176</v>
      </c>
      <c r="C762" t="s">
        <v>86</v>
      </c>
      <c r="D762" t="s">
        <v>41</v>
      </c>
      <c r="E762" t="s">
        <v>15</v>
      </c>
      <c r="F762" t="s">
        <v>73</v>
      </c>
      <c r="G762" t="s">
        <v>129</v>
      </c>
      <c r="H762" t="s">
        <v>93</v>
      </c>
      <c r="I762">
        <v>5</v>
      </c>
      <c r="J762" s="6">
        <v>36.4</v>
      </c>
      <c r="K762" s="7">
        <v>0.1</v>
      </c>
      <c r="L762" s="6">
        <v>163.80000000000001</v>
      </c>
    </row>
    <row r="763" spans="1:12">
      <c r="A763" t="s">
        <v>833</v>
      </c>
      <c r="B763" s="5">
        <v>46265</v>
      </c>
      <c r="C763" t="s">
        <v>86</v>
      </c>
      <c r="D763" t="s">
        <v>14</v>
      </c>
      <c r="E763" t="s">
        <v>22</v>
      </c>
      <c r="F763" t="s">
        <v>60</v>
      </c>
      <c r="G763" t="s">
        <v>61</v>
      </c>
      <c r="H763" t="s">
        <v>102</v>
      </c>
      <c r="I763">
        <v>5</v>
      </c>
      <c r="J763" s="6">
        <v>807.5</v>
      </c>
      <c r="K763" s="7">
        <v>0.05</v>
      </c>
      <c r="L763" s="6">
        <v>3835.625</v>
      </c>
    </row>
    <row r="764" spans="1:12">
      <c r="A764" t="s">
        <v>834</v>
      </c>
      <c r="B764" s="5">
        <v>46242</v>
      </c>
      <c r="C764" t="s">
        <v>20</v>
      </c>
      <c r="D764" t="s">
        <v>41</v>
      </c>
      <c r="E764" t="s">
        <v>22</v>
      </c>
      <c r="F764" t="s">
        <v>60</v>
      </c>
      <c r="G764" t="s">
        <v>91</v>
      </c>
      <c r="H764" t="s">
        <v>63</v>
      </c>
      <c r="I764">
        <v>1</v>
      </c>
      <c r="J764" s="6">
        <v>562.6</v>
      </c>
      <c r="K764" s="7">
        <v>0.15</v>
      </c>
      <c r="L764" s="6">
        <v>478.21</v>
      </c>
    </row>
    <row r="765" spans="1:12">
      <c r="A765" t="s">
        <v>835</v>
      </c>
      <c r="B765" s="5">
        <v>46169</v>
      </c>
      <c r="C765" t="s">
        <v>13</v>
      </c>
      <c r="D765" t="s">
        <v>14</v>
      </c>
      <c r="E765" t="s">
        <v>22</v>
      </c>
      <c r="F765" t="s">
        <v>73</v>
      </c>
      <c r="G765" t="s">
        <v>81</v>
      </c>
      <c r="H765" t="s">
        <v>43</v>
      </c>
      <c r="I765">
        <v>1</v>
      </c>
      <c r="J765" s="6">
        <v>12.48</v>
      </c>
      <c r="K765" s="7">
        <v>0.15</v>
      </c>
      <c r="L765" s="6">
        <v>10.608000000000001</v>
      </c>
    </row>
    <row r="766" spans="1:12">
      <c r="A766" t="s">
        <v>836</v>
      </c>
      <c r="B766" s="5">
        <v>46186</v>
      </c>
      <c r="C766" t="s">
        <v>47</v>
      </c>
      <c r="D766" t="s">
        <v>14</v>
      </c>
      <c r="E766" t="s">
        <v>22</v>
      </c>
      <c r="F766" t="s">
        <v>48</v>
      </c>
      <c r="G766" t="s">
        <v>71</v>
      </c>
      <c r="H766" t="s">
        <v>55</v>
      </c>
      <c r="I766">
        <v>2</v>
      </c>
      <c r="J766" s="6">
        <v>3200</v>
      </c>
      <c r="K766" s="7">
        <v>0.03</v>
      </c>
      <c r="L766" s="6">
        <v>6208</v>
      </c>
    </row>
    <row r="767" spans="1:12">
      <c r="A767" t="s">
        <v>837</v>
      </c>
      <c r="B767" s="5">
        <v>46225</v>
      </c>
      <c r="C767" t="s">
        <v>47</v>
      </c>
      <c r="D767" t="s">
        <v>35</v>
      </c>
      <c r="E767" t="s">
        <v>22</v>
      </c>
      <c r="F767" t="s">
        <v>48</v>
      </c>
      <c r="G767" t="s">
        <v>49</v>
      </c>
      <c r="H767" t="s">
        <v>83</v>
      </c>
      <c r="I767">
        <v>4</v>
      </c>
      <c r="J767" s="6">
        <v>4368</v>
      </c>
      <c r="K767" s="7">
        <v>0.08</v>
      </c>
      <c r="L767" s="6">
        <v>16074.24</v>
      </c>
    </row>
    <row r="768" spans="1:12">
      <c r="A768" t="s">
        <v>838</v>
      </c>
      <c r="B768" s="5">
        <v>46057</v>
      </c>
      <c r="C768" t="s">
        <v>20</v>
      </c>
      <c r="D768" t="s">
        <v>35</v>
      </c>
      <c r="E768" t="s">
        <v>22</v>
      </c>
      <c r="F768" t="s">
        <v>48</v>
      </c>
      <c r="G768" t="s">
        <v>96</v>
      </c>
      <c r="H768" t="s">
        <v>58</v>
      </c>
      <c r="I768">
        <v>1</v>
      </c>
      <c r="J768" s="6">
        <v>2375</v>
      </c>
      <c r="K768" s="7">
        <v>0</v>
      </c>
      <c r="L768" s="6">
        <v>2375</v>
      </c>
    </row>
    <row r="769" spans="1:12">
      <c r="A769" t="s">
        <v>839</v>
      </c>
      <c r="B769" s="5">
        <v>46280</v>
      </c>
      <c r="C769" t="s">
        <v>86</v>
      </c>
      <c r="D769" t="s">
        <v>35</v>
      </c>
      <c r="E769" t="s">
        <v>22</v>
      </c>
      <c r="F769" t="s">
        <v>60</v>
      </c>
      <c r="G769" t="s">
        <v>91</v>
      </c>
      <c r="H769" t="s">
        <v>102</v>
      </c>
      <c r="I769">
        <v>1</v>
      </c>
      <c r="J769" s="6">
        <v>580</v>
      </c>
      <c r="K769" s="7">
        <v>0.15</v>
      </c>
      <c r="L769" s="6">
        <v>493</v>
      </c>
    </row>
    <row r="770" spans="1:12">
      <c r="A770" t="s">
        <v>840</v>
      </c>
      <c r="B770" s="5">
        <v>46280</v>
      </c>
      <c r="C770" t="s">
        <v>20</v>
      </c>
      <c r="D770" t="s">
        <v>14</v>
      </c>
      <c r="E770" t="s">
        <v>22</v>
      </c>
      <c r="F770" t="s">
        <v>16</v>
      </c>
      <c r="G770" t="s">
        <v>69</v>
      </c>
      <c r="H770" t="s">
        <v>25</v>
      </c>
      <c r="I770">
        <v>2</v>
      </c>
      <c r="J770" s="6">
        <v>55</v>
      </c>
      <c r="K770" s="7">
        <v>0.03</v>
      </c>
      <c r="L770" s="6">
        <v>106.7</v>
      </c>
    </row>
    <row r="771" spans="1:12">
      <c r="A771" t="s">
        <v>841</v>
      </c>
      <c r="B771" s="5">
        <v>46082</v>
      </c>
      <c r="C771" t="s">
        <v>20</v>
      </c>
      <c r="D771" t="s">
        <v>14</v>
      </c>
      <c r="E771" t="s">
        <v>15</v>
      </c>
      <c r="F771" t="s">
        <v>23</v>
      </c>
      <c r="G771" t="s">
        <v>38</v>
      </c>
      <c r="H771" t="s">
        <v>63</v>
      </c>
      <c r="I771">
        <v>4</v>
      </c>
      <c r="J771" s="6">
        <v>310.39999999999998</v>
      </c>
      <c r="K771" s="7">
        <v>0</v>
      </c>
      <c r="L771" s="6">
        <v>1241.5999999999999</v>
      </c>
    </row>
    <row r="772" spans="1:12">
      <c r="A772" t="s">
        <v>842</v>
      </c>
      <c r="B772" s="5">
        <v>46093</v>
      </c>
      <c r="C772" t="s">
        <v>31</v>
      </c>
      <c r="D772" t="s">
        <v>35</v>
      </c>
      <c r="E772" t="s">
        <v>22</v>
      </c>
      <c r="F772" t="s">
        <v>60</v>
      </c>
      <c r="G772" t="s">
        <v>76</v>
      </c>
      <c r="H772" t="s">
        <v>39</v>
      </c>
      <c r="I772">
        <v>3</v>
      </c>
      <c r="J772" s="6">
        <v>665</v>
      </c>
      <c r="K772" s="7">
        <v>0.15</v>
      </c>
      <c r="L772" s="6">
        <v>1695.75</v>
      </c>
    </row>
    <row r="773" spans="1:12">
      <c r="A773" t="s">
        <v>843</v>
      </c>
      <c r="B773" s="5">
        <v>46287</v>
      </c>
      <c r="C773" t="s">
        <v>47</v>
      </c>
      <c r="D773" t="s">
        <v>21</v>
      </c>
      <c r="E773" t="s">
        <v>15</v>
      </c>
      <c r="F773" t="s">
        <v>16</v>
      </c>
      <c r="G773" t="s">
        <v>42</v>
      </c>
      <c r="H773" t="s">
        <v>50</v>
      </c>
      <c r="I773">
        <v>4</v>
      </c>
      <c r="J773" s="6">
        <v>42.75</v>
      </c>
      <c r="K773" s="7">
        <v>0.08</v>
      </c>
      <c r="L773" s="6">
        <v>157.32</v>
      </c>
    </row>
    <row r="774" spans="1:12">
      <c r="A774" t="s">
        <v>844</v>
      </c>
      <c r="B774" s="5">
        <v>46150</v>
      </c>
      <c r="C774" t="s">
        <v>31</v>
      </c>
      <c r="D774" t="s">
        <v>14</v>
      </c>
      <c r="E774" t="s">
        <v>15</v>
      </c>
      <c r="F774" t="s">
        <v>16</v>
      </c>
      <c r="G774" t="s">
        <v>112</v>
      </c>
      <c r="H774" t="s">
        <v>39</v>
      </c>
      <c r="I774">
        <v>1</v>
      </c>
      <c r="J774" s="6">
        <v>63.05</v>
      </c>
      <c r="K774" s="7">
        <v>0.1</v>
      </c>
      <c r="L774" s="6">
        <v>56.744999999999997</v>
      </c>
    </row>
    <row r="775" spans="1:12">
      <c r="A775" t="s">
        <v>845</v>
      </c>
      <c r="B775" s="5">
        <v>46087</v>
      </c>
      <c r="C775" t="s">
        <v>31</v>
      </c>
      <c r="D775" t="s">
        <v>21</v>
      </c>
      <c r="E775" t="s">
        <v>22</v>
      </c>
      <c r="F775" t="s">
        <v>48</v>
      </c>
      <c r="G775" t="s">
        <v>96</v>
      </c>
      <c r="H775" t="s">
        <v>33</v>
      </c>
      <c r="I775">
        <v>3</v>
      </c>
      <c r="J775" s="6">
        <v>2500</v>
      </c>
      <c r="K775" s="7">
        <v>0.05</v>
      </c>
      <c r="L775" s="6">
        <v>7125</v>
      </c>
    </row>
    <row r="776" spans="1:12">
      <c r="A776" t="s">
        <v>846</v>
      </c>
      <c r="B776" s="5">
        <v>46060</v>
      </c>
      <c r="C776" t="s">
        <v>31</v>
      </c>
      <c r="D776" t="s">
        <v>14</v>
      </c>
      <c r="E776" t="s">
        <v>15</v>
      </c>
      <c r="F776" t="s">
        <v>23</v>
      </c>
      <c r="G776" t="s">
        <v>52</v>
      </c>
      <c r="H776" t="s">
        <v>39</v>
      </c>
      <c r="I776">
        <v>1</v>
      </c>
      <c r="J776" s="6">
        <v>468</v>
      </c>
      <c r="K776" s="7">
        <v>0</v>
      </c>
      <c r="L776" s="6">
        <v>468</v>
      </c>
    </row>
    <row r="777" spans="1:12">
      <c r="A777" t="s">
        <v>847</v>
      </c>
      <c r="B777" s="5">
        <v>46347</v>
      </c>
      <c r="C777" t="s">
        <v>13</v>
      </c>
      <c r="D777" t="s">
        <v>14</v>
      </c>
      <c r="E777" t="s">
        <v>22</v>
      </c>
      <c r="F777" t="s">
        <v>48</v>
      </c>
      <c r="G777" t="s">
        <v>99</v>
      </c>
      <c r="H777" t="s">
        <v>43</v>
      </c>
      <c r="I777">
        <v>4</v>
      </c>
      <c r="J777" s="6">
        <v>3180</v>
      </c>
      <c r="K777" s="7">
        <v>0.03</v>
      </c>
      <c r="L777" s="6">
        <v>12338.4</v>
      </c>
    </row>
    <row r="778" spans="1:12">
      <c r="A778" t="s">
        <v>848</v>
      </c>
      <c r="B778" s="5">
        <v>46325</v>
      </c>
      <c r="C778" t="s">
        <v>47</v>
      </c>
      <c r="D778" t="s">
        <v>14</v>
      </c>
      <c r="E778" t="s">
        <v>22</v>
      </c>
      <c r="F778" t="s">
        <v>60</v>
      </c>
      <c r="G778" t="s">
        <v>76</v>
      </c>
      <c r="H778" t="s">
        <v>55</v>
      </c>
      <c r="I778">
        <v>1</v>
      </c>
      <c r="J778" s="6">
        <v>700</v>
      </c>
      <c r="K778" s="7">
        <v>0.08</v>
      </c>
      <c r="L778" s="6">
        <v>644</v>
      </c>
    </row>
    <row r="779" spans="1:12">
      <c r="A779" t="s">
        <v>849</v>
      </c>
      <c r="B779" s="5">
        <v>46170</v>
      </c>
      <c r="C779" t="s">
        <v>13</v>
      </c>
      <c r="D779" t="s">
        <v>14</v>
      </c>
      <c r="E779" t="s">
        <v>15</v>
      </c>
      <c r="F779" t="s">
        <v>27</v>
      </c>
      <c r="G779" t="s">
        <v>155</v>
      </c>
      <c r="H779" t="s">
        <v>43</v>
      </c>
      <c r="I779">
        <v>3</v>
      </c>
      <c r="J779" s="6">
        <v>187.2</v>
      </c>
      <c r="K779" s="7">
        <v>0.08</v>
      </c>
      <c r="L779" s="6">
        <v>516.67200000000003</v>
      </c>
    </row>
    <row r="780" spans="1:12">
      <c r="A780" t="s">
        <v>850</v>
      </c>
      <c r="B780" s="5">
        <v>46235</v>
      </c>
      <c r="C780" t="s">
        <v>31</v>
      </c>
      <c r="D780" t="s">
        <v>21</v>
      </c>
      <c r="E780" t="s">
        <v>22</v>
      </c>
      <c r="F780" t="s">
        <v>48</v>
      </c>
      <c r="G780" t="s">
        <v>49</v>
      </c>
      <c r="H780" t="s">
        <v>33</v>
      </c>
      <c r="I780">
        <v>1</v>
      </c>
      <c r="J780" s="6">
        <v>4200</v>
      </c>
      <c r="K780" s="7">
        <v>0</v>
      </c>
      <c r="L780" s="6">
        <v>4200</v>
      </c>
    </row>
    <row r="781" spans="1:12">
      <c r="A781" t="s">
        <v>851</v>
      </c>
      <c r="B781" s="5">
        <v>46210</v>
      </c>
      <c r="C781" t="s">
        <v>31</v>
      </c>
      <c r="D781" t="s">
        <v>14</v>
      </c>
      <c r="E781" t="s">
        <v>15</v>
      </c>
      <c r="F781" t="s">
        <v>27</v>
      </c>
      <c r="G781" t="s">
        <v>155</v>
      </c>
      <c r="H781" t="s">
        <v>79</v>
      </c>
      <c r="I781">
        <v>1</v>
      </c>
      <c r="J781" s="6">
        <v>183.6</v>
      </c>
      <c r="K781" s="7">
        <v>0.03</v>
      </c>
      <c r="L781" s="6">
        <v>178.09200000000001</v>
      </c>
    </row>
    <row r="782" spans="1:12">
      <c r="A782" t="s">
        <v>852</v>
      </c>
      <c r="B782" s="5">
        <v>46217</v>
      </c>
      <c r="C782" t="s">
        <v>13</v>
      </c>
      <c r="D782" t="s">
        <v>14</v>
      </c>
      <c r="E782" t="s">
        <v>15</v>
      </c>
      <c r="F782" t="s">
        <v>73</v>
      </c>
      <c r="G782" t="s">
        <v>129</v>
      </c>
      <c r="H782" t="s">
        <v>43</v>
      </c>
      <c r="I782">
        <v>1</v>
      </c>
      <c r="J782" s="6">
        <v>35.700000000000003</v>
      </c>
      <c r="K782" s="7">
        <v>0.05</v>
      </c>
      <c r="L782" s="6">
        <v>33.914999999999999</v>
      </c>
    </row>
    <row r="783" spans="1:12">
      <c r="A783" t="s">
        <v>853</v>
      </c>
      <c r="B783" s="5">
        <v>46382</v>
      </c>
      <c r="C783" t="s">
        <v>13</v>
      </c>
      <c r="D783" t="s">
        <v>35</v>
      </c>
      <c r="E783" t="s">
        <v>22</v>
      </c>
      <c r="F783" t="s">
        <v>60</v>
      </c>
      <c r="G783" t="s">
        <v>67</v>
      </c>
      <c r="H783" t="s">
        <v>29</v>
      </c>
      <c r="I783">
        <v>1</v>
      </c>
      <c r="J783" s="6">
        <v>1500</v>
      </c>
      <c r="K783" s="7">
        <v>0</v>
      </c>
      <c r="L783" s="6">
        <v>1500</v>
      </c>
    </row>
    <row r="784" spans="1:12">
      <c r="A784" t="s">
        <v>854</v>
      </c>
      <c r="B784" s="5">
        <v>46029</v>
      </c>
      <c r="C784" t="s">
        <v>31</v>
      </c>
      <c r="D784" t="s">
        <v>41</v>
      </c>
      <c r="E784" t="s">
        <v>22</v>
      </c>
      <c r="F784" t="s">
        <v>16</v>
      </c>
      <c r="G784" t="s">
        <v>112</v>
      </c>
      <c r="H784" t="s">
        <v>39</v>
      </c>
      <c r="I784">
        <v>1</v>
      </c>
      <c r="J784" s="6">
        <v>65</v>
      </c>
      <c r="K784" s="7">
        <v>0</v>
      </c>
      <c r="L784" s="6">
        <v>65</v>
      </c>
    </row>
    <row r="785" spans="1:12">
      <c r="A785" t="s">
        <v>855</v>
      </c>
      <c r="B785" s="5">
        <v>46179</v>
      </c>
      <c r="C785" t="s">
        <v>13</v>
      </c>
      <c r="D785" t="s">
        <v>14</v>
      </c>
      <c r="E785" t="s">
        <v>15</v>
      </c>
      <c r="F785" t="s">
        <v>16</v>
      </c>
      <c r="G785" t="s">
        <v>57</v>
      </c>
      <c r="H785" t="s">
        <v>29</v>
      </c>
      <c r="I785">
        <v>7</v>
      </c>
      <c r="J785" s="6">
        <v>40.28</v>
      </c>
      <c r="K785" s="7">
        <v>0.05</v>
      </c>
      <c r="L785" s="6">
        <v>267.86200000000002</v>
      </c>
    </row>
    <row r="786" spans="1:12">
      <c r="A786" t="s">
        <v>856</v>
      </c>
      <c r="B786" s="5">
        <v>46065</v>
      </c>
      <c r="C786" t="s">
        <v>86</v>
      </c>
      <c r="D786" t="s">
        <v>14</v>
      </c>
      <c r="E786" t="s">
        <v>22</v>
      </c>
      <c r="F786" t="s">
        <v>60</v>
      </c>
      <c r="G786" t="s">
        <v>76</v>
      </c>
      <c r="H786" t="s">
        <v>93</v>
      </c>
      <c r="I786">
        <v>3</v>
      </c>
      <c r="J786" s="6">
        <v>700</v>
      </c>
      <c r="K786" s="7">
        <v>0.1</v>
      </c>
      <c r="L786" s="6">
        <v>1890</v>
      </c>
    </row>
    <row r="787" spans="1:12">
      <c r="A787" t="s">
        <v>857</v>
      </c>
      <c r="B787" s="5">
        <v>46309</v>
      </c>
      <c r="C787" t="s">
        <v>47</v>
      </c>
      <c r="D787" t="s">
        <v>35</v>
      </c>
      <c r="E787" t="s">
        <v>22</v>
      </c>
      <c r="F787" t="s">
        <v>60</v>
      </c>
      <c r="G787" t="s">
        <v>61</v>
      </c>
      <c r="H787" t="s">
        <v>83</v>
      </c>
      <c r="I787">
        <v>1</v>
      </c>
      <c r="J787" s="6">
        <v>850</v>
      </c>
      <c r="K787" s="7">
        <v>0.08</v>
      </c>
      <c r="L787" s="6">
        <v>782</v>
      </c>
    </row>
    <row r="788" spans="1:12">
      <c r="A788" t="s">
        <v>858</v>
      </c>
      <c r="B788" s="5">
        <v>46130</v>
      </c>
      <c r="C788" t="s">
        <v>20</v>
      </c>
      <c r="D788" t="s">
        <v>14</v>
      </c>
      <c r="E788" t="s">
        <v>15</v>
      </c>
      <c r="F788" t="s">
        <v>60</v>
      </c>
      <c r="G788" t="s">
        <v>61</v>
      </c>
      <c r="H788" t="s">
        <v>58</v>
      </c>
      <c r="I788">
        <v>1</v>
      </c>
      <c r="J788" s="6">
        <v>850</v>
      </c>
      <c r="K788" s="7">
        <v>0.1</v>
      </c>
      <c r="L788" s="6">
        <v>765</v>
      </c>
    </row>
    <row r="789" spans="1:12">
      <c r="A789" t="s">
        <v>859</v>
      </c>
      <c r="B789" s="5">
        <v>46311</v>
      </c>
      <c r="C789" t="s">
        <v>86</v>
      </c>
      <c r="D789" t="s">
        <v>21</v>
      </c>
      <c r="E789" t="s">
        <v>22</v>
      </c>
      <c r="F789" t="s">
        <v>73</v>
      </c>
      <c r="G789" t="s">
        <v>145</v>
      </c>
      <c r="H789" t="s">
        <v>93</v>
      </c>
      <c r="I789">
        <v>2</v>
      </c>
      <c r="J789" s="6">
        <v>19.079999999999998</v>
      </c>
      <c r="K789" s="7">
        <v>0.2</v>
      </c>
      <c r="L789" s="6">
        <v>30.527999999999999</v>
      </c>
    </row>
    <row r="790" spans="1:12">
      <c r="A790" t="s">
        <v>860</v>
      </c>
      <c r="B790" s="5">
        <v>46175</v>
      </c>
      <c r="C790" t="s">
        <v>47</v>
      </c>
      <c r="D790" t="s">
        <v>14</v>
      </c>
      <c r="E790" t="s">
        <v>22</v>
      </c>
      <c r="F790" t="s">
        <v>16</v>
      </c>
      <c r="G790" t="s">
        <v>69</v>
      </c>
      <c r="H790" t="s">
        <v>83</v>
      </c>
      <c r="I790">
        <v>4</v>
      </c>
      <c r="J790" s="6">
        <v>55</v>
      </c>
      <c r="K790" s="7">
        <v>0.15</v>
      </c>
      <c r="L790" s="6">
        <v>187</v>
      </c>
    </row>
    <row r="791" spans="1:12">
      <c r="A791" t="s">
        <v>861</v>
      </c>
      <c r="B791" s="5">
        <v>46219</v>
      </c>
      <c r="C791" t="s">
        <v>13</v>
      </c>
      <c r="D791" t="s">
        <v>14</v>
      </c>
      <c r="E791" t="s">
        <v>15</v>
      </c>
      <c r="F791" t="s">
        <v>48</v>
      </c>
      <c r="G791" t="s">
        <v>49</v>
      </c>
      <c r="H791" t="s">
        <v>29</v>
      </c>
      <c r="I791">
        <v>1</v>
      </c>
      <c r="J791" s="6">
        <v>4200</v>
      </c>
      <c r="K791" s="7">
        <v>0</v>
      </c>
      <c r="L791" s="6">
        <v>4200</v>
      </c>
    </row>
    <row r="792" spans="1:12">
      <c r="A792" t="s">
        <v>862</v>
      </c>
      <c r="B792" s="5">
        <v>46287</v>
      </c>
      <c r="C792" t="s">
        <v>31</v>
      </c>
      <c r="D792" t="s">
        <v>35</v>
      </c>
      <c r="E792" t="s">
        <v>15</v>
      </c>
      <c r="F792" t="s">
        <v>60</v>
      </c>
      <c r="G792" t="s">
        <v>61</v>
      </c>
      <c r="H792" t="s">
        <v>39</v>
      </c>
      <c r="I792">
        <v>1</v>
      </c>
      <c r="J792" s="6">
        <v>850</v>
      </c>
      <c r="K792" s="7">
        <v>0.08</v>
      </c>
      <c r="L792" s="6">
        <v>782</v>
      </c>
    </row>
    <row r="793" spans="1:12">
      <c r="A793" t="s">
        <v>863</v>
      </c>
      <c r="B793" s="5">
        <v>46327</v>
      </c>
      <c r="C793" t="s">
        <v>31</v>
      </c>
      <c r="D793" t="s">
        <v>14</v>
      </c>
      <c r="E793" t="s">
        <v>22</v>
      </c>
      <c r="F793" t="s">
        <v>48</v>
      </c>
      <c r="G793" t="s">
        <v>99</v>
      </c>
      <c r="H793" t="s">
        <v>33</v>
      </c>
      <c r="I793">
        <v>1</v>
      </c>
      <c r="J793" s="6">
        <v>2910</v>
      </c>
      <c r="K793" s="7">
        <v>0.05</v>
      </c>
      <c r="L793" s="6">
        <v>2764.5</v>
      </c>
    </row>
    <row r="794" spans="1:12">
      <c r="A794" t="s">
        <v>864</v>
      </c>
      <c r="B794" s="5">
        <v>46095</v>
      </c>
      <c r="C794" t="s">
        <v>86</v>
      </c>
      <c r="D794" t="s">
        <v>14</v>
      </c>
      <c r="E794" t="s">
        <v>22</v>
      </c>
      <c r="F794" t="s">
        <v>23</v>
      </c>
      <c r="G794" t="s">
        <v>24</v>
      </c>
      <c r="H794" t="s">
        <v>87</v>
      </c>
      <c r="I794">
        <v>4</v>
      </c>
      <c r="J794" s="6">
        <v>90</v>
      </c>
      <c r="K794" s="7">
        <v>0.1</v>
      </c>
      <c r="L794" s="6">
        <v>324</v>
      </c>
    </row>
    <row r="795" spans="1:12">
      <c r="A795" t="s">
        <v>865</v>
      </c>
      <c r="B795" s="5">
        <v>46330</v>
      </c>
      <c r="C795" t="s">
        <v>13</v>
      </c>
      <c r="D795" t="s">
        <v>35</v>
      </c>
      <c r="E795" t="s">
        <v>15</v>
      </c>
      <c r="F795" t="s">
        <v>48</v>
      </c>
      <c r="G795" t="s">
        <v>96</v>
      </c>
      <c r="H795" t="s">
        <v>18</v>
      </c>
      <c r="I795">
        <v>1</v>
      </c>
      <c r="J795" s="6">
        <v>2600</v>
      </c>
      <c r="K795" s="7">
        <v>0</v>
      </c>
      <c r="L795" s="6">
        <v>2600</v>
      </c>
    </row>
    <row r="796" spans="1:12">
      <c r="A796" t="s">
        <v>866</v>
      </c>
      <c r="B796" s="5">
        <v>46327</v>
      </c>
      <c r="C796" t="s">
        <v>31</v>
      </c>
      <c r="D796" t="s">
        <v>35</v>
      </c>
      <c r="E796" t="s">
        <v>22</v>
      </c>
      <c r="F796" t="s">
        <v>60</v>
      </c>
      <c r="G796" t="s">
        <v>67</v>
      </c>
      <c r="H796" t="s">
        <v>39</v>
      </c>
      <c r="I796">
        <v>1</v>
      </c>
      <c r="J796" s="6">
        <v>1560</v>
      </c>
      <c r="K796" s="7">
        <v>0.08</v>
      </c>
      <c r="L796" s="6">
        <v>1435.2</v>
      </c>
    </row>
    <row r="797" spans="1:12">
      <c r="A797" t="s">
        <v>867</v>
      </c>
      <c r="B797" s="5">
        <v>46069</v>
      </c>
      <c r="C797" t="s">
        <v>31</v>
      </c>
      <c r="D797" t="s">
        <v>41</v>
      </c>
      <c r="E797" t="s">
        <v>22</v>
      </c>
      <c r="F797" t="s">
        <v>73</v>
      </c>
      <c r="G797" t="s">
        <v>81</v>
      </c>
      <c r="H797" t="s">
        <v>79</v>
      </c>
      <c r="I797">
        <v>1</v>
      </c>
      <c r="J797" s="6">
        <v>12</v>
      </c>
      <c r="K797" s="7">
        <v>0.03</v>
      </c>
      <c r="L797" s="6">
        <v>11.64</v>
      </c>
    </row>
    <row r="798" spans="1:12">
      <c r="A798" t="s">
        <v>868</v>
      </c>
      <c r="B798" s="5">
        <v>46141</v>
      </c>
      <c r="C798" t="s">
        <v>47</v>
      </c>
      <c r="D798" t="s">
        <v>21</v>
      </c>
      <c r="E798" t="s">
        <v>22</v>
      </c>
      <c r="F798" t="s">
        <v>16</v>
      </c>
      <c r="G798" t="s">
        <v>17</v>
      </c>
      <c r="H798" t="s">
        <v>50</v>
      </c>
      <c r="I798">
        <v>1</v>
      </c>
      <c r="J798" s="6">
        <v>15</v>
      </c>
      <c r="K798" s="7">
        <v>0</v>
      </c>
      <c r="L798" s="6">
        <v>15</v>
      </c>
    </row>
    <row r="799" spans="1:12">
      <c r="A799" t="s">
        <v>869</v>
      </c>
      <c r="B799" s="5">
        <v>46123</v>
      </c>
      <c r="C799" t="s">
        <v>31</v>
      </c>
      <c r="D799" t="s">
        <v>14</v>
      </c>
      <c r="E799" t="s">
        <v>22</v>
      </c>
      <c r="F799" t="s">
        <v>23</v>
      </c>
      <c r="G799" t="s">
        <v>52</v>
      </c>
      <c r="H799" t="s">
        <v>39</v>
      </c>
      <c r="I799">
        <v>2</v>
      </c>
      <c r="J799" s="6">
        <v>427.5</v>
      </c>
      <c r="K799" s="7">
        <v>0.2</v>
      </c>
      <c r="L799" s="6">
        <v>684</v>
      </c>
    </row>
    <row r="800" spans="1:12">
      <c r="A800" t="s">
        <v>870</v>
      </c>
      <c r="B800" s="5">
        <v>46236</v>
      </c>
      <c r="C800" t="s">
        <v>31</v>
      </c>
      <c r="D800" t="s">
        <v>21</v>
      </c>
      <c r="E800" t="s">
        <v>15</v>
      </c>
      <c r="F800" t="s">
        <v>23</v>
      </c>
      <c r="G800" t="s">
        <v>138</v>
      </c>
      <c r="H800" t="s">
        <v>33</v>
      </c>
      <c r="I800">
        <v>2</v>
      </c>
      <c r="J800" s="6">
        <v>63.6</v>
      </c>
      <c r="K800" s="7">
        <v>0.03</v>
      </c>
      <c r="L800" s="6">
        <v>123.384</v>
      </c>
    </row>
    <row r="801" spans="1:12">
      <c r="A801" t="s">
        <v>871</v>
      </c>
      <c r="B801" s="5">
        <v>46164</v>
      </c>
      <c r="C801" t="s">
        <v>47</v>
      </c>
      <c r="D801" t="s">
        <v>41</v>
      </c>
      <c r="E801" t="s">
        <v>22</v>
      </c>
      <c r="F801" t="s">
        <v>27</v>
      </c>
      <c r="G801" t="s">
        <v>155</v>
      </c>
      <c r="H801" t="s">
        <v>83</v>
      </c>
      <c r="I801">
        <v>3</v>
      </c>
      <c r="J801" s="6">
        <v>187.2</v>
      </c>
      <c r="K801" s="7">
        <v>0.2</v>
      </c>
      <c r="L801" s="6">
        <v>449.28</v>
      </c>
    </row>
    <row r="802" spans="1:12">
      <c r="A802" t="s">
        <v>872</v>
      </c>
      <c r="B802" s="5">
        <v>46327</v>
      </c>
      <c r="C802" t="s">
        <v>20</v>
      </c>
      <c r="D802" t="s">
        <v>35</v>
      </c>
      <c r="E802" t="s">
        <v>22</v>
      </c>
      <c r="F802" t="s">
        <v>27</v>
      </c>
      <c r="G802" t="s">
        <v>36</v>
      </c>
      <c r="H802" t="s">
        <v>63</v>
      </c>
      <c r="I802">
        <v>8</v>
      </c>
      <c r="J802" s="6">
        <v>712.5</v>
      </c>
      <c r="K802" s="7">
        <v>0.15</v>
      </c>
      <c r="L802" s="6">
        <v>4845</v>
      </c>
    </row>
    <row r="803" spans="1:12">
      <c r="A803" t="s">
        <v>873</v>
      </c>
      <c r="B803" s="5">
        <v>46381</v>
      </c>
      <c r="C803" t="s">
        <v>47</v>
      </c>
      <c r="D803" t="s">
        <v>14</v>
      </c>
      <c r="E803" t="s">
        <v>22</v>
      </c>
      <c r="F803" t="s">
        <v>23</v>
      </c>
      <c r="G803" t="s">
        <v>24</v>
      </c>
      <c r="H803" t="s">
        <v>55</v>
      </c>
      <c r="I803">
        <v>3</v>
      </c>
      <c r="J803" s="6">
        <v>93.6</v>
      </c>
      <c r="K803" s="7">
        <v>0</v>
      </c>
      <c r="L803" s="6">
        <v>280.8</v>
      </c>
    </row>
    <row r="804" spans="1:12">
      <c r="A804" t="s">
        <v>874</v>
      </c>
      <c r="B804" s="5">
        <v>46383</v>
      </c>
      <c r="C804" t="s">
        <v>86</v>
      </c>
      <c r="D804" t="s">
        <v>21</v>
      </c>
      <c r="E804" t="s">
        <v>22</v>
      </c>
      <c r="F804" t="s">
        <v>27</v>
      </c>
      <c r="G804" t="s">
        <v>28</v>
      </c>
      <c r="H804" t="s">
        <v>87</v>
      </c>
      <c r="I804">
        <v>1</v>
      </c>
      <c r="J804" s="6">
        <v>21.2</v>
      </c>
      <c r="K804" s="7">
        <v>0.08</v>
      </c>
      <c r="L804" s="6">
        <v>19.504000000000001</v>
      </c>
    </row>
    <row r="805" spans="1:12">
      <c r="A805" t="s">
        <v>875</v>
      </c>
      <c r="B805" s="5">
        <v>46237</v>
      </c>
      <c r="C805" t="s">
        <v>86</v>
      </c>
      <c r="D805" t="s">
        <v>41</v>
      </c>
      <c r="E805" t="s">
        <v>22</v>
      </c>
      <c r="F805" t="s">
        <v>60</v>
      </c>
      <c r="G805" t="s">
        <v>91</v>
      </c>
      <c r="H805" t="s">
        <v>93</v>
      </c>
      <c r="I805">
        <v>1</v>
      </c>
      <c r="J805" s="6">
        <v>603.20000000000005</v>
      </c>
      <c r="K805" s="7">
        <v>0.03</v>
      </c>
      <c r="L805" s="6">
        <v>585.10400000000004</v>
      </c>
    </row>
    <row r="806" spans="1:12">
      <c r="A806" t="s">
        <v>876</v>
      </c>
      <c r="B806" s="5">
        <v>46355</v>
      </c>
      <c r="C806" t="s">
        <v>20</v>
      </c>
      <c r="D806" t="s">
        <v>41</v>
      </c>
      <c r="E806" t="s">
        <v>22</v>
      </c>
      <c r="F806" t="s">
        <v>16</v>
      </c>
      <c r="G806" t="s">
        <v>42</v>
      </c>
      <c r="H806" t="s">
        <v>63</v>
      </c>
      <c r="I806">
        <v>5</v>
      </c>
      <c r="J806" s="6">
        <v>45</v>
      </c>
      <c r="K806" s="7">
        <v>0.2</v>
      </c>
      <c r="L806" s="6">
        <v>180</v>
      </c>
    </row>
    <row r="807" spans="1:12">
      <c r="A807" t="s">
        <v>877</v>
      </c>
      <c r="B807" s="5">
        <v>46096</v>
      </c>
      <c r="C807" t="s">
        <v>47</v>
      </c>
      <c r="D807" t="s">
        <v>21</v>
      </c>
      <c r="E807" t="s">
        <v>22</v>
      </c>
      <c r="F807" t="s">
        <v>48</v>
      </c>
      <c r="G807" t="s">
        <v>96</v>
      </c>
      <c r="H807" t="s">
        <v>50</v>
      </c>
      <c r="I807">
        <v>1</v>
      </c>
      <c r="J807" s="6">
        <v>2425</v>
      </c>
      <c r="K807" s="7">
        <v>0.2</v>
      </c>
      <c r="L807" s="6">
        <v>1940</v>
      </c>
    </row>
    <row r="808" spans="1:12">
      <c r="A808" t="s">
        <v>878</v>
      </c>
      <c r="B808" s="5">
        <v>46111</v>
      </c>
      <c r="C808" t="s">
        <v>86</v>
      </c>
      <c r="D808" t="s">
        <v>21</v>
      </c>
      <c r="E808" t="s">
        <v>15</v>
      </c>
      <c r="F808" t="s">
        <v>23</v>
      </c>
      <c r="G808" t="s">
        <v>24</v>
      </c>
      <c r="H808" t="s">
        <v>87</v>
      </c>
      <c r="I808">
        <v>3</v>
      </c>
      <c r="J808" s="6">
        <v>87.3</v>
      </c>
      <c r="K808" s="7">
        <v>0.15</v>
      </c>
      <c r="L808" s="6">
        <v>222.61500000000001</v>
      </c>
    </row>
    <row r="809" spans="1:12">
      <c r="A809" t="s">
        <v>879</v>
      </c>
      <c r="B809" s="5">
        <v>46298</v>
      </c>
      <c r="C809" t="s">
        <v>47</v>
      </c>
      <c r="D809" t="s">
        <v>14</v>
      </c>
      <c r="E809" t="s">
        <v>15</v>
      </c>
      <c r="F809" t="s">
        <v>60</v>
      </c>
      <c r="G809" t="s">
        <v>91</v>
      </c>
      <c r="H809" t="s">
        <v>55</v>
      </c>
      <c r="I809">
        <v>1</v>
      </c>
      <c r="J809" s="6">
        <v>591.6</v>
      </c>
      <c r="K809" s="7">
        <v>0.08</v>
      </c>
      <c r="L809" s="6">
        <v>544.27200000000005</v>
      </c>
    </row>
    <row r="810" spans="1:12">
      <c r="A810" t="s">
        <v>880</v>
      </c>
      <c r="B810" s="5">
        <v>46316</v>
      </c>
      <c r="C810" t="s">
        <v>13</v>
      </c>
      <c r="D810" t="s">
        <v>21</v>
      </c>
      <c r="E810" t="s">
        <v>22</v>
      </c>
      <c r="F810" t="s">
        <v>73</v>
      </c>
      <c r="G810" t="s">
        <v>81</v>
      </c>
      <c r="H810" t="s">
        <v>18</v>
      </c>
      <c r="I810">
        <v>1</v>
      </c>
      <c r="J810" s="6">
        <v>12</v>
      </c>
      <c r="K810" s="7">
        <v>0</v>
      </c>
      <c r="L810" s="6">
        <v>12</v>
      </c>
    </row>
    <row r="811" spans="1:12">
      <c r="A811" t="s">
        <v>881</v>
      </c>
      <c r="B811" s="5">
        <v>46161</v>
      </c>
      <c r="C811" t="s">
        <v>47</v>
      </c>
      <c r="D811" t="s">
        <v>35</v>
      </c>
      <c r="E811" t="s">
        <v>15</v>
      </c>
      <c r="F811" t="s">
        <v>48</v>
      </c>
      <c r="G811" t="s">
        <v>54</v>
      </c>
      <c r="H811" t="s">
        <v>50</v>
      </c>
      <c r="I811">
        <v>1</v>
      </c>
      <c r="J811" s="6">
        <v>1872</v>
      </c>
      <c r="K811" s="7">
        <v>0</v>
      </c>
      <c r="L811" s="6">
        <v>1872</v>
      </c>
    </row>
    <row r="812" spans="1:12">
      <c r="A812" t="s">
        <v>882</v>
      </c>
      <c r="B812" s="5">
        <v>46241</v>
      </c>
      <c r="C812" t="s">
        <v>47</v>
      </c>
      <c r="D812" t="s">
        <v>41</v>
      </c>
      <c r="E812" t="s">
        <v>15</v>
      </c>
      <c r="F812" t="s">
        <v>48</v>
      </c>
      <c r="G812" t="s">
        <v>96</v>
      </c>
      <c r="H812" t="s">
        <v>83</v>
      </c>
      <c r="I812">
        <v>1</v>
      </c>
      <c r="J812" s="6">
        <v>2500</v>
      </c>
      <c r="K812" s="7">
        <v>0</v>
      </c>
      <c r="L812" s="6">
        <v>2500</v>
      </c>
    </row>
    <row r="813" spans="1:12">
      <c r="A813" t="s">
        <v>883</v>
      </c>
      <c r="B813" s="5">
        <v>46169</v>
      </c>
      <c r="C813" t="s">
        <v>47</v>
      </c>
      <c r="D813" t="s">
        <v>41</v>
      </c>
      <c r="E813" t="s">
        <v>22</v>
      </c>
      <c r="F813" t="s">
        <v>60</v>
      </c>
      <c r="G813" t="s">
        <v>67</v>
      </c>
      <c r="H813" t="s">
        <v>55</v>
      </c>
      <c r="I813">
        <v>2</v>
      </c>
      <c r="J813" s="6">
        <v>1500</v>
      </c>
      <c r="K813" s="7">
        <v>0.15</v>
      </c>
      <c r="L813" s="6">
        <v>2550</v>
      </c>
    </row>
    <row r="814" spans="1:12">
      <c r="A814" t="s">
        <v>884</v>
      </c>
      <c r="B814" s="5">
        <v>46033</v>
      </c>
      <c r="C814" t="s">
        <v>86</v>
      </c>
      <c r="D814" t="s">
        <v>41</v>
      </c>
      <c r="E814" t="s">
        <v>15</v>
      </c>
      <c r="F814" t="s">
        <v>27</v>
      </c>
      <c r="G814" t="s">
        <v>155</v>
      </c>
      <c r="H814" t="s">
        <v>102</v>
      </c>
      <c r="I814">
        <v>3</v>
      </c>
      <c r="J814" s="6">
        <v>180</v>
      </c>
      <c r="K814" s="7">
        <v>0.1</v>
      </c>
      <c r="L814" s="6">
        <v>486</v>
      </c>
    </row>
    <row r="815" spans="1:12">
      <c r="A815" t="s">
        <v>885</v>
      </c>
      <c r="B815" s="5">
        <v>46048</v>
      </c>
      <c r="C815" t="s">
        <v>86</v>
      </c>
      <c r="D815" t="s">
        <v>41</v>
      </c>
      <c r="E815" t="s">
        <v>15</v>
      </c>
      <c r="F815" t="s">
        <v>23</v>
      </c>
      <c r="G815" t="s">
        <v>38</v>
      </c>
      <c r="H815" t="s">
        <v>102</v>
      </c>
      <c r="I815">
        <v>6</v>
      </c>
      <c r="J815" s="6">
        <v>304</v>
      </c>
      <c r="K815" s="7">
        <v>0.1</v>
      </c>
      <c r="L815" s="6">
        <v>1641.6</v>
      </c>
    </row>
    <row r="816" spans="1:12">
      <c r="A816" t="s">
        <v>886</v>
      </c>
      <c r="B816" s="5">
        <v>46305</v>
      </c>
      <c r="C816" t="s">
        <v>47</v>
      </c>
      <c r="D816" t="s">
        <v>35</v>
      </c>
      <c r="E816" t="s">
        <v>22</v>
      </c>
      <c r="F816" t="s">
        <v>27</v>
      </c>
      <c r="G816" t="s">
        <v>155</v>
      </c>
      <c r="H816" t="s">
        <v>83</v>
      </c>
      <c r="I816">
        <v>6</v>
      </c>
      <c r="J816" s="6">
        <v>183.6</v>
      </c>
      <c r="K816" s="7">
        <v>0.08</v>
      </c>
      <c r="L816" s="6">
        <v>1013.472</v>
      </c>
    </row>
    <row r="817" spans="1:12">
      <c r="A817" t="s">
        <v>887</v>
      </c>
      <c r="B817" s="5">
        <v>46308</v>
      </c>
      <c r="C817" t="s">
        <v>31</v>
      </c>
      <c r="D817" t="s">
        <v>35</v>
      </c>
      <c r="E817" t="s">
        <v>15</v>
      </c>
      <c r="F817" t="s">
        <v>27</v>
      </c>
      <c r="G817" t="s">
        <v>155</v>
      </c>
      <c r="H817" t="s">
        <v>39</v>
      </c>
      <c r="I817">
        <v>3</v>
      </c>
      <c r="J817" s="6">
        <v>174.6</v>
      </c>
      <c r="K817" s="7">
        <v>0.1</v>
      </c>
      <c r="L817" s="6">
        <v>471.42</v>
      </c>
    </row>
    <row r="818" spans="1:12">
      <c r="A818" t="s">
        <v>888</v>
      </c>
      <c r="B818" s="5">
        <v>46328</v>
      </c>
      <c r="C818" t="s">
        <v>47</v>
      </c>
      <c r="D818" t="s">
        <v>35</v>
      </c>
      <c r="E818" t="s">
        <v>22</v>
      </c>
      <c r="F818" t="s">
        <v>48</v>
      </c>
      <c r="G818" t="s">
        <v>96</v>
      </c>
      <c r="H818" t="s">
        <v>50</v>
      </c>
      <c r="I818">
        <v>1</v>
      </c>
      <c r="J818" s="6">
        <v>2650</v>
      </c>
      <c r="K818" s="7">
        <v>0.05</v>
      </c>
      <c r="L818" s="6">
        <v>2517.5</v>
      </c>
    </row>
    <row r="819" spans="1:12">
      <c r="A819" t="s">
        <v>889</v>
      </c>
      <c r="B819" s="5">
        <v>46107</v>
      </c>
      <c r="C819" t="s">
        <v>13</v>
      </c>
      <c r="D819" t="s">
        <v>35</v>
      </c>
      <c r="E819" t="s">
        <v>15</v>
      </c>
      <c r="F819" t="s">
        <v>23</v>
      </c>
      <c r="G819" t="s">
        <v>52</v>
      </c>
      <c r="H819" t="s">
        <v>43</v>
      </c>
      <c r="I819">
        <v>6</v>
      </c>
      <c r="J819" s="6">
        <v>450</v>
      </c>
      <c r="K819" s="7">
        <v>0.2</v>
      </c>
      <c r="L819" s="6">
        <v>2160</v>
      </c>
    </row>
    <row r="820" spans="1:12">
      <c r="A820" t="s">
        <v>890</v>
      </c>
      <c r="B820" s="5">
        <v>46356</v>
      </c>
      <c r="C820" t="s">
        <v>31</v>
      </c>
      <c r="D820" t="s">
        <v>14</v>
      </c>
      <c r="E820" t="s">
        <v>22</v>
      </c>
      <c r="F820" t="s">
        <v>27</v>
      </c>
      <c r="G820" t="s">
        <v>32</v>
      </c>
      <c r="H820" t="s">
        <v>39</v>
      </c>
      <c r="I820">
        <v>3</v>
      </c>
      <c r="J820" s="6">
        <v>285.60000000000002</v>
      </c>
      <c r="K820" s="7">
        <v>0.2</v>
      </c>
      <c r="L820" s="6">
        <v>685.44</v>
      </c>
    </row>
    <row r="821" spans="1:12">
      <c r="A821" t="s">
        <v>891</v>
      </c>
      <c r="B821" s="5">
        <v>46303</v>
      </c>
      <c r="C821" t="s">
        <v>31</v>
      </c>
      <c r="D821" t="s">
        <v>14</v>
      </c>
      <c r="E821" t="s">
        <v>22</v>
      </c>
      <c r="F821" t="s">
        <v>23</v>
      </c>
      <c r="G821" t="s">
        <v>38</v>
      </c>
      <c r="H821" t="s">
        <v>39</v>
      </c>
      <c r="I821">
        <v>4</v>
      </c>
      <c r="J821" s="6">
        <v>332.8</v>
      </c>
      <c r="K821" s="7">
        <v>0.2</v>
      </c>
      <c r="L821" s="6">
        <v>1064.96</v>
      </c>
    </row>
    <row r="822" spans="1:12">
      <c r="A822" t="s">
        <v>892</v>
      </c>
      <c r="B822" s="5">
        <v>46290</v>
      </c>
      <c r="C822" t="s">
        <v>20</v>
      </c>
      <c r="D822" t="s">
        <v>41</v>
      </c>
      <c r="E822" t="s">
        <v>22</v>
      </c>
      <c r="F822" t="s">
        <v>23</v>
      </c>
      <c r="G822" t="s">
        <v>24</v>
      </c>
      <c r="H822" t="s">
        <v>25</v>
      </c>
      <c r="I822">
        <v>1</v>
      </c>
      <c r="J822" s="6">
        <v>91.8</v>
      </c>
      <c r="K822" s="7">
        <v>0</v>
      </c>
      <c r="L822" s="6">
        <v>91.8</v>
      </c>
    </row>
    <row r="823" spans="1:12">
      <c r="A823" t="s">
        <v>893</v>
      </c>
      <c r="B823" s="5">
        <v>46225</v>
      </c>
      <c r="C823" t="s">
        <v>47</v>
      </c>
      <c r="D823" t="s">
        <v>14</v>
      </c>
      <c r="E823" t="s">
        <v>22</v>
      </c>
      <c r="F823" t="s">
        <v>27</v>
      </c>
      <c r="G823" t="s">
        <v>155</v>
      </c>
      <c r="H823" t="s">
        <v>55</v>
      </c>
      <c r="I823">
        <v>4</v>
      </c>
      <c r="J823" s="6">
        <v>180</v>
      </c>
      <c r="K823" s="7">
        <v>0</v>
      </c>
      <c r="L823" s="6">
        <v>720</v>
      </c>
    </row>
    <row r="824" spans="1:12">
      <c r="A824" t="s">
        <v>894</v>
      </c>
      <c r="B824" s="5">
        <v>46097</v>
      </c>
      <c r="C824" t="s">
        <v>47</v>
      </c>
      <c r="D824" t="s">
        <v>35</v>
      </c>
      <c r="E824" t="s">
        <v>15</v>
      </c>
      <c r="F824" t="s">
        <v>48</v>
      </c>
      <c r="G824" t="s">
        <v>54</v>
      </c>
      <c r="H824" t="s">
        <v>55</v>
      </c>
      <c r="I824">
        <v>1</v>
      </c>
      <c r="J824" s="6">
        <v>1746</v>
      </c>
      <c r="K824" s="7">
        <v>0.15</v>
      </c>
      <c r="L824" s="6">
        <v>1484.1</v>
      </c>
    </row>
    <row r="825" spans="1:12">
      <c r="A825" t="s">
        <v>895</v>
      </c>
      <c r="B825" s="5">
        <v>46108</v>
      </c>
      <c r="C825" t="s">
        <v>13</v>
      </c>
      <c r="D825" t="s">
        <v>21</v>
      </c>
      <c r="E825" t="s">
        <v>22</v>
      </c>
      <c r="F825" t="s">
        <v>73</v>
      </c>
      <c r="G825" t="s">
        <v>74</v>
      </c>
      <c r="H825" t="s">
        <v>43</v>
      </c>
      <c r="I825">
        <v>1</v>
      </c>
      <c r="J825" s="6">
        <v>8.48</v>
      </c>
      <c r="K825" s="7">
        <v>0.1</v>
      </c>
      <c r="L825" s="6">
        <v>7.6319999999999997</v>
      </c>
    </row>
    <row r="826" spans="1:12">
      <c r="A826" t="s">
        <v>896</v>
      </c>
      <c r="B826" s="5">
        <v>46291</v>
      </c>
      <c r="C826" t="s">
        <v>13</v>
      </c>
      <c r="D826" t="s">
        <v>35</v>
      </c>
      <c r="E826" t="s">
        <v>15</v>
      </c>
      <c r="F826" t="s">
        <v>23</v>
      </c>
      <c r="G826" t="s">
        <v>52</v>
      </c>
      <c r="H826" t="s">
        <v>18</v>
      </c>
      <c r="I826">
        <v>11</v>
      </c>
      <c r="J826" s="6">
        <v>450</v>
      </c>
      <c r="K826" s="7">
        <v>0.1</v>
      </c>
      <c r="L826" s="6">
        <v>4455</v>
      </c>
    </row>
    <row r="827" spans="1:12">
      <c r="A827" t="s">
        <v>897</v>
      </c>
      <c r="B827" s="5">
        <v>46229</v>
      </c>
      <c r="C827" t="s">
        <v>86</v>
      </c>
      <c r="D827" t="s">
        <v>14</v>
      </c>
      <c r="E827" t="s">
        <v>22</v>
      </c>
      <c r="F827" t="s">
        <v>23</v>
      </c>
      <c r="G827" t="s">
        <v>52</v>
      </c>
      <c r="H827" t="s">
        <v>93</v>
      </c>
      <c r="I827">
        <v>5</v>
      </c>
      <c r="J827" s="6">
        <v>450</v>
      </c>
      <c r="K827" s="7">
        <v>0</v>
      </c>
      <c r="L827" s="6">
        <v>2250</v>
      </c>
    </row>
    <row r="828" spans="1:12">
      <c r="A828" t="s">
        <v>898</v>
      </c>
      <c r="B828" s="5">
        <v>46215</v>
      </c>
      <c r="C828" t="s">
        <v>47</v>
      </c>
      <c r="D828" t="s">
        <v>14</v>
      </c>
      <c r="E828" t="s">
        <v>22</v>
      </c>
      <c r="F828" t="s">
        <v>23</v>
      </c>
      <c r="G828" t="s">
        <v>38</v>
      </c>
      <c r="H828" t="s">
        <v>83</v>
      </c>
      <c r="I828">
        <v>1</v>
      </c>
      <c r="J828" s="6">
        <v>320</v>
      </c>
      <c r="K828" s="7">
        <v>0.15</v>
      </c>
      <c r="L828" s="6">
        <v>272</v>
      </c>
    </row>
    <row r="829" spans="1:12">
      <c r="A829" t="s">
        <v>899</v>
      </c>
      <c r="B829" s="5">
        <v>46280</v>
      </c>
      <c r="C829" t="s">
        <v>31</v>
      </c>
      <c r="D829" t="s">
        <v>21</v>
      </c>
      <c r="E829" t="s">
        <v>15</v>
      </c>
      <c r="F829" t="s">
        <v>73</v>
      </c>
      <c r="G829" t="s">
        <v>129</v>
      </c>
      <c r="H829" t="s">
        <v>79</v>
      </c>
      <c r="I829">
        <v>4</v>
      </c>
      <c r="J829" s="6">
        <v>35</v>
      </c>
      <c r="K829" s="7">
        <v>0.08</v>
      </c>
      <c r="L829" s="6">
        <v>128.80000000000001</v>
      </c>
    </row>
    <row r="830" spans="1:12">
      <c r="A830" t="s">
        <v>900</v>
      </c>
      <c r="B830" s="5">
        <v>46119</v>
      </c>
      <c r="C830" t="s">
        <v>31</v>
      </c>
      <c r="D830" t="s">
        <v>41</v>
      </c>
      <c r="E830" t="s">
        <v>15</v>
      </c>
      <c r="F830" t="s">
        <v>16</v>
      </c>
      <c r="G830" t="s">
        <v>65</v>
      </c>
      <c r="H830" t="s">
        <v>39</v>
      </c>
      <c r="I830">
        <v>3</v>
      </c>
      <c r="J830" s="6">
        <v>80</v>
      </c>
      <c r="K830" s="7">
        <v>0.05</v>
      </c>
      <c r="L830" s="6">
        <v>228</v>
      </c>
    </row>
    <row r="831" spans="1:12">
      <c r="A831" t="s">
        <v>901</v>
      </c>
      <c r="B831" s="5">
        <v>46237</v>
      </c>
      <c r="C831" t="s">
        <v>20</v>
      </c>
      <c r="D831" t="s">
        <v>14</v>
      </c>
      <c r="E831" t="s">
        <v>22</v>
      </c>
      <c r="F831" t="s">
        <v>16</v>
      </c>
      <c r="G831" t="s">
        <v>69</v>
      </c>
      <c r="H831" t="s">
        <v>58</v>
      </c>
      <c r="I831">
        <v>7</v>
      </c>
      <c r="J831" s="6">
        <v>53.35</v>
      </c>
      <c r="K831" s="7">
        <v>0.08</v>
      </c>
      <c r="L831" s="6">
        <v>343.57400000000001</v>
      </c>
    </row>
    <row r="832" spans="1:12">
      <c r="A832" t="s">
        <v>902</v>
      </c>
      <c r="B832" s="5">
        <v>46088</v>
      </c>
      <c r="C832" t="s">
        <v>31</v>
      </c>
      <c r="D832" t="s">
        <v>35</v>
      </c>
      <c r="E832" t="s">
        <v>22</v>
      </c>
      <c r="F832" t="s">
        <v>23</v>
      </c>
      <c r="G832" t="s">
        <v>38</v>
      </c>
      <c r="H832" t="s">
        <v>39</v>
      </c>
      <c r="I832">
        <v>7</v>
      </c>
      <c r="J832" s="6">
        <v>326.39999999999998</v>
      </c>
      <c r="K832" s="7">
        <v>0.1</v>
      </c>
      <c r="L832" s="6">
        <v>2056.3200000000002</v>
      </c>
    </row>
    <row r="833" spans="1:12">
      <c r="A833" t="s">
        <v>903</v>
      </c>
      <c r="B833" s="5">
        <v>46248</v>
      </c>
      <c r="C833" t="s">
        <v>47</v>
      </c>
      <c r="D833" t="s">
        <v>14</v>
      </c>
      <c r="E833" t="s">
        <v>22</v>
      </c>
      <c r="F833" t="s">
        <v>48</v>
      </c>
      <c r="G833" t="s">
        <v>99</v>
      </c>
      <c r="H833" t="s">
        <v>50</v>
      </c>
      <c r="I833">
        <v>1</v>
      </c>
      <c r="J833" s="6">
        <v>3000</v>
      </c>
      <c r="K833" s="7">
        <v>0</v>
      </c>
      <c r="L833" s="6">
        <v>3000</v>
      </c>
    </row>
    <row r="834" spans="1:12">
      <c r="A834" t="s">
        <v>904</v>
      </c>
      <c r="B834" s="5">
        <v>46279</v>
      </c>
      <c r="C834" t="s">
        <v>31</v>
      </c>
      <c r="D834" t="s">
        <v>35</v>
      </c>
      <c r="E834" t="s">
        <v>22</v>
      </c>
      <c r="F834" t="s">
        <v>48</v>
      </c>
      <c r="G834" t="s">
        <v>54</v>
      </c>
      <c r="H834" t="s">
        <v>79</v>
      </c>
      <c r="I834">
        <v>2</v>
      </c>
      <c r="J834" s="6">
        <v>1800</v>
      </c>
      <c r="K834" s="7">
        <v>0.03</v>
      </c>
      <c r="L834" s="6">
        <v>3492</v>
      </c>
    </row>
    <row r="835" spans="1:12">
      <c r="A835" t="s">
        <v>905</v>
      </c>
      <c r="B835" s="5">
        <v>46061</v>
      </c>
      <c r="C835" t="s">
        <v>86</v>
      </c>
      <c r="D835" t="s">
        <v>14</v>
      </c>
      <c r="E835" t="s">
        <v>22</v>
      </c>
      <c r="F835" t="s">
        <v>16</v>
      </c>
      <c r="G835" t="s">
        <v>17</v>
      </c>
      <c r="H835" t="s">
        <v>93</v>
      </c>
      <c r="I835">
        <v>3</v>
      </c>
      <c r="J835" s="6">
        <v>15</v>
      </c>
      <c r="K835" s="7">
        <v>0.1</v>
      </c>
      <c r="L835" s="6">
        <v>40.5</v>
      </c>
    </row>
    <row r="836" spans="1:12">
      <c r="A836" t="s">
        <v>906</v>
      </c>
      <c r="B836" s="5">
        <v>46226</v>
      </c>
      <c r="C836" t="s">
        <v>20</v>
      </c>
      <c r="D836" t="s">
        <v>14</v>
      </c>
      <c r="E836" t="s">
        <v>15</v>
      </c>
      <c r="F836" t="s">
        <v>16</v>
      </c>
      <c r="G836" t="s">
        <v>42</v>
      </c>
      <c r="H836" t="s">
        <v>25</v>
      </c>
      <c r="I836">
        <v>2</v>
      </c>
      <c r="J836" s="6">
        <v>45</v>
      </c>
      <c r="K836" s="7">
        <v>0.08</v>
      </c>
      <c r="L836" s="6">
        <v>82.8</v>
      </c>
    </row>
    <row r="837" spans="1:12">
      <c r="A837" t="s">
        <v>907</v>
      </c>
      <c r="B837" s="5">
        <v>46166</v>
      </c>
      <c r="C837" t="s">
        <v>13</v>
      </c>
      <c r="D837" t="s">
        <v>35</v>
      </c>
      <c r="E837" t="s">
        <v>22</v>
      </c>
      <c r="F837" t="s">
        <v>27</v>
      </c>
      <c r="G837" t="s">
        <v>155</v>
      </c>
      <c r="H837" t="s">
        <v>43</v>
      </c>
      <c r="I837">
        <v>8</v>
      </c>
      <c r="J837" s="6">
        <v>190.8</v>
      </c>
      <c r="K837" s="7">
        <v>0.05</v>
      </c>
      <c r="L837" s="6">
        <v>1450.08</v>
      </c>
    </row>
    <row r="838" spans="1:12">
      <c r="A838" t="s">
        <v>908</v>
      </c>
      <c r="B838" s="5">
        <v>46208</v>
      </c>
      <c r="C838" t="s">
        <v>13</v>
      </c>
      <c r="D838" t="s">
        <v>14</v>
      </c>
      <c r="E838" t="s">
        <v>22</v>
      </c>
      <c r="F838" t="s">
        <v>16</v>
      </c>
      <c r="G838" t="s">
        <v>17</v>
      </c>
      <c r="H838" t="s">
        <v>43</v>
      </c>
      <c r="I838">
        <v>4</v>
      </c>
      <c r="J838" s="6">
        <v>15.3</v>
      </c>
      <c r="K838" s="7">
        <v>0.03</v>
      </c>
      <c r="L838" s="6">
        <v>59.363999999999997</v>
      </c>
    </row>
    <row r="839" spans="1:12">
      <c r="A839" t="s">
        <v>909</v>
      </c>
      <c r="B839" s="5">
        <v>46188</v>
      </c>
      <c r="C839" t="s">
        <v>31</v>
      </c>
      <c r="D839" t="s">
        <v>41</v>
      </c>
      <c r="E839" t="s">
        <v>22</v>
      </c>
      <c r="F839" t="s">
        <v>60</v>
      </c>
      <c r="G839" t="s">
        <v>67</v>
      </c>
      <c r="H839" t="s">
        <v>79</v>
      </c>
      <c r="I839">
        <v>2</v>
      </c>
      <c r="J839" s="6">
        <v>1560</v>
      </c>
      <c r="K839" s="7">
        <v>0.1</v>
      </c>
      <c r="L839" s="6">
        <v>2808</v>
      </c>
    </row>
    <row r="840" spans="1:12">
      <c r="A840" t="s">
        <v>910</v>
      </c>
      <c r="B840" s="5">
        <v>46140</v>
      </c>
      <c r="C840" t="s">
        <v>31</v>
      </c>
      <c r="D840" t="s">
        <v>14</v>
      </c>
      <c r="E840" t="s">
        <v>22</v>
      </c>
      <c r="F840" t="s">
        <v>73</v>
      </c>
      <c r="G840" t="s">
        <v>127</v>
      </c>
      <c r="H840" t="s">
        <v>79</v>
      </c>
      <c r="I840">
        <v>4</v>
      </c>
      <c r="J840" s="6">
        <v>24.25</v>
      </c>
      <c r="K840" s="7">
        <v>0.15</v>
      </c>
      <c r="L840" s="6">
        <v>82.45</v>
      </c>
    </row>
    <row r="841" spans="1:12">
      <c r="A841" t="s">
        <v>911</v>
      </c>
      <c r="B841" s="5">
        <v>46237</v>
      </c>
      <c r="C841" t="s">
        <v>13</v>
      </c>
      <c r="D841" t="s">
        <v>21</v>
      </c>
      <c r="E841" t="s">
        <v>22</v>
      </c>
      <c r="F841" t="s">
        <v>73</v>
      </c>
      <c r="G841" t="s">
        <v>145</v>
      </c>
      <c r="H841" t="s">
        <v>43</v>
      </c>
      <c r="I841">
        <v>2</v>
      </c>
      <c r="J841" s="6">
        <v>18</v>
      </c>
      <c r="K841" s="7">
        <v>0.05</v>
      </c>
      <c r="L841" s="6">
        <v>34.200000000000003</v>
      </c>
    </row>
    <row r="842" spans="1:12">
      <c r="A842" t="s">
        <v>912</v>
      </c>
      <c r="B842" s="5">
        <v>46349</v>
      </c>
      <c r="C842" t="s">
        <v>31</v>
      </c>
      <c r="D842" t="s">
        <v>14</v>
      </c>
      <c r="E842" t="s">
        <v>15</v>
      </c>
      <c r="F842" t="s">
        <v>73</v>
      </c>
      <c r="G842" t="s">
        <v>127</v>
      </c>
      <c r="H842" t="s">
        <v>79</v>
      </c>
      <c r="I842">
        <v>4</v>
      </c>
      <c r="J842" s="6">
        <v>26</v>
      </c>
      <c r="K842" s="7">
        <v>0.15</v>
      </c>
      <c r="L842" s="6">
        <v>88.4</v>
      </c>
    </row>
    <row r="843" spans="1:12">
      <c r="A843" t="s">
        <v>913</v>
      </c>
      <c r="B843" s="5">
        <v>46378</v>
      </c>
      <c r="C843" t="s">
        <v>47</v>
      </c>
      <c r="D843" t="s">
        <v>41</v>
      </c>
      <c r="E843" t="s">
        <v>22</v>
      </c>
      <c r="F843" t="s">
        <v>60</v>
      </c>
      <c r="G843" t="s">
        <v>91</v>
      </c>
      <c r="H843" t="s">
        <v>55</v>
      </c>
      <c r="I843">
        <v>4</v>
      </c>
      <c r="J843" s="6">
        <v>614.79999999999995</v>
      </c>
      <c r="K843" s="7">
        <v>0.1</v>
      </c>
      <c r="L843" s="6">
        <v>2213.2800000000002</v>
      </c>
    </row>
    <row r="844" spans="1:12">
      <c r="A844" t="s">
        <v>914</v>
      </c>
      <c r="B844" s="5">
        <v>46332</v>
      </c>
      <c r="C844" t="s">
        <v>31</v>
      </c>
      <c r="D844" t="s">
        <v>41</v>
      </c>
      <c r="E844" t="s">
        <v>22</v>
      </c>
      <c r="F844" t="s">
        <v>27</v>
      </c>
      <c r="G844" t="s">
        <v>155</v>
      </c>
      <c r="H844" t="s">
        <v>79</v>
      </c>
      <c r="I844">
        <v>2</v>
      </c>
      <c r="J844" s="6">
        <v>190.8</v>
      </c>
      <c r="K844" s="7">
        <v>0.08</v>
      </c>
      <c r="L844" s="6">
        <v>351.072</v>
      </c>
    </row>
    <row r="845" spans="1:12">
      <c r="A845" t="s">
        <v>915</v>
      </c>
      <c r="B845" s="5">
        <v>46164</v>
      </c>
      <c r="C845" t="s">
        <v>86</v>
      </c>
      <c r="D845" t="s">
        <v>21</v>
      </c>
      <c r="E845" t="s">
        <v>22</v>
      </c>
      <c r="F845" t="s">
        <v>16</v>
      </c>
      <c r="G845" t="s">
        <v>57</v>
      </c>
      <c r="H845" t="s">
        <v>87</v>
      </c>
      <c r="I845">
        <v>2</v>
      </c>
      <c r="J845" s="6">
        <v>40.28</v>
      </c>
      <c r="K845" s="7">
        <v>0.03</v>
      </c>
      <c r="L845" s="6">
        <v>78.143199999999993</v>
      </c>
    </row>
    <row r="846" spans="1:12">
      <c r="A846" t="s">
        <v>916</v>
      </c>
      <c r="B846" s="5">
        <v>46278</v>
      </c>
      <c r="C846" t="s">
        <v>31</v>
      </c>
      <c r="D846" t="s">
        <v>14</v>
      </c>
      <c r="E846" t="s">
        <v>22</v>
      </c>
      <c r="F846" t="s">
        <v>23</v>
      </c>
      <c r="G846" t="s">
        <v>52</v>
      </c>
      <c r="H846" t="s">
        <v>79</v>
      </c>
      <c r="I846">
        <v>6</v>
      </c>
      <c r="J846" s="6">
        <v>477</v>
      </c>
      <c r="K846" s="7">
        <v>0.1</v>
      </c>
      <c r="L846" s="6">
        <v>2575.8000000000002</v>
      </c>
    </row>
    <row r="847" spans="1:12">
      <c r="A847" t="s">
        <v>917</v>
      </c>
      <c r="B847" s="5">
        <v>46162</v>
      </c>
      <c r="C847" t="s">
        <v>20</v>
      </c>
      <c r="D847" t="s">
        <v>14</v>
      </c>
      <c r="E847" t="s">
        <v>15</v>
      </c>
      <c r="F847" t="s">
        <v>48</v>
      </c>
      <c r="G847" t="s">
        <v>96</v>
      </c>
      <c r="H847" t="s">
        <v>63</v>
      </c>
      <c r="I847">
        <v>1</v>
      </c>
      <c r="J847" s="6">
        <v>2600</v>
      </c>
      <c r="K847" s="7">
        <v>0</v>
      </c>
      <c r="L847" s="6">
        <v>2600</v>
      </c>
    </row>
    <row r="848" spans="1:12">
      <c r="A848" t="s">
        <v>918</v>
      </c>
      <c r="B848" s="5">
        <v>46098</v>
      </c>
      <c r="C848" t="s">
        <v>20</v>
      </c>
      <c r="D848" t="s">
        <v>14</v>
      </c>
      <c r="E848" t="s">
        <v>15</v>
      </c>
      <c r="F848" t="s">
        <v>60</v>
      </c>
      <c r="G848" t="s">
        <v>61</v>
      </c>
      <c r="H848" t="s">
        <v>63</v>
      </c>
      <c r="I848">
        <v>1</v>
      </c>
      <c r="J848" s="6">
        <v>850</v>
      </c>
      <c r="K848" s="7">
        <v>0.03</v>
      </c>
      <c r="L848" s="6">
        <v>824.5</v>
      </c>
    </row>
    <row r="849" spans="1:12">
      <c r="A849" t="s">
        <v>919</v>
      </c>
      <c r="B849" s="5">
        <v>46171</v>
      </c>
      <c r="C849" t="s">
        <v>31</v>
      </c>
      <c r="D849" t="s">
        <v>41</v>
      </c>
      <c r="E849" t="s">
        <v>15</v>
      </c>
      <c r="F849" t="s">
        <v>48</v>
      </c>
      <c r="G849" t="s">
        <v>49</v>
      </c>
      <c r="H849" t="s">
        <v>79</v>
      </c>
      <c r="I849">
        <v>1</v>
      </c>
      <c r="J849" s="6">
        <v>4200</v>
      </c>
      <c r="K849" s="7">
        <v>0.1</v>
      </c>
      <c r="L849" s="6">
        <v>3780</v>
      </c>
    </row>
    <row r="850" spans="1:12">
      <c r="A850" t="s">
        <v>920</v>
      </c>
      <c r="B850" s="5">
        <v>46170</v>
      </c>
      <c r="C850" t="s">
        <v>13</v>
      </c>
      <c r="D850" t="s">
        <v>14</v>
      </c>
      <c r="E850" t="s">
        <v>15</v>
      </c>
      <c r="F850" t="s">
        <v>16</v>
      </c>
      <c r="G850" t="s">
        <v>69</v>
      </c>
      <c r="H850" t="s">
        <v>18</v>
      </c>
      <c r="I850">
        <v>6</v>
      </c>
      <c r="J850" s="6">
        <v>56.1</v>
      </c>
      <c r="K850" s="7">
        <v>0</v>
      </c>
      <c r="L850" s="6">
        <v>336.6</v>
      </c>
    </row>
    <row r="851" spans="1:12">
      <c r="A851" t="s">
        <v>921</v>
      </c>
      <c r="B851" s="5">
        <v>46387</v>
      </c>
      <c r="C851" t="s">
        <v>13</v>
      </c>
      <c r="D851" t="s">
        <v>14</v>
      </c>
      <c r="E851" t="s">
        <v>22</v>
      </c>
      <c r="F851" t="s">
        <v>60</v>
      </c>
      <c r="G851" t="s">
        <v>61</v>
      </c>
      <c r="H851" t="s">
        <v>29</v>
      </c>
      <c r="I851">
        <v>2</v>
      </c>
      <c r="J851" s="6">
        <v>867</v>
      </c>
      <c r="K851" s="7">
        <v>0.15</v>
      </c>
      <c r="L851" s="6">
        <v>1473.9</v>
      </c>
    </row>
    <row r="852" spans="1:12">
      <c r="A852" t="s">
        <v>922</v>
      </c>
      <c r="B852" s="5">
        <v>46233</v>
      </c>
      <c r="C852" t="s">
        <v>13</v>
      </c>
      <c r="D852" t="s">
        <v>41</v>
      </c>
      <c r="E852" t="s">
        <v>15</v>
      </c>
      <c r="F852" t="s">
        <v>27</v>
      </c>
      <c r="G852" t="s">
        <v>32</v>
      </c>
      <c r="H852" t="s">
        <v>43</v>
      </c>
      <c r="I852">
        <v>1</v>
      </c>
      <c r="J852" s="6">
        <v>280</v>
      </c>
      <c r="K852" s="7">
        <v>0.08</v>
      </c>
      <c r="L852" s="6">
        <v>257.60000000000002</v>
      </c>
    </row>
    <row r="853" spans="1:12">
      <c r="A853" t="s">
        <v>923</v>
      </c>
      <c r="B853" s="5">
        <v>46134</v>
      </c>
      <c r="C853" t="s">
        <v>47</v>
      </c>
      <c r="D853" t="s">
        <v>21</v>
      </c>
      <c r="E853" t="s">
        <v>22</v>
      </c>
      <c r="F853" t="s">
        <v>16</v>
      </c>
      <c r="G853" t="s">
        <v>69</v>
      </c>
      <c r="H853" t="s">
        <v>83</v>
      </c>
      <c r="I853">
        <v>2</v>
      </c>
      <c r="J853" s="6">
        <v>55</v>
      </c>
      <c r="K853" s="7">
        <v>0</v>
      </c>
      <c r="L853" s="6">
        <v>110</v>
      </c>
    </row>
    <row r="854" spans="1:12">
      <c r="A854" t="s">
        <v>924</v>
      </c>
      <c r="B854" s="5">
        <v>46117</v>
      </c>
      <c r="C854" t="s">
        <v>13</v>
      </c>
      <c r="D854" t="s">
        <v>14</v>
      </c>
      <c r="E854" t="s">
        <v>15</v>
      </c>
      <c r="F854" t="s">
        <v>16</v>
      </c>
      <c r="G854" t="s">
        <v>57</v>
      </c>
      <c r="H854" t="s">
        <v>29</v>
      </c>
      <c r="I854">
        <v>3</v>
      </c>
      <c r="J854" s="6">
        <v>38</v>
      </c>
      <c r="K854" s="7">
        <v>0.03</v>
      </c>
      <c r="L854" s="6">
        <v>110.58</v>
      </c>
    </row>
    <row r="855" spans="1:12">
      <c r="A855" t="s">
        <v>925</v>
      </c>
      <c r="B855" s="5">
        <v>46291</v>
      </c>
      <c r="C855" t="s">
        <v>31</v>
      </c>
      <c r="D855" t="s">
        <v>35</v>
      </c>
      <c r="E855" t="s">
        <v>22</v>
      </c>
      <c r="F855" t="s">
        <v>48</v>
      </c>
      <c r="G855" t="s">
        <v>99</v>
      </c>
      <c r="H855" t="s">
        <v>79</v>
      </c>
      <c r="I855">
        <v>1</v>
      </c>
      <c r="J855" s="6">
        <v>3000</v>
      </c>
      <c r="K855" s="7">
        <v>0.03</v>
      </c>
      <c r="L855" s="6">
        <v>2910</v>
      </c>
    </row>
    <row r="856" spans="1:12">
      <c r="A856" t="s">
        <v>926</v>
      </c>
      <c r="B856" s="5">
        <v>46119</v>
      </c>
      <c r="C856" t="s">
        <v>47</v>
      </c>
      <c r="D856" t="s">
        <v>21</v>
      </c>
      <c r="E856" t="s">
        <v>22</v>
      </c>
      <c r="F856" t="s">
        <v>16</v>
      </c>
      <c r="G856" t="s">
        <v>42</v>
      </c>
      <c r="H856" t="s">
        <v>55</v>
      </c>
      <c r="I856">
        <v>2</v>
      </c>
      <c r="J856" s="6">
        <v>46.8</v>
      </c>
      <c r="K856" s="7">
        <v>0.03</v>
      </c>
      <c r="L856" s="6">
        <v>90.792000000000002</v>
      </c>
    </row>
    <row r="857" spans="1:12">
      <c r="A857" t="s">
        <v>927</v>
      </c>
      <c r="B857" s="5">
        <v>46364</v>
      </c>
      <c r="C857" t="s">
        <v>86</v>
      </c>
      <c r="D857" t="s">
        <v>21</v>
      </c>
      <c r="E857" t="s">
        <v>22</v>
      </c>
      <c r="F857" t="s">
        <v>23</v>
      </c>
      <c r="G857" t="s">
        <v>138</v>
      </c>
      <c r="H857" t="s">
        <v>102</v>
      </c>
      <c r="I857">
        <v>2</v>
      </c>
      <c r="J857" s="6">
        <v>58.2</v>
      </c>
      <c r="K857" s="7">
        <v>0.05</v>
      </c>
      <c r="L857" s="6">
        <v>110.58</v>
      </c>
    </row>
    <row r="858" spans="1:12">
      <c r="A858" t="s">
        <v>928</v>
      </c>
      <c r="B858" s="5">
        <v>46273</v>
      </c>
      <c r="C858" t="s">
        <v>86</v>
      </c>
      <c r="D858" t="s">
        <v>14</v>
      </c>
      <c r="E858" t="s">
        <v>15</v>
      </c>
      <c r="F858" t="s">
        <v>16</v>
      </c>
      <c r="G858" t="s">
        <v>17</v>
      </c>
      <c r="H858" t="s">
        <v>87</v>
      </c>
      <c r="I858">
        <v>1</v>
      </c>
      <c r="J858" s="6">
        <v>15.3</v>
      </c>
      <c r="K858" s="7">
        <v>0.05</v>
      </c>
      <c r="L858" s="6">
        <v>14.535</v>
      </c>
    </row>
    <row r="859" spans="1:12">
      <c r="A859" t="s">
        <v>929</v>
      </c>
      <c r="B859" s="5">
        <v>46059</v>
      </c>
      <c r="C859" t="s">
        <v>86</v>
      </c>
      <c r="D859" t="s">
        <v>21</v>
      </c>
      <c r="E859" t="s">
        <v>15</v>
      </c>
      <c r="F859" t="s">
        <v>16</v>
      </c>
      <c r="G859" t="s">
        <v>17</v>
      </c>
      <c r="H859" t="s">
        <v>93</v>
      </c>
      <c r="I859">
        <v>4</v>
      </c>
      <c r="J859" s="6">
        <v>14.25</v>
      </c>
      <c r="K859" s="7">
        <v>0.08</v>
      </c>
      <c r="L859" s="6">
        <v>52.44</v>
      </c>
    </row>
    <row r="860" spans="1:12">
      <c r="A860" t="s">
        <v>930</v>
      </c>
      <c r="B860" s="5">
        <v>46166</v>
      </c>
      <c r="C860" t="s">
        <v>47</v>
      </c>
      <c r="D860" t="s">
        <v>35</v>
      </c>
      <c r="E860" t="s">
        <v>22</v>
      </c>
      <c r="F860" t="s">
        <v>60</v>
      </c>
      <c r="G860" t="s">
        <v>61</v>
      </c>
      <c r="H860" t="s">
        <v>50</v>
      </c>
      <c r="I860">
        <v>1</v>
      </c>
      <c r="J860" s="6">
        <v>850</v>
      </c>
      <c r="K860" s="7">
        <v>0.05</v>
      </c>
      <c r="L860" s="6">
        <v>807.5</v>
      </c>
    </row>
    <row r="861" spans="1:12">
      <c r="A861" t="s">
        <v>931</v>
      </c>
      <c r="B861" s="5">
        <v>46077</v>
      </c>
      <c r="C861" t="s">
        <v>20</v>
      </c>
      <c r="D861" t="s">
        <v>14</v>
      </c>
      <c r="E861" t="s">
        <v>22</v>
      </c>
      <c r="F861" t="s">
        <v>73</v>
      </c>
      <c r="G861" t="s">
        <v>81</v>
      </c>
      <c r="H861" t="s">
        <v>25</v>
      </c>
      <c r="I861">
        <v>4</v>
      </c>
      <c r="J861" s="6">
        <v>12</v>
      </c>
      <c r="K861" s="7">
        <v>0.15</v>
      </c>
      <c r="L861" s="6">
        <v>40.799999999999997</v>
      </c>
    </row>
    <row r="862" spans="1:12">
      <c r="A862" t="s">
        <v>932</v>
      </c>
      <c r="B862" s="5">
        <v>46376</v>
      </c>
      <c r="C862" t="s">
        <v>86</v>
      </c>
      <c r="D862" t="s">
        <v>35</v>
      </c>
      <c r="E862" t="s">
        <v>22</v>
      </c>
      <c r="F862" t="s">
        <v>48</v>
      </c>
      <c r="G862" t="s">
        <v>96</v>
      </c>
      <c r="H862" t="s">
        <v>87</v>
      </c>
      <c r="I862">
        <v>1</v>
      </c>
      <c r="J862" s="6">
        <v>2375</v>
      </c>
      <c r="K862" s="7">
        <v>0.08</v>
      </c>
      <c r="L862" s="6">
        <v>2185</v>
      </c>
    </row>
    <row r="863" spans="1:12">
      <c r="A863" t="s">
        <v>933</v>
      </c>
      <c r="B863" s="5">
        <v>46141</v>
      </c>
      <c r="C863" t="s">
        <v>13</v>
      </c>
      <c r="D863" t="s">
        <v>41</v>
      </c>
      <c r="E863" t="s">
        <v>22</v>
      </c>
      <c r="F863" t="s">
        <v>16</v>
      </c>
      <c r="G863" t="s">
        <v>57</v>
      </c>
      <c r="H863" t="s">
        <v>29</v>
      </c>
      <c r="I863">
        <v>3</v>
      </c>
      <c r="J863" s="6">
        <v>40.28</v>
      </c>
      <c r="K863" s="7">
        <v>0</v>
      </c>
      <c r="L863" s="6">
        <v>120.84</v>
      </c>
    </row>
    <row r="864" spans="1:12">
      <c r="A864" t="s">
        <v>934</v>
      </c>
      <c r="B864" s="5">
        <v>46036</v>
      </c>
      <c r="C864" t="s">
        <v>20</v>
      </c>
      <c r="D864" t="s">
        <v>41</v>
      </c>
      <c r="E864" t="s">
        <v>22</v>
      </c>
      <c r="F864" t="s">
        <v>16</v>
      </c>
      <c r="G864" t="s">
        <v>57</v>
      </c>
      <c r="H864" t="s">
        <v>25</v>
      </c>
      <c r="I864">
        <v>2</v>
      </c>
      <c r="J864" s="6">
        <v>38</v>
      </c>
      <c r="K864" s="7">
        <v>0.2</v>
      </c>
      <c r="L864" s="6">
        <v>60.8</v>
      </c>
    </row>
    <row r="865" spans="1:12">
      <c r="A865" t="s">
        <v>935</v>
      </c>
      <c r="B865" s="5">
        <v>46318</v>
      </c>
      <c r="C865" t="s">
        <v>31</v>
      </c>
      <c r="D865" t="s">
        <v>41</v>
      </c>
      <c r="E865" t="s">
        <v>22</v>
      </c>
      <c r="F865" t="s">
        <v>60</v>
      </c>
      <c r="G865" t="s">
        <v>91</v>
      </c>
      <c r="H865" t="s">
        <v>39</v>
      </c>
      <c r="I865">
        <v>1</v>
      </c>
      <c r="J865" s="6">
        <v>580</v>
      </c>
      <c r="K865" s="7">
        <v>0.08</v>
      </c>
      <c r="L865" s="6">
        <v>533.6</v>
      </c>
    </row>
    <row r="866" spans="1:12">
      <c r="A866" t="s">
        <v>936</v>
      </c>
      <c r="B866" s="5">
        <v>46308</v>
      </c>
      <c r="C866" t="s">
        <v>20</v>
      </c>
      <c r="D866" t="s">
        <v>14</v>
      </c>
      <c r="E866" t="s">
        <v>15</v>
      </c>
      <c r="F866" t="s">
        <v>60</v>
      </c>
      <c r="G866" t="s">
        <v>91</v>
      </c>
      <c r="H866" t="s">
        <v>63</v>
      </c>
      <c r="I866">
        <v>2</v>
      </c>
      <c r="J866" s="6">
        <v>614.79999999999995</v>
      </c>
      <c r="K866" s="7">
        <v>0.08</v>
      </c>
      <c r="L866" s="6">
        <v>1131.232</v>
      </c>
    </row>
    <row r="867" spans="1:12">
      <c r="A867" t="s">
        <v>937</v>
      </c>
      <c r="B867" s="5">
        <v>46120</v>
      </c>
      <c r="C867" t="s">
        <v>86</v>
      </c>
      <c r="D867" t="s">
        <v>14</v>
      </c>
      <c r="E867" t="s">
        <v>15</v>
      </c>
      <c r="F867" t="s">
        <v>16</v>
      </c>
      <c r="G867" t="s">
        <v>65</v>
      </c>
      <c r="H867" t="s">
        <v>102</v>
      </c>
      <c r="I867">
        <v>2</v>
      </c>
      <c r="J867" s="6">
        <v>80</v>
      </c>
      <c r="K867" s="7">
        <v>0.05</v>
      </c>
      <c r="L867" s="6">
        <v>152</v>
      </c>
    </row>
    <row r="868" spans="1:12">
      <c r="A868" t="s">
        <v>938</v>
      </c>
      <c r="B868" s="5">
        <v>46365</v>
      </c>
      <c r="C868" t="s">
        <v>47</v>
      </c>
      <c r="D868" t="s">
        <v>14</v>
      </c>
      <c r="E868" t="s">
        <v>22</v>
      </c>
      <c r="F868" t="s">
        <v>27</v>
      </c>
      <c r="G868" t="s">
        <v>36</v>
      </c>
      <c r="H868" t="s">
        <v>55</v>
      </c>
      <c r="I868">
        <v>1</v>
      </c>
      <c r="J868" s="6">
        <v>727.5</v>
      </c>
      <c r="K868" s="7">
        <v>0.05</v>
      </c>
      <c r="L868" s="6">
        <v>691.125</v>
      </c>
    </row>
    <row r="869" spans="1:12">
      <c r="A869" t="s">
        <v>939</v>
      </c>
      <c r="B869" s="5">
        <v>46367</v>
      </c>
      <c r="C869" t="s">
        <v>31</v>
      </c>
      <c r="D869" t="s">
        <v>35</v>
      </c>
      <c r="E869" t="s">
        <v>22</v>
      </c>
      <c r="F869" t="s">
        <v>23</v>
      </c>
      <c r="G869" t="s">
        <v>24</v>
      </c>
      <c r="H869" t="s">
        <v>79</v>
      </c>
      <c r="I869">
        <v>5</v>
      </c>
      <c r="J869" s="6">
        <v>90</v>
      </c>
      <c r="K869" s="7">
        <v>0</v>
      </c>
      <c r="L869" s="6">
        <v>450</v>
      </c>
    </row>
    <row r="870" spans="1:12">
      <c r="A870" t="s">
        <v>940</v>
      </c>
      <c r="B870" s="5">
        <v>46334</v>
      </c>
      <c r="C870" t="s">
        <v>13</v>
      </c>
      <c r="D870" t="s">
        <v>14</v>
      </c>
      <c r="E870" t="s">
        <v>15</v>
      </c>
      <c r="F870" t="s">
        <v>16</v>
      </c>
      <c r="G870" t="s">
        <v>17</v>
      </c>
      <c r="H870" t="s">
        <v>43</v>
      </c>
      <c r="I870">
        <v>4</v>
      </c>
      <c r="J870" s="6">
        <v>14.55</v>
      </c>
      <c r="K870" s="7">
        <v>0.1</v>
      </c>
      <c r="L870" s="6">
        <v>52.38</v>
      </c>
    </row>
    <row r="871" spans="1:12">
      <c r="A871" t="s">
        <v>941</v>
      </c>
      <c r="B871" s="5">
        <v>46133</v>
      </c>
      <c r="C871" t="s">
        <v>13</v>
      </c>
      <c r="D871" t="s">
        <v>21</v>
      </c>
      <c r="E871" t="s">
        <v>22</v>
      </c>
      <c r="F871" t="s">
        <v>48</v>
      </c>
      <c r="G871" t="s">
        <v>54</v>
      </c>
      <c r="H871" t="s">
        <v>29</v>
      </c>
      <c r="I871">
        <v>1</v>
      </c>
      <c r="J871" s="6">
        <v>1800</v>
      </c>
      <c r="K871" s="7">
        <v>0.1</v>
      </c>
      <c r="L871" s="6">
        <v>1620</v>
      </c>
    </row>
    <row r="872" spans="1:12">
      <c r="A872" t="s">
        <v>942</v>
      </c>
      <c r="B872" s="5">
        <v>46089</v>
      </c>
      <c r="C872" t="s">
        <v>13</v>
      </c>
      <c r="D872" t="s">
        <v>21</v>
      </c>
      <c r="E872" t="s">
        <v>15</v>
      </c>
      <c r="F872" t="s">
        <v>60</v>
      </c>
      <c r="G872" t="s">
        <v>76</v>
      </c>
      <c r="H872" t="s">
        <v>18</v>
      </c>
      <c r="I872">
        <v>1</v>
      </c>
      <c r="J872" s="6">
        <v>700</v>
      </c>
      <c r="K872" s="7">
        <v>0.1</v>
      </c>
      <c r="L872" s="6">
        <v>630</v>
      </c>
    </row>
    <row r="873" spans="1:12">
      <c r="A873" t="s">
        <v>943</v>
      </c>
      <c r="B873" s="5">
        <v>46097</v>
      </c>
      <c r="C873" t="s">
        <v>47</v>
      </c>
      <c r="D873" t="s">
        <v>14</v>
      </c>
      <c r="E873" t="s">
        <v>15</v>
      </c>
      <c r="F873" t="s">
        <v>48</v>
      </c>
      <c r="G873" t="s">
        <v>96</v>
      </c>
      <c r="H873" t="s">
        <v>50</v>
      </c>
      <c r="I873">
        <v>1</v>
      </c>
      <c r="J873" s="6">
        <v>2600</v>
      </c>
      <c r="K873" s="7">
        <v>0</v>
      </c>
      <c r="L873" s="6">
        <v>2600</v>
      </c>
    </row>
    <row r="874" spans="1:12">
      <c r="A874" t="s">
        <v>944</v>
      </c>
      <c r="B874" s="5">
        <v>46030</v>
      </c>
      <c r="C874" t="s">
        <v>20</v>
      </c>
      <c r="D874" t="s">
        <v>35</v>
      </c>
      <c r="E874" t="s">
        <v>22</v>
      </c>
      <c r="F874" t="s">
        <v>23</v>
      </c>
      <c r="G874" t="s">
        <v>38</v>
      </c>
      <c r="H874" t="s">
        <v>25</v>
      </c>
      <c r="I874">
        <v>8</v>
      </c>
      <c r="J874" s="6">
        <v>304</v>
      </c>
      <c r="K874" s="7">
        <v>0.05</v>
      </c>
      <c r="L874" s="6">
        <v>2310.4</v>
      </c>
    </row>
    <row r="875" spans="1:12">
      <c r="A875" t="s">
        <v>945</v>
      </c>
      <c r="B875" s="5">
        <v>46054</v>
      </c>
      <c r="C875" t="s">
        <v>13</v>
      </c>
      <c r="D875" t="s">
        <v>35</v>
      </c>
      <c r="E875" t="s">
        <v>15</v>
      </c>
      <c r="F875" t="s">
        <v>48</v>
      </c>
      <c r="G875" t="s">
        <v>71</v>
      </c>
      <c r="H875" t="s">
        <v>18</v>
      </c>
      <c r="I875">
        <v>1</v>
      </c>
      <c r="J875" s="6">
        <v>3200</v>
      </c>
      <c r="K875" s="7">
        <v>0.08</v>
      </c>
      <c r="L875" s="6">
        <v>2944</v>
      </c>
    </row>
    <row r="876" spans="1:12">
      <c r="A876" t="s">
        <v>946</v>
      </c>
      <c r="B876" s="5">
        <v>46296</v>
      </c>
      <c r="C876" t="s">
        <v>47</v>
      </c>
      <c r="D876" t="s">
        <v>14</v>
      </c>
      <c r="E876" t="s">
        <v>22</v>
      </c>
      <c r="F876" t="s">
        <v>48</v>
      </c>
      <c r="G876" t="s">
        <v>71</v>
      </c>
      <c r="H876" t="s">
        <v>83</v>
      </c>
      <c r="I876">
        <v>1</v>
      </c>
      <c r="J876" s="6">
        <v>3200</v>
      </c>
      <c r="K876" s="7">
        <v>0.1</v>
      </c>
      <c r="L876" s="6">
        <v>2880</v>
      </c>
    </row>
    <row r="877" spans="1:12">
      <c r="A877" t="s">
        <v>947</v>
      </c>
      <c r="B877" s="5">
        <v>46336</v>
      </c>
      <c r="C877" t="s">
        <v>86</v>
      </c>
      <c r="D877" t="s">
        <v>14</v>
      </c>
      <c r="E877" t="s">
        <v>15</v>
      </c>
      <c r="F877" t="s">
        <v>23</v>
      </c>
      <c r="G877" t="s">
        <v>52</v>
      </c>
      <c r="H877" t="s">
        <v>102</v>
      </c>
      <c r="I877">
        <v>5</v>
      </c>
      <c r="J877" s="6">
        <v>427.5</v>
      </c>
      <c r="K877" s="7">
        <v>0.03</v>
      </c>
      <c r="L877" s="6">
        <v>2073.375</v>
      </c>
    </row>
    <row r="878" spans="1:12">
      <c r="A878" t="s">
        <v>948</v>
      </c>
      <c r="B878" s="5">
        <v>46080</v>
      </c>
      <c r="C878" t="s">
        <v>86</v>
      </c>
      <c r="D878" t="s">
        <v>14</v>
      </c>
      <c r="E878" t="s">
        <v>15</v>
      </c>
      <c r="F878" t="s">
        <v>16</v>
      </c>
      <c r="G878" t="s">
        <v>69</v>
      </c>
      <c r="H878" t="s">
        <v>87</v>
      </c>
      <c r="I878">
        <v>2</v>
      </c>
      <c r="J878" s="6">
        <v>55</v>
      </c>
      <c r="K878" s="7">
        <v>0.03</v>
      </c>
      <c r="L878" s="6">
        <v>106.7</v>
      </c>
    </row>
    <row r="879" spans="1:12">
      <c r="A879" t="s">
        <v>949</v>
      </c>
      <c r="B879" s="5">
        <v>46202</v>
      </c>
      <c r="C879" t="s">
        <v>13</v>
      </c>
      <c r="D879" t="s">
        <v>41</v>
      </c>
      <c r="E879" t="s">
        <v>22</v>
      </c>
      <c r="F879" t="s">
        <v>27</v>
      </c>
      <c r="G879" t="s">
        <v>36</v>
      </c>
      <c r="H879" t="s">
        <v>18</v>
      </c>
      <c r="I879">
        <v>7</v>
      </c>
      <c r="J879" s="6">
        <v>727.5</v>
      </c>
      <c r="K879" s="7">
        <v>0.05</v>
      </c>
      <c r="L879" s="6">
        <v>4837.875</v>
      </c>
    </row>
    <row r="880" spans="1:12">
      <c r="A880" t="s">
        <v>950</v>
      </c>
      <c r="B880" s="5">
        <v>46238</v>
      </c>
      <c r="C880" t="s">
        <v>86</v>
      </c>
      <c r="D880" t="s">
        <v>41</v>
      </c>
      <c r="E880" t="s">
        <v>15</v>
      </c>
      <c r="F880" t="s">
        <v>16</v>
      </c>
      <c r="G880" t="s">
        <v>112</v>
      </c>
      <c r="H880" t="s">
        <v>93</v>
      </c>
      <c r="I880">
        <v>2</v>
      </c>
      <c r="J880" s="6">
        <v>65</v>
      </c>
      <c r="K880" s="7">
        <v>0.05</v>
      </c>
      <c r="L880" s="6">
        <v>123.5</v>
      </c>
    </row>
    <row r="881" spans="1:12">
      <c r="A881" t="s">
        <v>951</v>
      </c>
      <c r="B881" s="5">
        <v>46270</v>
      </c>
      <c r="C881" t="s">
        <v>47</v>
      </c>
      <c r="D881" t="s">
        <v>35</v>
      </c>
      <c r="E881" t="s">
        <v>22</v>
      </c>
      <c r="F881" t="s">
        <v>48</v>
      </c>
      <c r="G881" t="s">
        <v>71</v>
      </c>
      <c r="H881" t="s">
        <v>83</v>
      </c>
      <c r="I881">
        <v>3</v>
      </c>
      <c r="J881" s="6">
        <v>3200</v>
      </c>
      <c r="K881" s="7">
        <v>0.1</v>
      </c>
      <c r="L881" s="6">
        <v>8640</v>
      </c>
    </row>
    <row r="882" spans="1:12">
      <c r="A882" t="s">
        <v>952</v>
      </c>
      <c r="B882" s="5">
        <v>46349</v>
      </c>
      <c r="C882" t="s">
        <v>47</v>
      </c>
      <c r="D882" t="s">
        <v>35</v>
      </c>
      <c r="E882" t="s">
        <v>22</v>
      </c>
      <c r="F882" t="s">
        <v>27</v>
      </c>
      <c r="G882" t="s">
        <v>36</v>
      </c>
      <c r="H882" t="s">
        <v>83</v>
      </c>
      <c r="I882">
        <v>4</v>
      </c>
      <c r="J882" s="6">
        <v>765</v>
      </c>
      <c r="K882" s="7">
        <v>0.08</v>
      </c>
      <c r="L882" s="6">
        <v>2815.2</v>
      </c>
    </row>
    <row r="883" spans="1:12">
      <c r="A883" t="s">
        <v>953</v>
      </c>
      <c r="B883" s="5">
        <v>46330</v>
      </c>
      <c r="C883" t="s">
        <v>20</v>
      </c>
      <c r="D883" t="s">
        <v>41</v>
      </c>
      <c r="E883" t="s">
        <v>15</v>
      </c>
      <c r="F883" t="s">
        <v>16</v>
      </c>
      <c r="G883" t="s">
        <v>112</v>
      </c>
      <c r="H883" t="s">
        <v>63</v>
      </c>
      <c r="I883">
        <v>4</v>
      </c>
      <c r="J883" s="6">
        <v>65</v>
      </c>
      <c r="K883" s="7">
        <v>0.05</v>
      </c>
      <c r="L883" s="6">
        <v>247</v>
      </c>
    </row>
    <row r="884" spans="1:12">
      <c r="A884" t="s">
        <v>954</v>
      </c>
      <c r="B884" s="5">
        <v>46196</v>
      </c>
      <c r="C884" t="s">
        <v>47</v>
      </c>
      <c r="D884" t="s">
        <v>21</v>
      </c>
      <c r="E884" t="s">
        <v>22</v>
      </c>
      <c r="F884" t="s">
        <v>16</v>
      </c>
      <c r="G884" t="s">
        <v>17</v>
      </c>
      <c r="H884" t="s">
        <v>55</v>
      </c>
      <c r="I884">
        <v>2</v>
      </c>
      <c r="J884" s="6">
        <v>15</v>
      </c>
      <c r="K884" s="7">
        <v>0.08</v>
      </c>
      <c r="L884" s="6">
        <v>27.6</v>
      </c>
    </row>
    <row r="885" spans="1:12">
      <c r="A885" t="s">
        <v>955</v>
      </c>
      <c r="B885" s="5">
        <v>46221</v>
      </c>
      <c r="C885" t="s">
        <v>20</v>
      </c>
      <c r="D885" t="s">
        <v>14</v>
      </c>
      <c r="E885" t="s">
        <v>15</v>
      </c>
      <c r="F885" t="s">
        <v>23</v>
      </c>
      <c r="G885" t="s">
        <v>38</v>
      </c>
      <c r="H885" t="s">
        <v>25</v>
      </c>
      <c r="I885">
        <v>1</v>
      </c>
      <c r="J885" s="6">
        <v>310.39999999999998</v>
      </c>
      <c r="K885" s="7">
        <v>0</v>
      </c>
      <c r="L885" s="6">
        <v>310.39999999999998</v>
      </c>
    </row>
    <row r="886" spans="1:12">
      <c r="A886" t="s">
        <v>956</v>
      </c>
      <c r="B886" s="5">
        <v>46158</v>
      </c>
      <c r="C886" t="s">
        <v>47</v>
      </c>
      <c r="D886" t="s">
        <v>41</v>
      </c>
      <c r="E886" t="s">
        <v>15</v>
      </c>
      <c r="F886" t="s">
        <v>16</v>
      </c>
      <c r="G886" t="s">
        <v>112</v>
      </c>
      <c r="H886" t="s">
        <v>55</v>
      </c>
      <c r="I886">
        <v>2</v>
      </c>
      <c r="J886" s="6">
        <v>65</v>
      </c>
      <c r="K886" s="7">
        <v>0.15</v>
      </c>
      <c r="L886" s="6">
        <v>110.5</v>
      </c>
    </row>
    <row r="887" spans="1:12">
      <c r="A887" t="s">
        <v>957</v>
      </c>
      <c r="B887" s="5">
        <v>46386</v>
      </c>
      <c r="C887" t="s">
        <v>20</v>
      </c>
      <c r="D887" t="s">
        <v>14</v>
      </c>
      <c r="E887" t="s">
        <v>15</v>
      </c>
      <c r="F887" t="s">
        <v>23</v>
      </c>
      <c r="G887" t="s">
        <v>52</v>
      </c>
      <c r="H887" t="s">
        <v>63</v>
      </c>
      <c r="I887">
        <v>2</v>
      </c>
      <c r="J887" s="6">
        <v>450</v>
      </c>
      <c r="K887" s="7">
        <v>0</v>
      </c>
      <c r="L887" s="6">
        <v>900</v>
      </c>
    </row>
    <row r="888" spans="1:12">
      <c r="A888" t="s">
        <v>958</v>
      </c>
      <c r="B888" s="5">
        <v>46165</v>
      </c>
      <c r="C888" t="s">
        <v>31</v>
      </c>
      <c r="D888" t="s">
        <v>21</v>
      </c>
      <c r="E888" t="s">
        <v>22</v>
      </c>
      <c r="F888" t="s">
        <v>60</v>
      </c>
      <c r="G888" t="s">
        <v>61</v>
      </c>
      <c r="H888" t="s">
        <v>79</v>
      </c>
      <c r="I888">
        <v>1</v>
      </c>
      <c r="J888" s="6">
        <v>807.5</v>
      </c>
      <c r="K888" s="7">
        <v>0</v>
      </c>
      <c r="L888" s="6">
        <v>807.5</v>
      </c>
    </row>
    <row r="889" spans="1:12">
      <c r="A889" t="s">
        <v>959</v>
      </c>
      <c r="B889" s="5">
        <v>46072</v>
      </c>
      <c r="C889" t="s">
        <v>47</v>
      </c>
      <c r="D889" t="s">
        <v>21</v>
      </c>
      <c r="E889" t="s">
        <v>22</v>
      </c>
      <c r="F889" t="s">
        <v>60</v>
      </c>
      <c r="G889" t="s">
        <v>61</v>
      </c>
      <c r="H889" t="s">
        <v>83</v>
      </c>
      <c r="I889">
        <v>1</v>
      </c>
      <c r="J889" s="6">
        <v>850</v>
      </c>
      <c r="K889" s="7">
        <v>0.08</v>
      </c>
      <c r="L889" s="6">
        <v>782</v>
      </c>
    </row>
    <row r="890" spans="1:12">
      <c r="A890" t="s">
        <v>960</v>
      </c>
      <c r="B890" s="5">
        <v>46318</v>
      </c>
      <c r="C890" t="s">
        <v>31</v>
      </c>
      <c r="D890" t="s">
        <v>14</v>
      </c>
      <c r="E890" t="s">
        <v>15</v>
      </c>
      <c r="F890" t="s">
        <v>23</v>
      </c>
      <c r="G890" t="s">
        <v>38</v>
      </c>
      <c r="H890" t="s">
        <v>39</v>
      </c>
      <c r="I890">
        <v>1</v>
      </c>
      <c r="J890" s="6">
        <v>320</v>
      </c>
      <c r="K890" s="7">
        <v>0.1</v>
      </c>
      <c r="L890" s="6">
        <v>288</v>
      </c>
    </row>
    <row r="891" spans="1:12">
      <c r="A891" t="s">
        <v>961</v>
      </c>
      <c r="B891" s="5">
        <v>46371</v>
      </c>
      <c r="C891" t="s">
        <v>20</v>
      </c>
      <c r="D891" t="s">
        <v>41</v>
      </c>
      <c r="E891" t="s">
        <v>22</v>
      </c>
      <c r="F891" t="s">
        <v>60</v>
      </c>
      <c r="G891" t="s">
        <v>61</v>
      </c>
      <c r="H891" t="s">
        <v>25</v>
      </c>
      <c r="I891">
        <v>4</v>
      </c>
      <c r="J891" s="6">
        <v>884</v>
      </c>
      <c r="K891" s="7">
        <v>0.05</v>
      </c>
      <c r="L891" s="6">
        <v>3359.2</v>
      </c>
    </row>
    <row r="892" spans="1:12">
      <c r="A892" t="s">
        <v>962</v>
      </c>
      <c r="B892" s="5">
        <v>46234</v>
      </c>
      <c r="C892" t="s">
        <v>31</v>
      </c>
      <c r="D892" t="s">
        <v>14</v>
      </c>
      <c r="E892" t="s">
        <v>22</v>
      </c>
      <c r="F892" t="s">
        <v>16</v>
      </c>
      <c r="G892" t="s">
        <v>112</v>
      </c>
      <c r="H892" t="s">
        <v>33</v>
      </c>
      <c r="I892">
        <v>5</v>
      </c>
      <c r="J892" s="6">
        <v>63.05</v>
      </c>
      <c r="K892" s="7">
        <v>0.05</v>
      </c>
      <c r="L892" s="6">
        <v>299.48750000000001</v>
      </c>
    </row>
    <row r="893" spans="1:12">
      <c r="A893" t="s">
        <v>963</v>
      </c>
      <c r="B893" s="5">
        <v>46278</v>
      </c>
      <c r="C893" t="s">
        <v>47</v>
      </c>
      <c r="D893" t="s">
        <v>14</v>
      </c>
      <c r="E893" t="s">
        <v>22</v>
      </c>
      <c r="F893" t="s">
        <v>23</v>
      </c>
      <c r="G893" t="s">
        <v>38</v>
      </c>
      <c r="H893" t="s">
        <v>55</v>
      </c>
      <c r="I893">
        <v>1</v>
      </c>
      <c r="J893" s="6">
        <v>320</v>
      </c>
      <c r="K893" s="7">
        <v>0</v>
      </c>
      <c r="L893" s="6">
        <v>320</v>
      </c>
    </row>
    <row r="894" spans="1:12">
      <c r="A894" t="s">
        <v>964</v>
      </c>
      <c r="B894" s="5">
        <v>46306</v>
      </c>
      <c r="C894" t="s">
        <v>31</v>
      </c>
      <c r="D894" t="s">
        <v>14</v>
      </c>
      <c r="E894" t="s">
        <v>22</v>
      </c>
      <c r="F894" t="s">
        <v>16</v>
      </c>
      <c r="G894" t="s">
        <v>65</v>
      </c>
      <c r="H894" t="s">
        <v>39</v>
      </c>
      <c r="I894">
        <v>4</v>
      </c>
      <c r="J894" s="6">
        <v>76</v>
      </c>
      <c r="K894" s="7">
        <v>0.03</v>
      </c>
      <c r="L894" s="6">
        <v>294.88</v>
      </c>
    </row>
    <row r="895" spans="1:12">
      <c r="A895" t="s">
        <v>965</v>
      </c>
      <c r="B895" s="5">
        <v>46111</v>
      </c>
      <c r="C895" t="s">
        <v>31</v>
      </c>
      <c r="D895" t="s">
        <v>14</v>
      </c>
      <c r="E895" t="s">
        <v>22</v>
      </c>
      <c r="F895" t="s">
        <v>60</v>
      </c>
      <c r="G895" t="s">
        <v>76</v>
      </c>
      <c r="H895" t="s">
        <v>33</v>
      </c>
      <c r="I895">
        <v>1</v>
      </c>
      <c r="J895" s="6">
        <v>665</v>
      </c>
      <c r="K895" s="7">
        <v>0</v>
      </c>
      <c r="L895" s="6">
        <v>665</v>
      </c>
    </row>
    <row r="896" spans="1:12">
      <c r="A896" t="s">
        <v>966</v>
      </c>
      <c r="B896" s="5">
        <v>46034</v>
      </c>
      <c r="C896" t="s">
        <v>13</v>
      </c>
      <c r="D896" t="s">
        <v>41</v>
      </c>
      <c r="E896" t="s">
        <v>22</v>
      </c>
      <c r="F896" t="s">
        <v>16</v>
      </c>
      <c r="G896" t="s">
        <v>69</v>
      </c>
      <c r="H896" t="s">
        <v>18</v>
      </c>
      <c r="I896">
        <v>7</v>
      </c>
      <c r="J896" s="6">
        <v>56.1</v>
      </c>
      <c r="K896" s="7">
        <v>0.1</v>
      </c>
      <c r="L896" s="6">
        <v>353.43</v>
      </c>
    </row>
    <row r="897" spans="1:12">
      <c r="A897" t="s">
        <v>967</v>
      </c>
      <c r="B897" s="5">
        <v>46171</v>
      </c>
      <c r="C897" t="s">
        <v>13</v>
      </c>
      <c r="D897" t="s">
        <v>14</v>
      </c>
      <c r="E897" t="s">
        <v>22</v>
      </c>
      <c r="F897" t="s">
        <v>16</v>
      </c>
      <c r="G897" t="s">
        <v>65</v>
      </c>
      <c r="H897" t="s">
        <v>18</v>
      </c>
      <c r="I897">
        <v>2</v>
      </c>
      <c r="J897" s="6">
        <v>83.2</v>
      </c>
      <c r="K897" s="7">
        <v>0.15</v>
      </c>
      <c r="L897" s="6">
        <v>141.44</v>
      </c>
    </row>
    <row r="898" spans="1:12">
      <c r="A898" t="s">
        <v>968</v>
      </c>
      <c r="B898" s="5">
        <v>46117</v>
      </c>
      <c r="C898" t="s">
        <v>13</v>
      </c>
      <c r="D898" t="s">
        <v>14</v>
      </c>
      <c r="E898" t="s">
        <v>22</v>
      </c>
      <c r="F898" t="s">
        <v>27</v>
      </c>
      <c r="G898" t="s">
        <v>36</v>
      </c>
      <c r="H898" t="s">
        <v>43</v>
      </c>
      <c r="I898">
        <v>5</v>
      </c>
      <c r="J898" s="6">
        <v>750</v>
      </c>
      <c r="K898" s="7">
        <v>0.08</v>
      </c>
      <c r="L898" s="6">
        <v>3450</v>
      </c>
    </row>
    <row r="899" spans="1:12">
      <c r="A899" t="s">
        <v>969</v>
      </c>
      <c r="B899" s="5">
        <v>46112</v>
      </c>
      <c r="C899" t="s">
        <v>20</v>
      </c>
      <c r="D899" t="s">
        <v>41</v>
      </c>
      <c r="E899" t="s">
        <v>22</v>
      </c>
      <c r="F899" t="s">
        <v>60</v>
      </c>
      <c r="G899" t="s">
        <v>67</v>
      </c>
      <c r="H899" t="s">
        <v>63</v>
      </c>
      <c r="I899">
        <v>3</v>
      </c>
      <c r="J899" s="6">
        <v>1590</v>
      </c>
      <c r="K899" s="7">
        <v>0.05</v>
      </c>
      <c r="L899" s="6">
        <v>4531.5</v>
      </c>
    </row>
    <row r="900" spans="1:12">
      <c r="A900" t="s">
        <v>970</v>
      </c>
      <c r="B900" s="5">
        <v>46265</v>
      </c>
      <c r="C900" t="s">
        <v>20</v>
      </c>
      <c r="D900" t="s">
        <v>41</v>
      </c>
      <c r="E900" t="s">
        <v>22</v>
      </c>
      <c r="F900" t="s">
        <v>48</v>
      </c>
      <c r="G900" t="s">
        <v>96</v>
      </c>
      <c r="H900" t="s">
        <v>63</v>
      </c>
      <c r="I900">
        <v>3</v>
      </c>
      <c r="J900" s="6">
        <v>2425</v>
      </c>
      <c r="K900" s="7">
        <v>0.08</v>
      </c>
      <c r="L900" s="6">
        <v>6693</v>
      </c>
    </row>
    <row r="901" spans="1:12">
      <c r="A901" t="s">
        <v>971</v>
      </c>
      <c r="B901" s="5">
        <v>46054</v>
      </c>
      <c r="C901" t="s">
        <v>31</v>
      </c>
      <c r="D901" t="s">
        <v>41</v>
      </c>
      <c r="E901" t="s">
        <v>22</v>
      </c>
      <c r="F901" t="s">
        <v>27</v>
      </c>
      <c r="G901" t="s">
        <v>32</v>
      </c>
      <c r="H901" t="s">
        <v>33</v>
      </c>
      <c r="I901">
        <v>1</v>
      </c>
      <c r="J901" s="6">
        <v>296.8</v>
      </c>
      <c r="K901" s="7">
        <v>0.05</v>
      </c>
      <c r="L901" s="6">
        <v>281.95999999999998</v>
      </c>
    </row>
    <row r="902" spans="1:12">
      <c r="A902" t="s">
        <v>972</v>
      </c>
      <c r="B902" s="5">
        <v>46090</v>
      </c>
      <c r="C902" t="s">
        <v>20</v>
      </c>
      <c r="D902" t="s">
        <v>14</v>
      </c>
      <c r="E902" t="s">
        <v>15</v>
      </c>
      <c r="F902" t="s">
        <v>23</v>
      </c>
      <c r="G902" t="s">
        <v>24</v>
      </c>
      <c r="H902" t="s">
        <v>63</v>
      </c>
      <c r="I902">
        <v>8</v>
      </c>
      <c r="J902" s="6">
        <v>90</v>
      </c>
      <c r="K902" s="7">
        <v>0.2</v>
      </c>
      <c r="L902" s="6">
        <v>576</v>
      </c>
    </row>
    <row r="903" spans="1:12">
      <c r="A903" t="s">
        <v>973</v>
      </c>
      <c r="B903" s="5">
        <v>46270</v>
      </c>
      <c r="C903" t="s">
        <v>47</v>
      </c>
      <c r="D903" t="s">
        <v>41</v>
      </c>
      <c r="E903" t="s">
        <v>22</v>
      </c>
      <c r="F903" t="s">
        <v>48</v>
      </c>
      <c r="G903" t="s">
        <v>54</v>
      </c>
      <c r="H903" t="s">
        <v>55</v>
      </c>
      <c r="I903">
        <v>1</v>
      </c>
      <c r="J903" s="6">
        <v>1872</v>
      </c>
      <c r="K903" s="7">
        <v>0.08</v>
      </c>
      <c r="L903" s="6">
        <v>1722.24</v>
      </c>
    </row>
    <row r="904" spans="1:12">
      <c r="A904" t="s">
        <v>974</v>
      </c>
      <c r="B904" s="5">
        <v>46065</v>
      </c>
      <c r="C904" t="s">
        <v>20</v>
      </c>
      <c r="D904" t="s">
        <v>21</v>
      </c>
      <c r="E904" t="s">
        <v>15</v>
      </c>
      <c r="F904" t="s">
        <v>16</v>
      </c>
      <c r="G904" t="s">
        <v>69</v>
      </c>
      <c r="H904" t="s">
        <v>58</v>
      </c>
      <c r="I904">
        <v>2</v>
      </c>
      <c r="J904" s="6">
        <v>58.3</v>
      </c>
      <c r="K904" s="7">
        <v>0.1</v>
      </c>
      <c r="L904" s="6">
        <v>104.94</v>
      </c>
    </row>
    <row r="905" spans="1:12">
      <c r="A905" t="s">
        <v>975</v>
      </c>
      <c r="B905" s="5">
        <v>46043</v>
      </c>
      <c r="C905" t="s">
        <v>31</v>
      </c>
      <c r="D905" t="s">
        <v>35</v>
      </c>
      <c r="E905" t="s">
        <v>22</v>
      </c>
      <c r="F905" t="s">
        <v>60</v>
      </c>
      <c r="G905" t="s">
        <v>61</v>
      </c>
      <c r="H905" t="s">
        <v>33</v>
      </c>
      <c r="I905">
        <v>1</v>
      </c>
      <c r="J905" s="6">
        <v>824.5</v>
      </c>
      <c r="K905" s="7">
        <v>0.03</v>
      </c>
      <c r="L905" s="6">
        <v>799.76499999999999</v>
      </c>
    </row>
    <row r="906" spans="1:12">
      <c r="A906" t="s">
        <v>976</v>
      </c>
      <c r="B906" s="5">
        <v>46334</v>
      </c>
      <c r="C906" t="s">
        <v>86</v>
      </c>
      <c r="D906" t="s">
        <v>21</v>
      </c>
      <c r="E906" t="s">
        <v>15</v>
      </c>
      <c r="F906" t="s">
        <v>60</v>
      </c>
      <c r="G906" t="s">
        <v>76</v>
      </c>
      <c r="H906" t="s">
        <v>102</v>
      </c>
      <c r="I906">
        <v>1</v>
      </c>
      <c r="J906" s="6">
        <v>679</v>
      </c>
      <c r="K906" s="7">
        <v>0.1</v>
      </c>
      <c r="L906" s="6">
        <v>611.1</v>
      </c>
    </row>
    <row r="907" spans="1:12">
      <c r="A907" t="s">
        <v>977</v>
      </c>
      <c r="B907" s="5">
        <v>46302</v>
      </c>
      <c r="C907" t="s">
        <v>86</v>
      </c>
      <c r="D907" t="s">
        <v>14</v>
      </c>
      <c r="E907" t="s">
        <v>15</v>
      </c>
      <c r="F907" t="s">
        <v>23</v>
      </c>
      <c r="G907" t="s">
        <v>38</v>
      </c>
      <c r="H907" t="s">
        <v>87</v>
      </c>
      <c r="I907">
        <v>1</v>
      </c>
      <c r="J907" s="6">
        <v>339.2</v>
      </c>
      <c r="K907" s="7">
        <v>0.05</v>
      </c>
      <c r="L907" s="6">
        <v>322.24</v>
      </c>
    </row>
    <row r="908" spans="1:12">
      <c r="A908" t="s">
        <v>978</v>
      </c>
      <c r="B908" s="5">
        <v>46097</v>
      </c>
      <c r="C908" t="s">
        <v>31</v>
      </c>
      <c r="D908" t="s">
        <v>14</v>
      </c>
      <c r="E908" t="s">
        <v>22</v>
      </c>
      <c r="F908" t="s">
        <v>27</v>
      </c>
      <c r="G908" t="s">
        <v>155</v>
      </c>
      <c r="H908" t="s">
        <v>33</v>
      </c>
      <c r="I908">
        <v>6</v>
      </c>
      <c r="J908" s="6">
        <v>171</v>
      </c>
      <c r="K908" s="7">
        <v>0.05</v>
      </c>
      <c r="L908" s="6">
        <v>974.7</v>
      </c>
    </row>
    <row r="909" spans="1:12">
      <c r="A909" t="s">
        <v>979</v>
      </c>
      <c r="B909" s="5">
        <v>46363</v>
      </c>
      <c r="C909" t="s">
        <v>31</v>
      </c>
      <c r="D909" t="s">
        <v>41</v>
      </c>
      <c r="E909" t="s">
        <v>22</v>
      </c>
      <c r="F909" t="s">
        <v>23</v>
      </c>
      <c r="G909" t="s">
        <v>138</v>
      </c>
      <c r="H909" t="s">
        <v>79</v>
      </c>
      <c r="I909">
        <v>3</v>
      </c>
      <c r="J909" s="6">
        <v>60</v>
      </c>
      <c r="K909" s="7">
        <v>0.03</v>
      </c>
      <c r="L909" s="6">
        <v>174.6</v>
      </c>
    </row>
    <row r="910" spans="1:12">
      <c r="A910" t="s">
        <v>980</v>
      </c>
      <c r="B910" s="5">
        <v>46115</v>
      </c>
      <c r="C910" t="s">
        <v>86</v>
      </c>
      <c r="D910" t="s">
        <v>35</v>
      </c>
      <c r="E910" t="s">
        <v>22</v>
      </c>
      <c r="F910" t="s">
        <v>60</v>
      </c>
      <c r="G910" t="s">
        <v>67</v>
      </c>
      <c r="H910" t="s">
        <v>102</v>
      </c>
      <c r="I910">
        <v>3</v>
      </c>
      <c r="J910" s="6">
        <v>1500</v>
      </c>
      <c r="K910" s="7">
        <v>0</v>
      </c>
      <c r="L910" s="6">
        <v>4500</v>
      </c>
    </row>
    <row r="911" spans="1:12">
      <c r="A911" t="s">
        <v>981</v>
      </c>
      <c r="B911" s="5">
        <v>46167</v>
      </c>
      <c r="C911" t="s">
        <v>86</v>
      </c>
      <c r="D911" t="s">
        <v>14</v>
      </c>
      <c r="E911" t="s">
        <v>22</v>
      </c>
      <c r="F911" t="s">
        <v>60</v>
      </c>
      <c r="G911" t="s">
        <v>61</v>
      </c>
      <c r="H911" t="s">
        <v>102</v>
      </c>
      <c r="I911">
        <v>1</v>
      </c>
      <c r="J911" s="6">
        <v>884</v>
      </c>
      <c r="K911" s="7">
        <v>0.08</v>
      </c>
      <c r="L911" s="6">
        <v>813.28</v>
      </c>
    </row>
    <row r="912" spans="1:12">
      <c r="A912" t="s">
        <v>982</v>
      </c>
      <c r="B912" s="5">
        <v>46344</v>
      </c>
      <c r="C912" t="s">
        <v>47</v>
      </c>
      <c r="D912" t="s">
        <v>21</v>
      </c>
      <c r="E912" t="s">
        <v>15</v>
      </c>
      <c r="F912" t="s">
        <v>23</v>
      </c>
      <c r="G912" t="s">
        <v>38</v>
      </c>
      <c r="H912" t="s">
        <v>55</v>
      </c>
      <c r="I912">
        <v>3</v>
      </c>
      <c r="J912" s="6">
        <v>326.39999999999998</v>
      </c>
      <c r="K912" s="7">
        <v>0.15</v>
      </c>
      <c r="L912" s="6">
        <v>832.32</v>
      </c>
    </row>
    <row r="913" spans="1:12">
      <c r="A913" t="s">
        <v>983</v>
      </c>
      <c r="B913" s="5">
        <v>46319</v>
      </c>
      <c r="C913" t="s">
        <v>13</v>
      </c>
      <c r="D913" t="s">
        <v>14</v>
      </c>
      <c r="E913" t="s">
        <v>22</v>
      </c>
      <c r="F913" t="s">
        <v>27</v>
      </c>
      <c r="G913" t="s">
        <v>155</v>
      </c>
      <c r="H913" t="s">
        <v>29</v>
      </c>
      <c r="I913">
        <v>1</v>
      </c>
      <c r="J913" s="6">
        <v>183.6</v>
      </c>
      <c r="K913" s="7">
        <v>0.2</v>
      </c>
      <c r="L913" s="6">
        <v>146.88</v>
      </c>
    </row>
    <row r="914" spans="1:12">
      <c r="A914" t="s">
        <v>984</v>
      </c>
      <c r="B914" s="5">
        <v>46136</v>
      </c>
      <c r="C914" t="s">
        <v>31</v>
      </c>
      <c r="D914" t="s">
        <v>21</v>
      </c>
      <c r="E914" t="s">
        <v>22</v>
      </c>
      <c r="F914" t="s">
        <v>16</v>
      </c>
      <c r="G914" t="s">
        <v>69</v>
      </c>
      <c r="H914" t="s">
        <v>79</v>
      </c>
      <c r="I914">
        <v>1</v>
      </c>
      <c r="J914" s="6">
        <v>53.35</v>
      </c>
      <c r="K914" s="7">
        <v>0.1</v>
      </c>
      <c r="L914" s="6">
        <v>48.015000000000001</v>
      </c>
    </row>
    <row r="915" spans="1:12">
      <c r="A915" t="s">
        <v>985</v>
      </c>
      <c r="B915" s="5">
        <v>46191</v>
      </c>
      <c r="C915" t="s">
        <v>13</v>
      </c>
      <c r="D915" t="s">
        <v>21</v>
      </c>
      <c r="E915" t="s">
        <v>15</v>
      </c>
      <c r="F915" t="s">
        <v>16</v>
      </c>
      <c r="G915" t="s">
        <v>112</v>
      </c>
      <c r="H915" t="s">
        <v>29</v>
      </c>
      <c r="I915">
        <v>2</v>
      </c>
      <c r="J915" s="6">
        <v>61.75</v>
      </c>
      <c r="K915" s="7">
        <v>0.08</v>
      </c>
      <c r="L915" s="6">
        <v>113.62</v>
      </c>
    </row>
    <row r="916" spans="1:12">
      <c r="A916" t="s">
        <v>986</v>
      </c>
      <c r="B916" s="5">
        <v>46343</v>
      </c>
      <c r="C916" t="s">
        <v>47</v>
      </c>
      <c r="D916" t="s">
        <v>14</v>
      </c>
      <c r="E916" t="s">
        <v>22</v>
      </c>
      <c r="F916" t="s">
        <v>27</v>
      </c>
      <c r="G916" t="s">
        <v>155</v>
      </c>
      <c r="H916" t="s">
        <v>83</v>
      </c>
      <c r="I916">
        <v>2</v>
      </c>
      <c r="J916" s="6">
        <v>187.2</v>
      </c>
      <c r="K916" s="7">
        <v>0.15</v>
      </c>
      <c r="L916" s="6">
        <v>318.24</v>
      </c>
    </row>
    <row r="917" spans="1:12">
      <c r="A917" t="s">
        <v>987</v>
      </c>
      <c r="B917" s="5">
        <v>46228</v>
      </c>
      <c r="C917" t="s">
        <v>86</v>
      </c>
      <c r="D917" t="s">
        <v>41</v>
      </c>
      <c r="E917" t="s">
        <v>22</v>
      </c>
      <c r="F917" t="s">
        <v>48</v>
      </c>
      <c r="G917" t="s">
        <v>99</v>
      </c>
      <c r="H917" t="s">
        <v>87</v>
      </c>
      <c r="I917">
        <v>1</v>
      </c>
      <c r="J917" s="6">
        <v>3000</v>
      </c>
      <c r="K917" s="7">
        <v>0.05</v>
      </c>
      <c r="L917" s="6">
        <v>2850</v>
      </c>
    </row>
    <row r="918" spans="1:12">
      <c r="A918" t="s">
        <v>988</v>
      </c>
      <c r="B918" s="5">
        <v>46279</v>
      </c>
      <c r="C918" t="s">
        <v>13</v>
      </c>
      <c r="D918" t="s">
        <v>35</v>
      </c>
      <c r="E918" t="s">
        <v>22</v>
      </c>
      <c r="F918" t="s">
        <v>27</v>
      </c>
      <c r="G918" t="s">
        <v>32</v>
      </c>
      <c r="H918" t="s">
        <v>43</v>
      </c>
      <c r="I918">
        <v>10</v>
      </c>
      <c r="J918" s="6">
        <v>271.60000000000002</v>
      </c>
      <c r="K918" s="7">
        <v>0</v>
      </c>
      <c r="L918" s="6">
        <v>2716</v>
      </c>
    </row>
    <row r="919" spans="1:12">
      <c r="A919" t="s">
        <v>989</v>
      </c>
      <c r="B919" s="5">
        <v>46052</v>
      </c>
      <c r="C919" t="s">
        <v>86</v>
      </c>
      <c r="D919" t="s">
        <v>21</v>
      </c>
      <c r="E919" t="s">
        <v>22</v>
      </c>
      <c r="F919" t="s">
        <v>27</v>
      </c>
      <c r="G919" t="s">
        <v>32</v>
      </c>
      <c r="H919" t="s">
        <v>87</v>
      </c>
      <c r="I919">
        <v>3</v>
      </c>
      <c r="J919" s="6">
        <v>296.8</v>
      </c>
      <c r="K919" s="7">
        <v>0.1</v>
      </c>
      <c r="L919" s="6">
        <v>801.36</v>
      </c>
    </row>
    <row r="920" spans="1:12">
      <c r="A920" t="s">
        <v>990</v>
      </c>
      <c r="B920" s="5">
        <v>46126</v>
      </c>
      <c r="C920" t="s">
        <v>31</v>
      </c>
      <c r="D920" t="s">
        <v>35</v>
      </c>
      <c r="E920" t="s">
        <v>22</v>
      </c>
      <c r="F920" t="s">
        <v>48</v>
      </c>
      <c r="G920" t="s">
        <v>49</v>
      </c>
      <c r="H920" t="s">
        <v>33</v>
      </c>
      <c r="I920">
        <v>1</v>
      </c>
      <c r="J920" s="6">
        <v>4074</v>
      </c>
      <c r="K920" s="7">
        <v>0.1</v>
      </c>
      <c r="L920" s="6">
        <v>3666.6</v>
      </c>
    </row>
    <row r="921" spans="1:12">
      <c r="A921" t="s">
        <v>991</v>
      </c>
      <c r="B921" s="5">
        <v>46200</v>
      </c>
      <c r="C921" t="s">
        <v>13</v>
      </c>
      <c r="D921" t="s">
        <v>35</v>
      </c>
      <c r="E921" t="s">
        <v>22</v>
      </c>
      <c r="F921" t="s">
        <v>27</v>
      </c>
      <c r="G921" t="s">
        <v>36</v>
      </c>
      <c r="H921" t="s">
        <v>29</v>
      </c>
      <c r="I921">
        <v>5</v>
      </c>
      <c r="J921" s="6">
        <v>750</v>
      </c>
      <c r="K921" s="7">
        <v>0.1</v>
      </c>
      <c r="L921" s="6">
        <v>3375</v>
      </c>
    </row>
    <row r="922" spans="1:12">
      <c r="A922" t="s">
        <v>992</v>
      </c>
      <c r="B922" s="5">
        <v>46352</v>
      </c>
      <c r="C922" t="s">
        <v>47</v>
      </c>
      <c r="D922" t="s">
        <v>35</v>
      </c>
      <c r="E922" t="s">
        <v>15</v>
      </c>
      <c r="F922" t="s">
        <v>27</v>
      </c>
      <c r="G922" t="s">
        <v>32</v>
      </c>
      <c r="H922" t="s">
        <v>55</v>
      </c>
      <c r="I922">
        <v>2</v>
      </c>
      <c r="J922" s="6">
        <v>266</v>
      </c>
      <c r="K922" s="7">
        <v>0.15</v>
      </c>
      <c r="L922" s="6">
        <v>452.2</v>
      </c>
    </row>
    <row r="923" spans="1:12">
      <c r="A923" t="s">
        <v>993</v>
      </c>
      <c r="B923" s="5">
        <v>46346</v>
      </c>
      <c r="C923" t="s">
        <v>86</v>
      </c>
      <c r="D923" t="s">
        <v>14</v>
      </c>
      <c r="E923" t="s">
        <v>22</v>
      </c>
      <c r="F923" t="s">
        <v>48</v>
      </c>
      <c r="G923" t="s">
        <v>99</v>
      </c>
      <c r="H923" t="s">
        <v>93</v>
      </c>
      <c r="I923">
        <v>1</v>
      </c>
      <c r="J923" s="6">
        <v>3120</v>
      </c>
      <c r="K923" s="7">
        <v>0.1</v>
      </c>
      <c r="L923" s="6">
        <v>2808</v>
      </c>
    </row>
    <row r="924" spans="1:12">
      <c r="A924" t="s">
        <v>994</v>
      </c>
      <c r="B924" s="5">
        <v>46345</v>
      </c>
      <c r="C924" t="s">
        <v>20</v>
      </c>
      <c r="D924" t="s">
        <v>41</v>
      </c>
      <c r="E924" t="s">
        <v>22</v>
      </c>
      <c r="F924" t="s">
        <v>23</v>
      </c>
      <c r="G924" t="s">
        <v>24</v>
      </c>
      <c r="H924" t="s">
        <v>25</v>
      </c>
      <c r="I924">
        <v>3</v>
      </c>
      <c r="J924" s="6">
        <v>91.8</v>
      </c>
      <c r="K924" s="7">
        <v>0.08</v>
      </c>
      <c r="L924" s="6">
        <v>253.36799999999999</v>
      </c>
    </row>
    <row r="925" spans="1:12">
      <c r="A925" t="s">
        <v>995</v>
      </c>
      <c r="B925" s="5">
        <v>46270</v>
      </c>
      <c r="C925" t="s">
        <v>20</v>
      </c>
      <c r="D925" t="s">
        <v>21</v>
      </c>
      <c r="E925" t="s">
        <v>22</v>
      </c>
      <c r="F925" t="s">
        <v>73</v>
      </c>
      <c r="G925" t="s">
        <v>129</v>
      </c>
      <c r="H925" t="s">
        <v>25</v>
      </c>
      <c r="I925">
        <v>7</v>
      </c>
      <c r="J925" s="6">
        <v>35</v>
      </c>
      <c r="K925" s="7">
        <v>0.03</v>
      </c>
      <c r="L925" s="6">
        <v>237.65</v>
      </c>
    </row>
    <row r="926" spans="1:12">
      <c r="A926" t="s">
        <v>996</v>
      </c>
      <c r="B926" s="5">
        <v>46023</v>
      </c>
      <c r="C926" t="s">
        <v>13</v>
      </c>
      <c r="D926" t="s">
        <v>21</v>
      </c>
      <c r="E926" t="s">
        <v>15</v>
      </c>
      <c r="F926" t="s">
        <v>23</v>
      </c>
      <c r="G926" t="s">
        <v>52</v>
      </c>
      <c r="H926" t="s">
        <v>29</v>
      </c>
      <c r="I926">
        <v>1</v>
      </c>
      <c r="J926" s="6">
        <v>468</v>
      </c>
      <c r="K926" s="7">
        <v>0.08</v>
      </c>
      <c r="L926" s="6">
        <v>430.56</v>
      </c>
    </row>
    <row r="927" spans="1:12">
      <c r="A927" t="s">
        <v>997</v>
      </c>
      <c r="B927" s="5">
        <v>46290</v>
      </c>
      <c r="C927" t="s">
        <v>86</v>
      </c>
      <c r="D927" t="s">
        <v>14</v>
      </c>
      <c r="E927" t="s">
        <v>22</v>
      </c>
      <c r="F927" t="s">
        <v>16</v>
      </c>
      <c r="G927" t="s">
        <v>65</v>
      </c>
      <c r="H927" t="s">
        <v>102</v>
      </c>
      <c r="I927">
        <v>4</v>
      </c>
      <c r="J927" s="6">
        <v>80</v>
      </c>
      <c r="K927" s="7">
        <v>0.1</v>
      </c>
      <c r="L927" s="6">
        <v>288</v>
      </c>
    </row>
    <row r="928" spans="1:12">
      <c r="A928" t="s">
        <v>998</v>
      </c>
      <c r="B928" s="5">
        <v>46317</v>
      </c>
      <c r="C928" t="s">
        <v>31</v>
      </c>
      <c r="D928" t="s">
        <v>14</v>
      </c>
      <c r="E928" t="s">
        <v>15</v>
      </c>
      <c r="F928" t="s">
        <v>16</v>
      </c>
      <c r="G928" t="s">
        <v>65</v>
      </c>
      <c r="H928" t="s">
        <v>79</v>
      </c>
      <c r="I928">
        <v>1</v>
      </c>
      <c r="J928" s="6">
        <v>77.599999999999994</v>
      </c>
      <c r="K928" s="7">
        <v>0.15</v>
      </c>
      <c r="L928" s="6">
        <v>65.959999999999994</v>
      </c>
    </row>
    <row r="929" spans="1:12">
      <c r="A929" t="s">
        <v>999</v>
      </c>
      <c r="B929" s="5">
        <v>46063</v>
      </c>
      <c r="C929" t="s">
        <v>86</v>
      </c>
      <c r="D929" t="s">
        <v>14</v>
      </c>
      <c r="E929" t="s">
        <v>15</v>
      </c>
      <c r="F929" t="s">
        <v>73</v>
      </c>
      <c r="G929" t="s">
        <v>81</v>
      </c>
      <c r="H929" t="s">
        <v>102</v>
      </c>
      <c r="I929">
        <v>1</v>
      </c>
      <c r="J929" s="6">
        <v>12.48</v>
      </c>
      <c r="K929" s="7">
        <v>0.08</v>
      </c>
      <c r="L929" s="6">
        <v>11.4816</v>
      </c>
    </row>
    <row r="930" spans="1:12">
      <c r="A930" t="s">
        <v>1000</v>
      </c>
      <c r="B930" s="5">
        <v>46053</v>
      </c>
      <c r="C930" t="s">
        <v>13</v>
      </c>
      <c r="D930" t="s">
        <v>14</v>
      </c>
      <c r="E930" t="s">
        <v>22</v>
      </c>
      <c r="F930" t="s">
        <v>73</v>
      </c>
      <c r="G930" t="s">
        <v>145</v>
      </c>
      <c r="H930" t="s">
        <v>18</v>
      </c>
      <c r="I930">
        <v>1</v>
      </c>
      <c r="J930" s="6">
        <v>18</v>
      </c>
      <c r="K930" s="7">
        <v>0</v>
      </c>
      <c r="L930" s="6">
        <v>18</v>
      </c>
    </row>
    <row r="931" spans="1:12">
      <c r="A931" t="s">
        <v>1001</v>
      </c>
      <c r="B931" s="5">
        <v>46286</v>
      </c>
      <c r="C931" t="s">
        <v>20</v>
      </c>
      <c r="D931" t="s">
        <v>14</v>
      </c>
      <c r="E931" t="s">
        <v>22</v>
      </c>
      <c r="F931" t="s">
        <v>27</v>
      </c>
      <c r="G931" t="s">
        <v>155</v>
      </c>
      <c r="H931" t="s">
        <v>25</v>
      </c>
      <c r="I931">
        <v>1</v>
      </c>
      <c r="J931" s="6">
        <v>171</v>
      </c>
      <c r="K931" s="7">
        <v>0.1</v>
      </c>
      <c r="L931" s="6">
        <v>153.9</v>
      </c>
    </row>
    <row r="932" spans="1:12">
      <c r="A932" t="s">
        <v>1002</v>
      </c>
      <c r="B932" s="5">
        <v>46082</v>
      </c>
      <c r="C932" t="s">
        <v>20</v>
      </c>
      <c r="D932" t="s">
        <v>21</v>
      </c>
      <c r="E932" t="s">
        <v>22</v>
      </c>
      <c r="F932" t="s">
        <v>16</v>
      </c>
      <c r="G932" t="s">
        <v>57</v>
      </c>
      <c r="H932" t="s">
        <v>25</v>
      </c>
      <c r="I932">
        <v>6</v>
      </c>
      <c r="J932" s="6">
        <v>36.86</v>
      </c>
      <c r="K932" s="7">
        <v>0</v>
      </c>
      <c r="L932" s="6">
        <v>221.16</v>
      </c>
    </row>
    <row r="933" spans="1:12">
      <c r="A933" t="s">
        <v>1003</v>
      </c>
      <c r="B933" s="5">
        <v>46105</v>
      </c>
      <c r="C933" t="s">
        <v>13</v>
      </c>
      <c r="D933" t="s">
        <v>14</v>
      </c>
      <c r="E933" t="s">
        <v>15</v>
      </c>
      <c r="F933" t="s">
        <v>16</v>
      </c>
      <c r="G933" t="s">
        <v>42</v>
      </c>
      <c r="H933" t="s">
        <v>29</v>
      </c>
      <c r="I933">
        <v>4</v>
      </c>
      <c r="J933" s="6">
        <v>45.9</v>
      </c>
      <c r="K933" s="7">
        <v>0.05</v>
      </c>
      <c r="L933" s="6">
        <v>174.42</v>
      </c>
    </row>
    <row r="934" spans="1:12">
      <c r="A934" t="s">
        <v>1004</v>
      </c>
      <c r="B934" s="5">
        <v>46311</v>
      </c>
      <c r="C934" t="s">
        <v>20</v>
      </c>
      <c r="D934" t="s">
        <v>41</v>
      </c>
      <c r="E934" t="s">
        <v>22</v>
      </c>
      <c r="F934" t="s">
        <v>16</v>
      </c>
      <c r="G934" t="s">
        <v>112</v>
      </c>
      <c r="H934" t="s">
        <v>58</v>
      </c>
      <c r="I934">
        <v>7</v>
      </c>
      <c r="J934" s="6">
        <v>65</v>
      </c>
      <c r="K934" s="7">
        <v>0</v>
      </c>
      <c r="L934" s="6">
        <v>455</v>
      </c>
    </row>
    <row r="935" spans="1:12">
      <c r="A935" t="s">
        <v>1005</v>
      </c>
      <c r="B935" s="5">
        <v>46168</v>
      </c>
      <c r="C935" t="s">
        <v>31</v>
      </c>
      <c r="D935" t="s">
        <v>35</v>
      </c>
      <c r="E935" t="s">
        <v>22</v>
      </c>
      <c r="F935" t="s">
        <v>60</v>
      </c>
      <c r="G935" t="s">
        <v>67</v>
      </c>
      <c r="H935" t="s">
        <v>33</v>
      </c>
      <c r="I935">
        <v>2</v>
      </c>
      <c r="J935" s="6">
        <v>1530</v>
      </c>
      <c r="K935" s="7">
        <v>0.08</v>
      </c>
      <c r="L935" s="6">
        <v>2815.2</v>
      </c>
    </row>
    <row r="936" spans="1:12">
      <c r="A936" t="s">
        <v>1006</v>
      </c>
      <c r="B936" s="5">
        <v>46093</v>
      </c>
      <c r="C936" t="s">
        <v>86</v>
      </c>
      <c r="D936" t="s">
        <v>21</v>
      </c>
      <c r="E936" t="s">
        <v>15</v>
      </c>
      <c r="F936" t="s">
        <v>16</v>
      </c>
      <c r="G936" t="s">
        <v>42</v>
      </c>
      <c r="H936" t="s">
        <v>87</v>
      </c>
      <c r="I936">
        <v>3</v>
      </c>
      <c r="J936" s="6">
        <v>45</v>
      </c>
      <c r="K936" s="7">
        <v>0.03</v>
      </c>
      <c r="L936" s="6">
        <v>130.94999999999999</v>
      </c>
    </row>
    <row r="937" spans="1:12">
      <c r="A937" t="s">
        <v>1007</v>
      </c>
      <c r="B937" s="5">
        <v>46373</v>
      </c>
      <c r="C937" t="s">
        <v>86</v>
      </c>
      <c r="D937" t="s">
        <v>14</v>
      </c>
      <c r="E937" t="s">
        <v>15</v>
      </c>
      <c r="F937" t="s">
        <v>48</v>
      </c>
      <c r="G937" t="s">
        <v>96</v>
      </c>
      <c r="H937" t="s">
        <v>102</v>
      </c>
      <c r="I937">
        <v>1</v>
      </c>
      <c r="J937" s="6">
        <v>2550</v>
      </c>
      <c r="K937" s="7">
        <v>0.05</v>
      </c>
      <c r="L937" s="6">
        <v>2422.5</v>
      </c>
    </row>
    <row r="938" spans="1:12">
      <c r="A938" t="s">
        <v>1008</v>
      </c>
      <c r="B938" s="5">
        <v>46167</v>
      </c>
      <c r="C938" t="s">
        <v>86</v>
      </c>
      <c r="D938" t="s">
        <v>14</v>
      </c>
      <c r="E938" t="s">
        <v>22</v>
      </c>
      <c r="F938" t="s">
        <v>23</v>
      </c>
      <c r="G938" t="s">
        <v>38</v>
      </c>
      <c r="H938" t="s">
        <v>93</v>
      </c>
      <c r="I938">
        <v>3</v>
      </c>
      <c r="J938" s="6">
        <v>339.2</v>
      </c>
      <c r="K938" s="7">
        <v>0.03</v>
      </c>
      <c r="L938" s="6">
        <v>987.072</v>
      </c>
    </row>
    <row r="939" spans="1:12">
      <c r="A939" t="s">
        <v>1009</v>
      </c>
      <c r="B939" s="5">
        <v>46247</v>
      </c>
      <c r="C939" t="s">
        <v>86</v>
      </c>
      <c r="D939" t="s">
        <v>14</v>
      </c>
      <c r="E939" t="s">
        <v>15</v>
      </c>
      <c r="F939" t="s">
        <v>60</v>
      </c>
      <c r="G939" t="s">
        <v>91</v>
      </c>
      <c r="H939" t="s">
        <v>102</v>
      </c>
      <c r="I939">
        <v>2</v>
      </c>
      <c r="J939" s="6">
        <v>603.20000000000005</v>
      </c>
      <c r="K939" s="7">
        <v>0.03</v>
      </c>
      <c r="L939" s="6">
        <v>1170.2080000000001</v>
      </c>
    </row>
    <row r="940" spans="1:12">
      <c r="A940" t="s">
        <v>1010</v>
      </c>
      <c r="B940" s="5">
        <v>46083</v>
      </c>
      <c r="C940" t="s">
        <v>47</v>
      </c>
      <c r="D940" t="s">
        <v>21</v>
      </c>
      <c r="E940" t="s">
        <v>22</v>
      </c>
      <c r="F940" t="s">
        <v>60</v>
      </c>
      <c r="G940" t="s">
        <v>91</v>
      </c>
      <c r="H940" t="s">
        <v>83</v>
      </c>
      <c r="I940">
        <v>1</v>
      </c>
      <c r="J940" s="6">
        <v>614.79999999999995</v>
      </c>
      <c r="K940" s="7">
        <v>0.03</v>
      </c>
      <c r="L940" s="6">
        <v>596.35599999999999</v>
      </c>
    </row>
    <row r="941" spans="1:12">
      <c r="A941" t="s">
        <v>1011</v>
      </c>
      <c r="B941" s="5">
        <v>46113</v>
      </c>
      <c r="C941" t="s">
        <v>86</v>
      </c>
      <c r="D941" t="s">
        <v>35</v>
      </c>
      <c r="E941" t="s">
        <v>22</v>
      </c>
      <c r="F941" t="s">
        <v>27</v>
      </c>
      <c r="G941" t="s">
        <v>155</v>
      </c>
      <c r="H941" t="s">
        <v>93</v>
      </c>
      <c r="I941">
        <v>3</v>
      </c>
      <c r="J941" s="6">
        <v>180</v>
      </c>
      <c r="K941" s="7">
        <v>0.2</v>
      </c>
      <c r="L941" s="6">
        <v>432</v>
      </c>
    </row>
    <row r="942" spans="1:12">
      <c r="A942" t="s">
        <v>1012</v>
      </c>
      <c r="B942" s="5">
        <v>46356</v>
      </c>
      <c r="C942" t="s">
        <v>20</v>
      </c>
      <c r="D942" t="s">
        <v>14</v>
      </c>
      <c r="E942" t="s">
        <v>15</v>
      </c>
      <c r="F942" t="s">
        <v>60</v>
      </c>
      <c r="G942" t="s">
        <v>76</v>
      </c>
      <c r="H942" t="s">
        <v>63</v>
      </c>
      <c r="I942">
        <v>1</v>
      </c>
      <c r="J942" s="6">
        <v>700</v>
      </c>
      <c r="K942" s="7">
        <v>0.15</v>
      </c>
      <c r="L942" s="6">
        <v>595</v>
      </c>
    </row>
    <row r="943" spans="1:12">
      <c r="A943" t="s">
        <v>1013</v>
      </c>
      <c r="B943" s="5">
        <v>46078</v>
      </c>
      <c r="C943" t="s">
        <v>86</v>
      </c>
      <c r="D943" t="s">
        <v>21</v>
      </c>
      <c r="E943" t="s">
        <v>22</v>
      </c>
      <c r="F943" t="s">
        <v>23</v>
      </c>
      <c r="G943" t="s">
        <v>24</v>
      </c>
      <c r="H943" t="s">
        <v>93</v>
      </c>
      <c r="I943">
        <v>5</v>
      </c>
      <c r="J943" s="6">
        <v>95.4</v>
      </c>
      <c r="K943" s="7">
        <v>0.2</v>
      </c>
      <c r="L943" s="6">
        <v>381.6</v>
      </c>
    </row>
    <row r="944" spans="1:12">
      <c r="A944" t="s">
        <v>1014</v>
      </c>
      <c r="B944" s="5">
        <v>46346</v>
      </c>
      <c r="C944" t="s">
        <v>31</v>
      </c>
      <c r="D944" t="s">
        <v>14</v>
      </c>
      <c r="E944" t="s">
        <v>22</v>
      </c>
      <c r="F944" t="s">
        <v>16</v>
      </c>
      <c r="G944" t="s">
        <v>57</v>
      </c>
      <c r="H944" t="s">
        <v>39</v>
      </c>
      <c r="I944">
        <v>1</v>
      </c>
      <c r="J944" s="6">
        <v>39.520000000000003</v>
      </c>
      <c r="K944" s="7">
        <v>0.03</v>
      </c>
      <c r="L944" s="6">
        <v>38.334400000000002</v>
      </c>
    </row>
    <row r="945" spans="1:12">
      <c r="A945" t="s">
        <v>1015</v>
      </c>
      <c r="B945" s="5">
        <v>46338</v>
      </c>
      <c r="C945" t="s">
        <v>47</v>
      </c>
      <c r="D945" t="s">
        <v>21</v>
      </c>
      <c r="E945" t="s">
        <v>15</v>
      </c>
      <c r="F945" t="s">
        <v>23</v>
      </c>
      <c r="G945" t="s">
        <v>52</v>
      </c>
      <c r="H945" t="s">
        <v>50</v>
      </c>
      <c r="I945">
        <v>6</v>
      </c>
      <c r="J945" s="6">
        <v>450</v>
      </c>
      <c r="K945" s="7">
        <v>0</v>
      </c>
      <c r="L945" s="6">
        <v>2700</v>
      </c>
    </row>
    <row r="946" spans="1:12">
      <c r="A946" t="s">
        <v>1016</v>
      </c>
      <c r="B946" s="5">
        <v>46359</v>
      </c>
      <c r="C946" t="s">
        <v>86</v>
      </c>
      <c r="D946" t="s">
        <v>35</v>
      </c>
      <c r="E946" t="s">
        <v>22</v>
      </c>
      <c r="F946" t="s">
        <v>48</v>
      </c>
      <c r="G946" t="s">
        <v>96</v>
      </c>
      <c r="H946" t="s">
        <v>102</v>
      </c>
      <c r="I946">
        <v>1</v>
      </c>
      <c r="J946" s="6">
        <v>2500</v>
      </c>
      <c r="K946" s="7">
        <v>0.03</v>
      </c>
      <c r="L946" s="6">
        <v>2425</v>
      </c>
    </row>
    <row r="947" spans="1:12">
      <c r="A947" t="s">
        <v>1017</v>
      </c>
      <c r="B947" s="5">
        <v>46351</v>
      </c>
      <c r="C947" t="s">
        <v>20</v>
      </c>
      <c r="D947" t="s">
        <v>41</v>
      </c>
      <c r="E947" t="s">
        <v>22</v>
      </c>
      <c r="F947" t="s">
        <v>23</v>
      </c>
      <c r="G947" t="s">
        <v>52</v>
      </c>
      <c r="H947" t="s">
        <v>63</v>
      </c>
      <c r="I947">
        <v>3</v>
      </c>
      <c r="J947" s="6">
        <v>450</v>
      </c>
      <c r="K947" s="7">
        <v>0.1</v>
      </c>
      <c r="L947" s="6">
        <v>1215</v>
      </c>
    </row>
    <row r="948" spans="1:12">
      <c r="A948" t="s">
        <v>1018</v>
      </c>
      <c r="B948" s="5">
        <v>46166</v>
      </c>
      <c r="C948" t="s">
        <v>20</v>
      </c>
      <c r="D948" t="s">
        <v>14</v>
      </c>
      <c r="E948" t="s">
        <v>22</v>
      </c>
      <c r="F948" t="s">
        <v>23</v>
      </c>
      <c r="G948" t="s">
        <v>138</v>
      </c>
      <c r="H948" t="s">
        <v>25</v>
      </c>
      <c r="I948">
        <v>3</v>
      </c>
      <c r="J948" s="6">
        <v>60</v>
      </c>
      <c r="K948" s="7">
        <v>0.1</v>
      </c>
      <c r="L948" s="6">
        <v>162</v>
      </c>
    </row>
    <row r="949" spans="1:12">
      <c r="A949" t="s">
        <v>1019</v>
      </c>
      <c r="B949" s="5">
        <v>46268</v>
      </c>
      <c r="C949" t="s">
        <v>47</v>
      </c>
      <c r="D949" t="s">
        <v>14</v>
      </c>
      <c r="E949" t="s">
        <v>15</v>
      </c>
      <c r="F949" t="s">
        <v>16</v>
      </c>
      <c r="G949" t="s">
        <v>69</v>
      </c>
      <c r="H949" t="s">
        <v>55</v>
      </c>
      <c r="I949">
        <v>2</v>
      </c>
      <c r="J949" s="6">
        <v>55</v>
      </c>
      <c r="K949" s="7">
        <v>0.03</v>
      </c>
      <c r="L949" s="6">
        <v>106.7</v>
      </c>
    </row>
    <row r="950" spans="1:12">
      <c r="A950" t="s">
        <v>1020</v>
      </c>
      <c r="B950" s="5">
        <v>46312</v>
      </c>
      <c r="C950" t="s">
        <v>47</v>
      </c>
      <c r="D950" t="s">
        <v>35</v>
      </c>
      <c r="E950" t="s">
        <v>15</v>
      </c>
      <c r="F950" t="s">
        <v>60</v>
      </c>
      <c r="G950" t="s">
        <v>61</v>
      </c>
      <c r="H950" t="s">
        <v>83</v>
      </c>
      <c r="I950">
        <v>4</v>
      </c>
      <c r="J950" s="6">
        <v>824.5</v>
      </c>
      <c r="K950" s="7">
        <v>0.03</v>
      </c>
      <c r="L950" s="6">
        <v>3199.06</v>
      </c>
    </row>
    <row r="951" spans="1:12">
      <c r="A951" t="s">
        <v>1021</v>
      </c>
      <c r="B951" s="5">
        <v>46188</v>
      </c>
      <c r="C951" t="s">
        <v>47</v>
      </c>
      <c r="D951" t="s">
        <v>21</v>
      </c>
      <c r="E951" t="s">
        <v>22</v>
      </c>
      <c r="F951" t="s">
        <v>16</v>
      </c>
      <c r="G951" t="s">
        <v>57</v>
      </c>
      <c r="H951" t="s">
        <v>55</v>
      </c>
      <c r="I951">
        <v>1</v>
      </c>
      <c r="J951" s="6">
        <v>39.520000000000003</v>
      </c>
      <c r="K951" s="7">
        <v>0.05</v>
      </c>
      <c r="L951" s="6">
        <v>37.543999999999997</v>
      </c>
    </row>
    <row r="952" spans="1:12">
      <c r="A952" t="s">
        <v>1022</v>
      </c>
      <c r="B952" s="5">
        <v>46270</v>
      </c>
      <c r="C952" t="s">
        <v>20</v>
      </c>
      <c r="D952" t="s">
        <v>14</v>
      </c>
      <c r="E952" t="s">
        <v>15</v>
      </c>
      <c r="F952" t="s">
        <v>16</v>
      </c>
      <c r="G952" t="s">
        <v>69</v>
      </c>
      <c r="H952" t="s">
        <v>58</v>
      </c>
      <c r="I952">
        <v>2</v>
      </c>
      <c r="J952" s="6">
        <v>55</v>
      </c>
      <c r="K952" s="7">
        <v>0.05</v>
      </c>
      <c r="L952" s="6">
        <v>104.5</v>
      </c>
    </row>
    <row r="953" spans="1:12">
      <c r="A953" t="s">
        <v>1023</v>
      </c>
      <c r="B953" s="5">
        <v>46182</v>
      </c>
      <c r="C953" t="s">
        <v>31</v>
      </c>
      <c r="D953" t="s">
        <v>21</v>
      </c>
      <c r="E953" t="s">
        <v>15</v>
      </c>
      <c r="F953" t="s">
        <v>16</v>
      </c>
      <c r="G953" t="s">
        <v>69</v>
      </c>
      <c r="H953" t="s">
        <v>33</v>
      </c>
      <c r="I953">
        <v>3</v>
      </c>
      <c r="J953" s="6">
        <v>57.2</v>
      </c>
      <c r="K953" s="7">
        <v>0</v>
      </c>
      <c r="L953" s="6">
        <v>171.6</v>
      </c>
    </row>
    <row r="954" spans="1:12">
      <c r="A954" t="s">
        <v>1024</v>
      </c>
      <c r="B954" s="5">
        <v>46144</v>
      </c>
      <c r="C954" t="s">
        <v>13</v>
      </c>
      <c r="D954" t="s">
        <v>35</v>
      </c>
      <c r="E954" t="s">
        <v>22</v>
      </c>
      <c r="F954" t="s">
        <v>48</v>
      </c>
      <c r="G954" t="s">
        <v>49</v>
      </c>
      <c r="H954" t="s">
        <v>29</v>
      </c>
      <c r="I954">
        <v>1</v>
      </c>
      <c r="J954" s="6">
        <v>4200</v>
      </c>
      <c r="K954" s="7">
        <v>0.08</v>
      </c>
      <c r="L954" s="6">
        <v>3864</v>
      </c>
    </row>
    <row r="955" spans="1:12">
      <c r="A955" t="s">
        <v>1025</v>
      </c>
      <c r="B955" s="5">
        <v>46207</v>
      </c>
      <c r="C955" t="s">
        <v>13</v>
      </c>
      <c r="D955" t="s">
        <v>35</v>
      </c>
      <c r="E955" t="s">
        <v>22</v>
      </c>
      <c r="F955" t="s">
        <v>48</v>
      </c>
      <c r="G955" t="s">
        <v>71</v>
      </c>
      <c r="H955" t="s">
        <v>43</v>
      </c>
      <c r="I955">
        <v>1</v>
      </c>
      <c r="J955" s="6">
        <v>3040</v>
      </c>
      <c r="K955" s="7">
        <v>0.03</v>
      </c>
      <c r="L955" s="6">
        <v>2948.8</v>
      </c>
    </row>
    <row r="956" spans="1:12">
      <c r="A956" t="s">
        <v>1026</v>
      </c>
      <c r="B956" s="5">
        <v>46061</v>
      </c>
      <c r="C956" t="s">
        <v>47</v>
      </c>
      <c r="D956" t="s">
        <v>35</v>
      </c>
      <c r="E956" t="s">
        <v>22</v>
      </c>
      <c r="F956" t="s">
        <v>60</v>
      </c>
      <c r="G956" t="s">
        <v>61</v>
      </c>
      <c r="H956" t="s">
        <v>50</v>
      </c>
      <c r="I956">
        <v>1</v>
      </c>
      <c r="J956" s="6">
        <v>850</v>
      </c>
      <c r="K956" s="7">
        <v>0.03</v>
      </c>
      <c r="L956" s="6">
        <v>824.5</v>
      </c>
    </row>
    <row r="957" spans="1:12">
      <c r="A957" t="s">
        <v>1027</v>
      </c>
      <c r="B957" s="5">
        <v>46152</v>
      </c>
      <c r="C957" t="s">
        <v>13</v>
      </c>
      <c r="D957" t="s">
        <v>14</v>
      </c>
      <c r="E957" t="s">
        <v>15</v>
      </c>
      <c r="F957" t="s">
        <v>16</v>
      </c>
      <c r="G957" t="s">
        <v>17</v>
      </c>
      <c r="H957" t="s">
        <v>43</v>
      </c>
      <c r="I957">
        <v>4</v>
      </c>
      <c r="J957" s="6">
        <v>15.9</v>
      </c>
      <c r="K957" s="7">
        <v>0.1</v>
      </c>
      <c r="L957" s="6">
        <v>57.24</v>
      </c>
    </row>
    <row r="958" spans="1:12">
      <c r="A958" t="s">
        <v>1028</v>
      </c>
      <c r="B958" s="5">
        <v>46123</v>
      </c>
      <c r="C958" t="s">
        <v>13</v>
      </c>
      <c r="D958" t="s">
        <v>14</v>
      </c>
      <c r="E958" t="s">
        <v>15</v>
      </c>
      <c r="F958" t="s">
        <v>60</v>
      </c>
      <c r="G958" t="s">
        <v>91</v>
      </c>
      <c r="H958" t="s">
        <v>29</v>
      </c>
      <c r="I958">
        <v>1</v>
      </c>
      <c r="J958" s="6">
        <v>614.79999999999995</v>
      </c>
      <c r="K958" s="7">
        <v>0</v>
      </c>
      <c r="L958" s="6">
        <v>614.79999999999995</v>
      </c>
    </row>
    <row r="959" spans="1:12">
      <c r="A959" t="s">
        <v>1029</v>
      </c>
      <c r="B959" s="5">
        <v>46332</v>
      </c>
      <c r="C959" t="s">
        <v>13</v>
      </c>
      <c r="D959" t="s">
        <v>41</v>
      </c>
      <c r="E959" t="s">
        <v>22</v>
      </c>
      <c r="F959" t="s">
        <v>27</v>
      </c>
      <c r="G959" t="s">
        <v>32</v>
      </c>
      <c r="H959" t="s">
        <v>18</v>
      </c>
      <c r="I959">
        <v>5</v>
      </c>
      <c r="J959" s="6">
        <v>296.8</v>
      </c>
      <c r="K959" s="7">
        <v>0.08</v>
      </c>
      <c r="L959" s="6">
        <v>1365.28</v>
      </c>
    </row>
    <row r="960" spans="1:12">
      <c r="A960" t="s">
        <v>1030</v>
      </c>
      <c r="B960" s="5">
        <v>46345</v>
      </c>
      <c r="C960" t="s">
        <v>13</v>
      </c>
      <c r="D960" t="s">
        <v>14</v>
      </c>
      <c r="E960" t="s">
        <v>15</v>
      </c>
      <c r="F960" t="s">
        <v>60</v>
      </c>
      <c r="G960" t="s">
        <v>61</v>
      </c>
      <c r="H960" t="s">
        <v>29</v>
      </c>
      <c r="I960">
        <v>1</v>
      </c>
      <c r="J960" s="6">
        <v>824.5</v>
      </c>
      <c r="K960" s="7">
        <v>0.15</v>
      </c>
      <c r="L960" s="6">
        <v>700.82500000000005</v>
      </c>
    </row>
    <row r="961" spans="1:12">
      <c r="A961" t="s">
        <v>1031</v>
      </c>
      <c r="B961" s="5">
        <v>46197</v>
      </c>
      <c r="C961" t="s">
        <v>86</v>
      </c>
      <c r="D961" t="s">
        <v>21</v>
      </c>
      <c r="E961" t="s">
        <v>22</v>
      </c>
      <c r="F961" t="s">
        <v>48</v>
      </c>
      <c r="G961" t="s">
        <v>49</v>
      </c>
      <c r="H961" t="s">
        <v>102</v>
      </c>
      <c r="I961">
        <v>2</v>
      </c>
      <c r="J961" s="6">
        <v>3990</v>
      </c>
      <c r="K961" s="7">
        <v>0.05</v>
      </c>
      <c r="L961" s="6">
        <v>7581</v>
      </c>
    </row>
    <row r="962" spans="1:12">
      <c r="A962" t="s">
        <v>1032</v>
      </c>
      <c r="B962" s="5">
        <v>46351</v>
      </c>
      <c r="C962" t="s">
        <v>13</v>
      </c>
      <c r="D962" t="s">
        <v>41</v>
      </c>
      <c r="E962" t="s">
        <v>22</v>
      </c>
      <c r="F962" t="s">
        <v>60</v>
      </c>
      <c r="G962" t="s">
        <v>67</v>
      </c>
      <c r="H962" t="s">
        <v>18</v>
      </c>
      <c r="I962">
        <v>1</v>
      </c>
      <c r="J962" s="6">
        <v>1425</v>
      </c>
      <c r="K962" s="7">
        <v>0.08</v>
      </c>
      <c r="L962" s="6">
        <v>1311</v>
      </c>
    </row>
    <row r="963" spans="1:12">
      <c r="A963" t="s">
        <v>1033</v>
      </c>
      <c r="B963" s="5">
        <v>46270</v>
      </c>
      <c r="C963" t="s">
        <v>86</v>
      </c>
      <c r="D963" t="s">
        <v>14</v>
      </c>
      <c r="E963" t="s">
        <v>22</v>
      </c>
      <c r="F963" t="s">
        <v>23</v>
      </c>
      <c r="G963" t="s">
        <v>24</v>
      </c>
      <c r="H963" t="s">
        <v>102</v>
      </c>
      <c r="I963">
        <v>1</v>
      </c>
      <c r="J963" s="6">
        <v>91.8</v>
      </c>
      <c r="K963" s="7">
        <v>0</v>
      </c>
      <c r="L963" s="6">
        <v>91.8</v>
      </c>
    </row>
    <row r="964" spans="1:12">
      <c r="A964" t="s">
        <v>1034</v>
      </c>
      <c r="B964" s="5">
        <v>46274</v>
      </c>
      <c r="C964" t="s">
        <v>47</v>
      </c>
      <c r="D964" t="s">
        <v>35</v>
      </c>
      <c r="E964" t="s">
        <v>22</v>
      </c>
      <c r="F964" t="s">
        <v>60</v>
      </c>
      <c r="G964" t="s">
        <v>61</v>
      </c>
      <c r="H964" t="s">
        <v>83</v>
      </c>
      <c r="I964">
        <v>4</v>
      </c>
      <c r="J964" s="6">
        <v>850</v>
      </c>
      <c r="K964" s="7">
        <v>0.05</v>
      </c>
      <c r="L964" s="6">
        <v>3230</v>
      </c>
    </row>
    <row r="965" spans="1:12">
      <c r="A965" t="s">
        <v>1035</v>
      </c>
      <c r="B965" s="5">
        <v>46187</v>
      </c>
      <c r="C965" t="s">
        <v>47</v>
      </c>
      <c r="D965" t="s">
        <v>14</v>
      </c>
      <c r="E965" t="s">
        <v>15</v>
      </c>
      <c r="F965" t="s">
        <v>60</v>
      </c>
      <c r="G965" t="s">
        <v>67</v>
      </c>
      <c r="H965" t="s">
        <v>83</v>
      </c>
      <c r="I965">
        <v>1</v>
      </c>
      <c r="J965" s="6">
        <v>1455</v>
      </c>
      <c r="K965" s="7">
        <v>0.08</v>
      </c>
      <c r="L965" s="6">
        <v>1338.6</v>
      </c>
    </row>
    <row r="966" spans="1:12">
      <c r="A966" t="s">
        <v>1036</v>
      </c>
      <c r="B966" s="5">
        <v>46113</v>
      </c>
      <c r="C966" t="s">
        <v>20</v>
      </c>
      <c r="D966" t="s">
        <v>35</v>
      </c>
      <c r="E966" t="s">
        <v>22</v>
      </c>
      <c r="F966" t="s">
        <v>48</v>
      </c>
      <c r="G966" t="s">
        <v>54</v>
      </c>
      <c r="H966" t="s">
        <v>63</v>
      </c>
      <c r="I966">
        <v>1</v>
      </c>
      <c r="J966" s="6">
        <v>1800</v>
      </c>
      <c r="K966" s="7">
        <v>0.05</v>
      </c>
      <c r="L966" s="6">
        <v>1710</v>
      </c>
    </row>
    <row r="967" spans="1:12">
      <c r="A967" t="s">
        <v>1037</v>
      </c>
      <c r="B967" s="5">
        <v>46024</v>
      </c>
      <c r="C967" t="s">
        <v>31</v>
      </c>
      <c r="D967" t="s">
        <v>41</v>
      </c>
      <c r="E967" t="s">
        <v>15</v>
      </c>
      <c r="F967" t="s">
        <v>60</v>
      </c>
      <c r="G967" t="s">
        <v>91</v>
      </c>
      <c r="H967" t="s">
        <v>79</v>
      </c>
      <c r="I967">
        <v>1</v>
      </c>
      <c r="J967" s="6">
        <v>603.20000000000005</v>
      </c>
      <c r="K967" s="7">
        <v>0.15</v>
      </c>
      <c r="L967" s="6">
        <v>512.72</v>
      </c>
    </row>
    <row r="968" spans="1:12">
      <c r="A968" t="s">
        <v>1038</v>
      </c>
      <c r="B968" s="5">
        <v>46124</v>
      </c>
      <c r="C968" t="s">
        <v>47</v>
      </c>
      <c r="D968" t="s">
        <v>35</v>
      </c>
      <c r="E968" t="s">
        <v>22</v>
      </c>
      <c r="F968" t="s">
        <v>27</v>
      </c>
      <c r="G968" t="s">
        <v>36</v>
      </c>
      <c r="H968" t="s">
        <v>55</v>
      </c>
      <c r="I968">
        <v>9</v>
      </c>
      <c r="J968" s="6">
        <v>727.5</v>
      </c>
      <c r="K968" s="7">
        <v>0.03</v>
      </c>
      <c r="L968" s="6">
        <v>6351.0749999999998</v>
      </c>
    </row>
    <row r="969" spans="1:12">
      <c r="A969" t="s">
        <v>1039</v>
      </c>
      <c r="B969" s="5">
        <v>46100</v>
      </c>
      <c r="C969" t="s">
        <v>47</v>
      </c>
      <c r="D969" t="s">
        <v>14</v>
      </c>
      <c r="E969" t="s">
        <v>15</v>
      </c>
      <c r="F969" t="s">
        <v>27</v>
      </c>
      <c r="G969" t="s">
        <v>36</v>
      </c>
      <c r="H969" t="s">
        <v>50</v>
      </c>
      <c r="I969">
        <v>2</v>
      </c>
      <c r="J969" s="6">
        <v>780</v>
      </c>
      <c r="K969" s="7">
        <v>0.15</v>
      </c>
      <c r="L969" s="6">
        <v>1326</v>
      </c>
    </row>
    <row r="970" spans="1:12">
      <c r="A970" t="s">
        <v>1040</v>
      </c>
      <c r="B970" s="5">
        <v>46356</v>
      </c>
      <c r="C970" t="s">
        <v>86</v>
      </c>
      <c r="D970" t="s">
        <v>14</v>
      </c>
      <c r="E970" t="s">
        <v>22</v>
      </c>
      <c r="F970" t="s">
        <v>23</v>
      </c>
      <c r="G970" t="s">
        <v>138</v>
      </c>
      <c r="H970" t="s">
        <v>93</v>
      </c>
      <c r="I970">
        <v>4</v>
      </c>
      <c r="J970" s="6">
        <v>60</v>
      </c>
      <c r="K970" s="7">
        <v>0.05</v>
      </c>
      <c r="L970" s="6">
        <v>228</v>
      </c>
    </row>
    <row r="971" spans="1:12">
      <c r="A971" t="s">
        <v>1041</v>
      </c>
      <c r="B971" s="5">
        <v>46180</v>
      </c>
      <c r="C971" t="s">
        <v>86</v>
      </c>
      <c r="D971" t="s">
        <v>14</v>
      </c>
      <c r="E971" t="s">
        <v>22</v>
      </c>
      <c r="F971" t="s">
        <v>23</v>
      </c>
      <c r="G971" t="s">
        <v>38</v>
      </c>
      <c r="H971" t="s">
        <v>93</v>
      </c>
      <c r="I971">
        <v>4</v>
      </c>
      <c r="J971" s="6">
        <v>332.8</v>
      </c>
      <c r="K971" s="7">
        <v>0.15</v>
      </c>
      <c r="L971" s="6">
        <v>1131.52</v>
      </c>
    </row>
    <row r="972" spans="1:12">
      <c r="A972" t="s">
        <v>1042</v>
      </c>
      <c r="B972" s="5">
        <v>46068</v>
      </c>
      <c r="C972" t="s">
        <v>13</v>
      </c>
      <c r="D972" t="s">
        <v>21</v>
      </c>
      <c r="E972" t="s">
        <v>22</v>
      </c>
      <c r="F972" t="s">
        <v>48</v>
      </c>
      <c r="G972" t="s">
        <v>54</v>
      </c>
      <c r="H972" t="s">
        <v>29</v>
      </c>
      <c r="I972">
        <v>1</v>
      </c>
      <c r="J972" s="6">
        <v>1872</v>
      </c>
      <c r="K972" s="7">
        <v>0.2</v>
      </c>
      <c r="L972" s="6">
        <v>1497.6</v>
      </c>
    </row>
    <row r="973" spans="1:12">
      <c r="A973" t="s">
        <v>1043</v>
      </c>
      <c r="B973" s="5">
        <v>46040</v>
      </c>
      <c r="C973" t="s">
        <v>31</v>
      </c>
      <c r="D973" t="s">
        <v>35</v>
      </c>
      <c r="E973" t="s">
        <v>15</v>
      </c>
      <c r="F973" t="s">
        <v>48</v>
      </c>
      <c r="G973" t="s">
        <v>54</v>
      </c>
      <c r="H973" t="s">
        <v>39</v>
      </c>
      <c r="I973">
        <v>1</v>
      </c>
      <c r="J973" s="6">
        <v>1800</v>
      </c>
      <c r="K973" s="7">
        <v>0.05</v>
      </c>
      <c r="L973" s="6">
        <v>1710</v>
      </c>
    </row>
    <row r="974" spans="1:12">
      <c r="A974" t="s">
        <v>1044</v>
      </c>
      <c r="B974" s="5">
        <v>46222</v>
      </c>
      <c r="C974" t="s">
        <v>47</v>
      </c>
      <c r="D974" t="s">
        <v>14</v>
      </c>
      <c r="E974" t="s">
        <v>22</v>
      </c>
      <c r="F974" t="s">
        <v>16</v>
      </c>
      <c r="G974" t="s">
        <v>17</v>
      </c>
      <c r="H974" t="s">
        <v>55</v>
      </c>
      <c r="I974">
        <v>2</v>
      </c>
      <c r="J974" s="6">
        <v>14.25</v>
      </c>
      <c r="K974" s="7">
        <v>0.1</v>
      </c>
      <c r="L974" s="6">
        <v>25.65</v>
      </c>
    </row>
    <row r="975" spans="1:12">
      <c r="A975" t="s">
        <v>1045</v>
      </c>
      <c r="B975" s="5">
        <v>46175</v>
      </c>
      <c r="C975" t="s">
        <v>31</v>
      </c>
      <c r="D975" t="s">
        <v>14</v>
      </c>
      <c r="E975" t="s">
        <v>22</v>
      </c>
      <c r="F975" t="s">
        <v>16</v>
      </c>
      <c r="G975" t="s">
        <v>65</v>
      </c>
      <c r="H975" t="s">
        <v>39</v>
      </c>
      <c r="I975">
        <v>5</v>
      </c>
      <c r="J975" s="6">
        <v>77.599999999999994</v>
      </c>
      <c r="K975" s="7">
        <v>0.1</v>
      </c>
      <c r="L975" s="6">
        <v>349.2</v>
      </c>
    </row>
    <row r="976" spans="1:12">
      <c r="A976" t="s">
        <v>1046</v>
      </c>
      <c r="B976" s="5">
        <v>46144</v>
      </c>
      <c r="C976" t="s">
        <v>31</v>
      </c>
      <c r="D976" t="s">
        <v>21</v>
      </c>
      <c r="E976" t="s">
        <v>22</v>
      </c>
      <c r="F976" t="s">
        <v>23</v>
      </c>
      <c r="G976" t="s">
        <v>38</v>
      </c>
      <c r="H976" t="s">
        <v>79</v>
      </c>
      <c r="I976">
        <v>3</v>
      </c>
      <c r="J976" s="6">
        <v>320</v>
      </c>
      <c r="K976" s="7">
        <v>0.2</v>
      </c>
      <c r="L976" s="6">
        <v>768</v>
      </c>
    </row>
    <row r="977" spans="1:12">
      <c r="A977" t="s">
        <v>1047</v>
      </c>
      <c r="B977" s="5">
        <v>46103</v>
      </c>
      <c r="C977" t="s">
        <v>13</v>
      </c>
      <c r="D977" t="s">
        <v>14</v>
      </c>
      <c r="E977" t="s">
        <v>22</v>
      </c>
      <c r="F977" t="s">
        <v>23</v>
      </c>
      <c r="G977" t="s">
        <v>52</v>
      </c>
      <c r="H977" t="s">
        <v>18</v>
      </c>
      <c r="I977">
        <v>3</v>
      </c>
      <c r="J977" s="6">
        <v>477</v>
      </c>
      <c r="K977" s="7">
        <v>0.03</v>
      </c>
      <c r="L977" s="6">
        <v>1388.07</v>
      </c>
    </row>
    <row r="978" spans="1:12">
      <c r="A978" t="s">
        <v>1048</v>
      </c>
      <c r="B978" s="5">
        <v>46042</v>
      </c>
      <c r="C978" t="s">
        <v>47</v>
      </c>
      <c r="D978" t="s">
        <v>21</v>
      </c>
      <c r="E978" t="s">
        <v>15</v>
      </c>
      <c r="F978" t="s">
        <v>16</v>
      </c>
      <c r="G978" t="s">
        <v>42</v>
      </c>
      <c r="H978" t="s">
        <v>83</v>
      </c>
      <c r="I978">
        <v>2</v>
      </c>
      <c r="J978" s="6">
        <v>47.7</v>
      </c>
      <c r="K978" s="7">
        <v>0.15</v>
      </c>
      <c r="L978" s="6">
        <v>81.09</v>
      </c>
    </row>
    <row r="979" spans="1:12">
      <c r="A979" t="s">
        <v>1049</v>
      </c>
      <c r="B979" s="5">
        <v>46179</v>
      </c>
      <c r="C979" t="s">
        <v>47</v>
      </c>
      <c r="D979" t="s">
        <v>41</v>
      </c>
      <c r="E979" t="s">
        <v>22</v>
      </c>
      <c r="F979" t="s">
        <v>73</v>
      </c>
      <c r="G979" t="s">
        <v>145</v>
      </c>
      <c r="H979" t="s">
        <v>50</v>
      </c>
      <c r="I979">
        <v>2</v>
      </c>
      <c r="J979" s="6">
        <v>17.46</v>
      </c>
      <c r="K979" s="7">
        <v>0.1</v>
      </c>
      <c r="L979" s="6">
        <v>31.428000000000001</v>
      </c>
    </row>
    <row r="980" spans="1:12">
      <c r="A980" t="s">
        <v>1050</v>
      </c>
      <c r="B980" s="5">
        <v>46105</v>
      </c>
      <c r="C980" t="s">
        <v>13</v>
      </c>
      <c r="D980" t="s">
        <v>14</v>
      </c>
      <c r="E980" t="s">
        <v>22</v>
      </c>
      <c r="F980" t="s">
        <v>60</v>
      </c>
      <c r="G980" t="s">
        <v>76</v>
      </c>
      <c r="H980" t="s">
        <v>43</v>
      </c>
      <c r="I980">
        <v>1</v>
      </c>
      <c r="J980" s="6">
        <v>742</v>
      </c>
      <c r="K980" s="7">
        <v>0.08</v>
      </c>
      <c r="L980" s="6">
        <v>682.64</v>
      </c>
    </row>
    <row r="981" spans="1:12">
      <c r="A981" t="s">
        <v>1051</v>
      </c>
      <c r="B981" s="5">
        <v>46225</v>
      </c>
      <c r="C981" t="s">
        <v>86</v>
      </c>
      <c r="D981" t="s">
        <v>21</v>
      </c>
      <c r="E981" t="s">
        <v>22</v>
      </c>
      <c r="F981" t="s">
        <v>60</v>
      </c>
      <c r="G981" t="s">
        <v>76</v>
      </c>
      <c r="H981" t="s">
        <v>87</v>
      </c>
      <c r="I981">
        <v>1</v>
      </c>
      <c r="J981" s="6">
        <v>700</v>
      </c>
      <c r="K981" s="7">
        <v>0.05</v>
      </c>
      <c r="L981" s="6">
        <v>665</v>
      </c>
    </row>
    <row r="982" spans="1:12">
      <c r="A982" t="s">
        <v>1052</v>
      </c>
      <c r="B982" s="5">
        <v>46192</v>
      </c>
      <c r="C982" t="s">
        <v>86</v>
      </c>
      <c r="D982" t="s">
        <v>35</v>
      </c>
      <c r="E982" t="s">
        <v>22</v>
      </c>
      <c r="F982" t="s">
        <v>60</v>
      </c>
      <c r="G982" t="s">
        <v>91</v>
      </c>
      <c r="H982" t="s">
        <v>87</v>
      </c>
      <c r="I982">
        <v>4</v>
      </c>
      <c r="J982" s="6">
        <v>591.6</v>
      </c>
      <c r="K982" s="7">
        <v>0.08</v>
      </c>
      <c r="L982" s="6">
        <v>2177.0880000000002</v>
      </c>
    </row>
    <row r="983" spans="1:12">
      <c r="A983" t="s">
        <v>1053</v>
      </c>
      <c r="B983" s="5">
        <v>46174</v>
      </c>
      <c r="C983" t="s">
        <v>47</v>
      </c>
      <c r="D983" t="s">
        <v>14</v>
      </c>
      <c r="E983" t="s">
        <v>22</v>
      </c>
      <c r="F983" t="s">
        <v>60</v>
      </c>
      <c r="G983" t="s">
        <v>67</v>
      </c>
      <c r="H983" t="s">
        <v>50</v>
      </c>
      <c r="I983">
        <v>2</v>
      </c>
      <c r="J983" s="6">
        <v>1560</v>
      </c>
      <c r="K983" s="7">
        <v>0.03</v>
      </c>
      <c r="L983" s="6">
        <v>3026.4</v>
      </c>
    </row>
    <row r="984" spans="1:12">
      <c r="A984" t="s">
        <v>1054</v>
      </c>
      <c r="B984" s="5">
        <v>46166</v>
      </c>
      <c r="C984" t="s">
        <v>20</v>
      </c>
      <c r="D984" t="s">
        <v>21</v>
      </c>
      <c r="E984" t="s">
        <v>22</v>
      </c>
      <c r="F984" t="s">
        <v>16</v>
      </c>
      <c r="G984" t="s">
        <v>17</v>
      </c>
      <c r="H984" t="s">
        <v>58</v>
      </c>
      <c r="I984">
        <v>6</v>
      </c>
      <c r="J984" s="6">
        <v>15</v>
      </c>
      <c r="K984" s="7">
        <v>0</v>
      </c>
      <c r="L984" s="6">
        <v>90</v>
      </c>
    </row>
    <row r="985" spans="1:12">
      <c r="A985" t="s">
        <v>1055</v>
      </c>
      <c r="B985" s="5">
        <v>46234</v>
      </c>
      <c r="C985" t="s">
        <v>20</v>
      </c>
      <c r="D985" t="s">
        <v>35</v>
      </c>
      <c r="E985" t="s">
        <v>22</v>
      </c>
      <c r="F985" t="s">
        <v>27</v>
      </c>
      <c r="G985" t="s">
        <v>28</v>
      </c>
      <c r="H985" t="s">
        <v>58</v>
      </c>
      <c r="I985">
        <v>9</v>
      </c>
      <c r="J985" s="6">
        <v>20</v>
      </c>
      <c r="K985" s="7">
        <v>0.08</v>
      </c>
      <c r="L985" s="6">
        <v>165.6</v>
      </c>
    </row>
    <row r="986" spans="1:12">
      <c r="A986" t="s">
        <v>1056</v>
      </c>
      <c r="B986" s="5">
        <v>46162</v>
      </c>
      <c r="C986" t="s">
        <v>47</v>
      </c>
      <c r="D986" t="s">
        <v>14</v>
      </c>
      <c r="E986" t="s">
        <v>15</v>
      </c>
      <c r="F986" t="s">
        <v>23</v>
      </c>
      <c r="G986" t="s">
        <v>38</v>
      </c>
      <c r="H986" t="s">
        <v>55</v>
      </c>
      <c r="I986">
        <v>3</v>
      </c>
      <c r="J986" s="6">
        <v>310.39999999999998</v>
      </c>
      <c r="K986" s="7">
        <v>0.05</v>
      </c>
      <c r="L986" s="6">
        <v>884.64</v>
      </c>
    </row>
    <row r="987" spans="1:12">
      <c r="A987" t="s">
        <v>1057</v>
      </c>
      <c r="B987" s="5">
        <v>46198</v>
      </c>
      <c r="C987" t="s">
        <v>31</v>
      </c>
      <c r="D987" t="s">
        <v>35</v>
      </c>
      <c r="E987" t="s">
        <v>22</v>
      </c>
      <c r="F987" t="s">
        <v>73</v>
      </c>
      <c r="G987" t="s">
        <v>127</v>
      </c>
      <c r="H987" t="s">
        <v>33</v>
      </c>
      <c r="I987">
        <v>9</v>
      </c>
      <c r="J987" s="6">
        <v>25</v>
      </c>
      <c r="K987" s="7">
        <v>0.08</v>
      </c>
      <c r="L987" s="6">
        <v>207</v>
      </c>
    </row>
    <row r="988" spans="1:12">
      <c r="A988" t="s">
        <v>1058</v>
      </c>
      <c r="B988" s="5">
        <v>46358</v>
      </c>
      <c r="C988" t="s">
        <v>20</v>
      </c>
      <c r="D988" t="s">
        <v>14</v>
      </c>
      <c r="E988" t="s">
        <v>22</v>
      </c>
      <c r="F988" t="s">
        <v>16</v>
      </c>
      <c r="G988" t="s">
        <v>57</v>
      </c>
      <c r="H988" t="s">
        <v>58</v>
      </c>
      <c r="I988">
        <v>6</v>
      </c>
      <c r="J988" s="6">
        <v>36.1</v>
      </c>
      <c r="K988" s="7">
        <v>0.05</v>
      </c>
      <c r="L988" s="6">
        <v>205.77</v>
      </c>
    </row>
    <row r="989" spans="1:12">
      <c r="A989" t="s">
        <v>1059</v>
      </c>
      <c r="B989" s="5">
        <v>46178</v>
      </c>
      <c r="C989" t="s">
        <v>47</v>
      </c>
      <c r="D989" t="s">
        <v>21</v>
      </c>
      <c r="E989" t="s">
        <v>15</v>
      </c>
      <c r="F989" t="s">
        <v>48</v>
      </c>
      <c r="G989" t="s">
        <v>49</v>
      </c>
      <c r="H989" t="s">
        <v>83</v>
      </c>
      <c r="I989">
        <v>1</v>
      </c>
      <c r="J989" s="6">
        <v>4200</v>
      </c>
      <c r="K989" s="7">
        <v>0.15</v>
      </c>
      <c r="L989" s="6">
        <v>3570</v>
      </c>
    </row>
    <row r="990" spans="1:12">
      <c r="A990" t="s">
        <v>1060</v>
      </c>
      <c r="B990" s="5">
        <v>46352</v>
      </c>
      <c r="C990" t="s">
        <v>47</v>
      </c>
      <c r="D990" t="s">
        <v>14</v>
      </c>
      <c r="E990" t="s">
        <v>15</v>
      </c>
      <c r="F990" t="s">
        <v>27</v>
      </c>
      <c r="G990" t="s">
        <v>32</v>
      </c>
      <c r="H990" t="s">
        <v>50</v>
      </c>
      <c r="I990">
        <v>1</v>
      </c>
      <c r="J990" s="6">
        <v>280</v>
      </c>
      <c r="K990" s="7">
        <v>0.03</v>
      </c>
      <c r="L990" s="6">
        <v>271.60000000000002</v>
      </c>
    </row>
    <row r="991" spans="1:12">
      <c r="A991" t="s">
        <v>1061</v>
      </c>
      <c r="B991" s="5">
        <v>46156</v>
      </c>
      <c r="C991" t="s">
        <v>20</v>
      </c>
      <c r="D991" t="s">
        <v>41</v>
      </c>
      <c r="E991" t="s">
        <v>15</v>
      </c>
      <c r="F991" t="s">
        <v>23</v>
      </c>
      <c r="G991" t="s">
        <v>24</v>
      </c>
      <c r="H991" t="s">
        <v>63</v>
      </c>
      <c r="I991">
        <v>5</v>
      </c>
      <c r="J991" s="6">
        <v>90</v>
      </c>
      <c r="K991" s="7">
        <v>0.08</v>
      </c>
      <c r="L991" s="6">
        <v>414</v>
      </c>
    </row>
    <row r="992" spans="1:12">
      <c r="A992" t="s">
        <v>1062</v>
      </c>
      <c r="B992" s="5">
        <v>46215</v>
      </c>
      <c r="C992" t="s">
        <v>20</v>
      </c>
      <c r="D992" t="s">
        <v>21</v>
      </c>
      <c r="E992" t="s">
        <v>15</v>
      </c>
      <c r="F992" t="s">
        <v>16</v>
      </c>
      <c r="G992" t="s">
        <v>69</v>
      </c>
      <c r="H992" t="s">
        <v>25</v>
      </c>
      <c r="I992">
        <v>5</v>
      </c>
      <c r="J992" s="6">
        <v>57.2</v>
      </c>
      <c r="K992" s="7">
        <v>0.05</v>
      </c>
      <c r="L992" s="6">
        <v>271.7</v>
      </c>
    </row>
    <row r="993" spans="1:12">
      <c r="A993" t="s">
        <v>1063</v>
      </c>
      <c r="B993" s="5">
        <v>46305</v>
      </c>
      <c r="C993" t="s">
        <v>31</v>
      </c>
      <c r="D993" t="s">
        <v>21</v>
      </c>
      <c r="E993" t="s">
        <v>15</v>
      </c>
      <c r="F993" t="s">
        <v>60</v>
      </c>
      <c r="G993" t="s">
        <v>91</v>
      </c>
      <c r="H993" t="s">
        <v>33</v>
      </c>
      <c r="I993">
        <v>3</v>
      </c>
      <c r="J993" s="6">
        <v>580</v>
      </c>
      <c r="K993" s="7">
        <v>0.03</v>
      </c>
      <c r="L993" s="6">
        <v>1687.8</v>
      </c>
    </row>
    <row r="994" spans="1:12">
      <c r="A994" t="s">
        <v>1064</v>
      </c>
      <c r="B994" s="5">
        <v>46185</v>
      </c>
      <c r="C994" t="s">
        <v>31</v>
      </c>
      <c r="D994" t="s">
        <v>41</v>
      </c>
      <c r="E994" t="s">
        <v>22</v>
      </c>
      <c r="F994" t="s">
        <v>16</v>
      </c>
      <c r="G994" t="s">
        <v>65</v>
      </c>
      <c r="H994" t="s">
        <v>39</v>
      </c>
      <c r="I994">
        <v>5</v>
      </c>
      <c r="J994" s="6">
        <v>80</v>
      </c>
      <c r="K994" s="7">
        <v>0.2</v>
      </c>
      <c r="L994" s="6">
        <v>320</v>
      </c>
    </row>
    <row r="995" spans="1:12">
      <c r="A995" t="s">
        <v>1065</v>
      </c>
      <c r="B995" s="5">
        <v>46162</v>
      </c>
      <c r="C995" t="s">
        <v>31</v>
      </c>
      <c r="D995" t="s">
        <v>35</v>
      </c>
      <c r="E995" t="s">
        <v>15</v>
      </c>
      <c r="F995" t="s">
        <v>60</v>
      </c>
      <c r="G995" t="s">
        <v>67</v>
      </c>
      <c r="H995" t="s">
        <v>79</v>
      </c>
      <c r="I995">
        <v>1</v>
      </c>
      <c r="J995" s="6">
        <v>1425</v>
      </c>
      <c r="K995" s="7">
        <v>0.05</v>
      </c>
      <c r="L995" s="6">
        <v>1353.75</v>
      </c>
    </row>
    <row r="996" spans="1:12">
      <c r="A996" t="s">
        <v>1066</v>
      </c>
      <c r="B996" s="5">
        <v>46167</v>
      </c>
      <c r="C996" t="s">
        <v>31</v>
      </c>
      <c r="D996" t="s">
        <v>14</v>
      </c>
      <c r="E996" t="s">
        <v>22</v>
      </c>
      <c r="F996" t="s">
        <v>48</v>
      </c>
      <c r="G996" t="s">
        <v>71</v>
      </c>
      <c r="H996" t="s">
        <v>39</v>
      </c>
      <c r="I996">
        <v>1</v>
      </c>
      <c r="J996" s="6">
        <v>3200</v>
      </c>
      <c r="K996" s="7">
        <v>0.1</v>
      </c>
      <c r="L996" s="6">
        <v>2880</v>
      </c>
    </row>
    <row r="997" spans="1:12">
      <c r="A997" t="s">
        <v>1067</v>
      </c>
      <c r="B997" s="5">
        <v>46349</v>
      </c>
      <c r="C997" t="s">
        <v>47</v>
      </c>
      <c r="D997" t="s">
        <v>41</v>
      </c>
      <c r="E997" t="s">
        <v>15</v>
      </c>
      <c r="F997" t="s">
        <v>16</v>
      </c>
      <c r="G997" t="s">
        <v>69</v>
      </c>
      <c r="H997" t="s">
        <v>50</v>
      </c>
      <c r="I997">
        <v>6</v>
      </c>
      <c r="J997" s="6">
        <v>53.35</v>
      </c>
      <c r="K997" s="7">
        <v>0.08</v>
      </c>
      <c r="L997" s="6">
        <v>294.49200000000002</v>
      </c>
    </row>
    <row r="998" spans="1:12">
      <c r="A998" t="s">
        <v>1068</v>
      </c>
      <c r="B998" s="5">
        <v>46114</v>
      </c>
      <c r="C998" t="s">
        <v>31</v>
      </c>
      <c r="D998" t="s">
        <v>21</v>
      </c>
      <c r="E998" t="s">
        <v>15</v>
      </c>
      <c r="F998" t="s">
        <v>48</v>
      </c>
      <c r="G998" t="s">
        <v>49</v>
      </c>
      <c r="H998" t="s">
        <v>79</v>
      </c>
      <c r="I998">
        <v>2</v>
      </c>
      <c r="J998" s="6">
        <v>4200</v>
      </c>
      <c r="K998" s="7">
        <v>0.1</v>
      </c>
      <c r="L998" s="6">
        <v>7560</v>
      </c>
    </row>
    <row r="999" spans="1:12">
      <c r="A999" t="s">
        <v>1069</v>
      </c>
      <c r="B999" s="5">
        <v>46024</v>
      </c>
      <c r="C999" t="s">
        <v>31</v>
      </c>
      <c r="D999" t="s">
        <v>35</v>
      </c>
      <c r="E999" t="s">
        <v>15</v>
      </c>
      <c r="F999" t="s">
        <v>60</v>
      </c>
      <c r="G999" t="s">
        <v>76</v>
      </c>
      <c r="H999" t="s">
        <v>33</v>
      </c>
      <c r="I999">
        <v>2</v>
      </c>
      <c r="J999" s="6">
        <v>665</v>
      </c>
      <c r="K999" s="7">
        <v>0</v>
      </c>
      <c r="L999" s="6">
        <v>1330</v>
      </c>
    </row>
    <row r="1000" spans="1:12">
      <c r="A1000" t="s">
        <v>1070</v>
      </c>
      <c r="B1000" s="5">
        <v>46279</v>
      </c>
      <c r="C1000" t="s">
        <v>13</v>
      </c>
      <c r="D1000" t="s">
        <v>21</v>
      </c>
      <c r="E1000" t="s">
        <v>15</v>
      </c>
      <c r="F1000" t="s">
        <v>16</v>
      </c>
      <c r="G1000" t="s">
        <v>65</v>
      </c>
      <c r="H1000" t="s">
        <v>18</v>
      </c>
      <c r="I1000">
        <v>2</v>
      </c>
      <c r="J1000" s="6">
        <v>81.599999999999994</v>
      </c>
      <c r="K1000" s="7">
        <v>0.03</v>
      </c>
      <c r="L1000" s="6">
        <v>158.304</v>
      </c>
    </row>
    <row r="1001" spans="1:12">
      <c r="A1001" t="s">
        <v>1071</v>
      </c>
      <c r="B1001" s="5">
        <v>46115</v>
      </c>
      <c r="C1001" t="s">
        <v>20</v>
      </c>
      <c r="D1001" t="s">
        <v>14</v>
      </c>
      <c r="E1001" t="s">
        <v>22</v>
      </c>
      <c r="F1001" t="s">
        <v>73</v>
      </c>
      <c r="G1001" t="s">
        <v>74</v>
      </c>
      <c r="H1001" t="s">
        <v>58</v>
      </c>
      <c r="I1001">
        <v>8</v>
      </c>
      <c r="J1001" s="6">
        <v>7.6</v>
      </c>
      <c r="K1001" s="7">
        <v>0</v>
      </c>
      <c r="L1001" s="6">
        <v>60.8</v>
      </c>
    </row>
    <row r="1002" spans="1:12">
      <c r="A1002" t="s">
        <v>1072</v>
      </c>
      <c r="B1002" s="5">
        <v>46114</v>
      </c>
      <c r="C1002" t="s">
        <v>31</v>
      </c>
      <c r="D1002" t="s">
        <v>14</v>
      </c>
      <c r="E1002" t="s">
        <v>15</v>
      </c>
      <c r="F1002" t="s">
        <v>16</v>
      </c>
      <c r="G1002" t="s">
        <v>57</v>
      </c>
      <c r="H1002" t="s">
        <v>33</v>
      </c>
      <c r="I1002">
        <v>8</v>
      </c>
      <c r="J1002" s="6">
        <v>38</v>
      </c>
      <c r="K1002" s="7">
        <v>0</v>
      </c>
      <c r="L1002" s="6">
        <v>304</v>
      </c>
    </row>
    <row r="1003" spans="1:12">
      <c r="A1003" t="s">
        <v>1073</v>
      </c>
      <c r="B1003" s="5">
        <v>46177</v>
      </c>
      <c r="C1003" t="s">
        <v>13</v>
      </c>
      <c r="D1003" t="s">
        <v>14</v>
      </c>
      <c r="E1003" t="s">
        <v>22</v>
      </c>
      <c r="F1003" t="s">
        <v>16</v>
      </c>
      <c r="G1003" t="s">
        <v>17</v>
      </c>
      <c r="H1003" t="s">
        <v>29</v>
      </c>
      <c r="I1003">
        <v>6</v>
      </c>
      <c r="J1003" s="6">
        <v>15.3</v>
      </c>
      <c r="K1003" s="7">
        <v>0.15</v>
      </c>
      <c r="L1003" s="6">
        <v>78.03</v>
      </c>
    </row>
    <row r="1004" spans="1:12">
      <c r="A1004" t="s">
        <v>1074</v>
      </c>
      <c r="B1004" s="5">
        <v>46277</v>
      </c>
      <c r="C1004" t="s">
        <v>47</v>
      </c>
      <c r="D1004" t="s">
        <v>14</v>
      </c>
      <c r="E1004" t="s">
        <v>22</v>
      </c>
      <c r="F1004" t="s">
        <v>60</v>
      </c>
      <c r="G1004" t="s">
        <v>67</v>
      </c>
      <c r="H1004" t="s">
        <v>50</v>
      </c>
      <c r="I1004">
        <v>2</v>
      </c>
      <c r="J1004" s="6">
        <v>1530</v>
      </c>
      <c r="K1004" s="7">
        <v>0.05</v>
      </c>
      <c r="L1004" s="6">
        <v>2907</v>
      </c>
    </row>
    <row r="1005" spans="1:12">
      <c r="A1005" t="s">
        <v>1075</v>
      </c>
      <c r="B1005" s="5">
        <v>46156</v>
      </c>
      <c r="C1005" t="s">
        <v>13</v>
      </c>
      <c r="D1005" t="s">
        <v>21</v>
      </c>
      <c r="E1005" t="s">
        <v>15</v>
      </c>
      <c r="F1005" t="s">
        <v>16</v>
      </c>
      <c r="G1005" t="s">
        <v>112</v>
      </c>
      <c r="H1005" t="s">
        <v>18</v>
      </c>
      <c r="I1005">
        <v>2</v>
      </c>
      <c r="J1005" s="6">
        <v>65</v>
      </c>
      <c r="K1005" s="7">
        <v>0.05</v>
      </c>
      <c r="L1005" s="6">
        <v>123.5</v>
      </c>
    </row>
    <row r="1006" spans="1:12">
      <c r="A1006" t="s">
        <v>1076</v>
      </c>
      <c r="B1006" s="5">
        <v>46169</v>
      </c>
      <c r="C1006" t="s">
        <v>47</v>
      </c>
      <c r="D1006" t="s">
        <v>14</v>
      </c>
      <c r="E1006" t="s">
        <v>15</v>
      </c>
      <c r="F1006" t="s">
        <v>60</v>
      </c>
      <c r="G1006" t="s">
        <v>76</v>
      </c>
      <c r="H1006" t="s">
        <v>83</v>
      </c>
      <c r="I1006">
        <v>1</v>
      </c>
      <c r="J1006" s="6">
        <v>679</v>
      </c>
      <c r="K1006" s="7">
        <v>0.1</v>
      </c>
      <c r="L1006" s="6">
        <v>611.1</v>
      </c>
    </row>
    <row r="1007" spans="1:12">
      <c r="A1007" t="s">
        <v>1077</v>
      </c>
      <c r="B1007" s="5">
        <v>46125</v>
      </c>
      <c r="C1007" t="s">
        <v>86</v>
      </c>
      <c r="D1007" t="s">
        <v>41</v>
      </c>
      <c r="E1007" t="s">
        <v>15</v>
      </c>
      <c r="F1007" t="s">
        <v>73</v>
      </c>
      <c r="G1007" t="s">
        <v>145</v>
      </c>
      <c r="H1007" t="s">
        <v>102</v>
      </c>
      <c r="I1007">
        <v>1</v>
      </c>
      <c r="J1007" s="6">
        <v>19.079999999999998</v>
      </c>
      <c r="K1007" s="7">
        <v>0.05</v>
      </c>
      <c r="L1007" s="6">
        <v>18.126000000000001</v>
      </c>
    </row>
    <row r="1008" spans="1:12">
      <c r="A1008" t="s">
        <v>1078</v>
      </c>
      <c r="B1008" s="5">
        <v>46029</v>
      </c>
      <c r="C1008" t="s">
        <v>86</v>
      </c>
      <c r="D1008" t="s">
        <v>35</v>
      </c>
      <c r="E1008" t="s">
        <v>22</v>
      </c>
      <c r="F1008" t="s">
        <v>23</v>
      </c>
      <c r="G1008" t="s">
        <v>52</v>
      </c>
      <c r="H1008" t="s">
        <v>102</v>
      </c>
      <c r="I1008">
        <v>13</v>
      </c>
      <c r="J1008" s="6">
        <v>459</v>
      </c>
      <c r="K1008" s="7">
        <v>0.15</v>
      </c>
      <c r="L1008" s="6">
        <v>5071.95</v>
      </c>
    </row>
    <row r="1009" spans="1:12">
      <c r="A1009" t="s">
        <v>1079</v>
      </c>
      <c r="B1009" s="5">
        <v>46386</v>
      </c>
      <c r="C1009" t="s">
        <v>86</v>
      </c>
      <c r="D1009" t="s">
        <v>35</v>
      </c>
      <c r="E1009" t="s">
        <v>15</v>
      </c>
      <c r="F1009" t="s">
        <v>16</v>
      </c>
      <c r="G1009" t="s">
        <v>17</v>
      </c>
      <c r="H1009" t="s">
        <v>87</v>
      </c>
      <c r="I1009">
        <v>11</v>
      </c>
      <c r="J1009" s="6">
        <v>15.6</v>
      </c>
      <c r="K1009" s="7">
        <v>0.15</v>
      </c>
      <c r="L1009" s="6">
        <v>145.86000000000001</v>
      </c>
    </row>
    <row r="1010" spans="1:12">
      <c r="A1010" t="s">
        <v>1080</v>
      </c>
      <c r="B1010" s="5">
        <v>46321</v>
      </c>
      <c r="C1010" t="s">
        <v>31</v>
      </c>
      <c r="D1010" t="s">
        <v>21</v>
      </c>
      <c r="E1010" t="s">
        <v>22</v>
      </c>
      <c r="F1010" t="s">
        <v>23</v>
      </c>
      <c r="G1010" t="s">
        <v>24</v>
      </c>
      <c r="H1010" t="s">
        <v>39</v>
      </c>
      <c r="I1010">
        <v>3</v>
      </c>
      <c r="J1010" s="6">
        <v>93.6</v>
      </c>
      <c r="K1010" s="7">
        <v>0.05</v>
      </c>
      <c r="L1010" s="6">
        <v>266.76</v>
      </c>
    </row>
    <row r="1011" spans="1:12">
      <c r="A1011" t="s">
        <v>1081</v>
      </c>
      <c r="B1011" s="5">
        <v>46125</v>
      </c>
      <c r="C1011" t="s">
        <v>20</v>
      </c>
      <c r="D1011" t="s">
        <v>41</v>
      </c>
      <c r="E1011" t="s">
        <v>15</v>
      </c>
      <c r="F1011" t="s">
        <v>73</v>
      </c>
      <c r="G1011" t="s">
        <v>129</v>
      </c>
      <c r="H1011" t="s">
        <v>58</v>
      </c>
      <c r="I1011">
        <v>1</v>
      </c>
      <c r="J1011" s="6">
        <v>35</v>
      </c>
      <c r="K1011" s="7">
        <v>0.05</v>
      </c>
      <c r="L1011" s="6">
        <v>33.25</v>
      </c>
    </row>
    <row r="1012" spans="1:12">
      <c r="A1012" t="s">
        <v>1082</v>
      </c>
      <c r="B1012" s="5">
        <v>46131</v>
      </c>
      <c r="C1012" t="s">
        <v>86</v>
      </c>
      <c r="D1012" t="s">
        <v>21</v>
      </c>
      <c r="E1012" t="s">
        <v>22</v>
      </c>
      <c r="F1012" t="s">
        <v>23</v>
      </c>
      <c r="G1012" t="s">
        <v>52</v>
      </c>
      <c r="H1012" t="s">
        <v>102</v>
      </c>
      <c r="I1012">
        <v>2</v>
      </c>
      <c r="J1012" s="6">
        <v>436.5</v>
      </c>
      <c r="K1012" s="7">
        <v>0.08</v>
      </c>
      <c r="L1012" s="6">
        <v>803.16</v>
      </c>
    </row>
    <row r="1013" spans="1:12">
      <c r="A1013" t="s">
        <v>1083</v>
      </c>
      <c r="B1013" s="5">
        <v>46341</v>
      </c>
      <c r="C1013" t="s">
        <v>20</v>
      </c>
      <c r="D1013" t="s">
        <v>21</v>
      </c>
      <c r="E1013" t="s">
        <v>22</v>
      </c>
      <c r="F1013" t="s">
        <v>27</v>
      </c>
      <c r="G1013" t="s">
        <v>155</v>
      </c>
      <c r="H1013" t="s">
        <v>25</v>
      </c>
      <c r="I1013">
        <v>2</v>
      </c>
      <c r="J1013" s="6">
        <v>180</v>
      </c>
      <c r="K1013" s="7">
        <v>0.1</v>
      </c>
      <c r="L1013" s="6">
        <v>324</v>
      </c>
    </row>
    <row r="1014" spans="1:12">
      <c r="A1014" t="s">
        <v>1084</v>
      </c>
      <c r="B1014" s="5">
        <v>46132</v>
      </c>
      <c r="C1014" t="s">
        <v>20</v>
      </c>
      <c r="D1014" t="s">
        <v>41</v>
      </c>
      <c r="E1014" t="s">
        <v>22</v>
      </c>
      <c r="F1014" t="s">
        <v>16</v>
      </c>
      <c r="G1014" t="s">
        <v>57</v>
      </c>
      <c r="H1014" t="s">
        <v>58</v>
      </c>
      <c r="I1014">
        <v>5</v>
      </c>
      <c r="J1014" s="6">
        <v>38</v>
      </c>
      <c r="K1014" s="7">
        <v>0.03</v>
      </c>
      <c r="L1014" s="6">
        <v>184.3</v>
      </c>
    </row>
    <row r="1015" spans="1:12">
      <c r="A1015" t="s">
        <v>1085</v>
      </c>
      <c r="B1015" s="5">
        <v>46109</v>
      </c>
      <c r="C1015" t="s">
        <v>20</v>
      </c>
      <c r="D1015" t="s">
        <v>14</v>
      </c>
      <c r="E1015" t="s">
        <v>15</v>
      </c>
      <c r="F1015" t="s">
        <v>16</v>
      </c>
      <c r="G1015" t="s">
        <v>17</v>
      </c>
      <c r="H1015" t="s">
        <v>58</v>
      </c>
      <c r="I1015">
        <v>3</v>
      </c>
      <c r="J1015" s="6">
        <v>15.9</v>
      </c>
      <c r="K1015" s="7">
        <v>0</v>
      </c>
      <c r="L1015" s="6">
        <v>47.7</v>
      </c>
    </row>
    <row r="1016" spans="1:12">
      <c r="A1016" t="s">
        <v>1086</v>
      </c>
      <c r="B1016" s="5">
        <v>46112</v>
      </c>
      <c r="C1016" t="s">
        <v>13</v>
      </c>
      <c r="D1016" t="s">
        <v>14</v>
      </c>
      <c r="E1016" t="s">
        <v>15</v>
      </c>
      <c r="F1016" t="s">
        <v>23</v>
      </c>
      <c r="G1016" t="s">
        <v>138</v>
      </c>
      <c r="H1016" t="s">
        <v>18</v>
      </c>
      <c r="I1016">
        <v>3</v>
      </c>
      <c r="J1016" s="6">
        <v>57</v>
      </c>
      <c r="K1016" s="7">
        <v>0.03</v>
      </c>
      <c r="L1016" s="6">
        <v>165.87</v>
      </c>
    </row>
    <row r="1017" spans="1:12">
      <c r="A1017" t="s">
        <v>1087</v>
      </c>
      <c r="B1017" s="5">
        <v>46207</v>
      </c>
      <c r="C1017" t="s">
        <v>20</v>
      </c>
      <c r="D1017" t="s">
        <v>14</v>
      </c>
      <c r="E1017" t="s">
        <v>15</v>
      </c>
      <c r="F1017" t="s">
        <v>48</v>
      </c>
      <c r="G1017" t="s">
        <v>49</v>
      </c>
      <c r="H1017" t="s">
        <v>25</v>
      </c>
      <c r="I1017">
        <v>1</v>
      </c>
      <c r="J1017" s="6">
        <v>4074</v>
      </c>
      <c r="K1017" s="7">
        <v>0.1</v>
      </c>
      <c r="L1017" s="6">
        <v>3666.6</v>
      </c>
    </row>
    <row r="1018" spans="1:12">
      <c r="A1018" t="s">
        <v>1088</v>
      </c>
      <c r="B1018" s="5">
        <v>46042</v>
      </c>
      <c r="C1018" t="s">
        <v>47</v>
      </c>
      <c r="D1018" t="s">
        <v>14</v>
      </c>
      <c r="E1018" t="s">
        <v>22</v>
      </c>
      <c r="F1018" t="s">
        <v>23</v>
      </c>
      <c r="G1018" t="s">
        <v>24</v>
      </c>
      <c r="H1018" t="s">
        <v>50</v>
      </c>
      <c r="I1018">
        <v>3</v>
      </c>
      <c r="J1018" s="6">
        <v>90</v>
      </c>
      <c r="K1018" s="7">
        <v>0</v>
      </c>
      <c r="L1018" s="6">
        <v>270</v>
      </c>
    </row>
    <row r="1019" spans="1:12">
      <c r="A1019" t="s">
        <v>1089</v>
      </c>
      <c r="B1019" s="5">
        <v>46117</v>
      </c>
      <c r="C1019" t="s">
        <v>47</v>
      </c>
      <c r="D1019" t="s">
        <v>14</v>
      </c>
      <c r="E1019" t="s">
        <v>22</v>
      </c>
      <c r="F1019" t="s">
        <v>73</v>
      </c>
      <c r="G1019" t="s">
        <v>74</v>
      </c>
      <c r="H1019" t="s">
        <v>55</v>
      </c>
      <c r="I1019">
        <v>6</v>
      </c>
      <c r="J1019" s="6">
        <v>8.16</v>
      </c>
      <c r="K1019" s="7">
        <v>0.05</v>
      </c>
      <c r="L1019" s="6">
        <v>46.512</v>
      </c>
    </row>
    <row r="1020" spans="1:12">
      <c r="A1020" t="s">
        <v>1090</v>
      </c>
      <c r="B1020" s="5">
        <v>46046</v>
      </c>
      <c r="C1020" t="s">
        <v>31</v>
      </c>
      <c r="D1020" t="s">
        <v>35</v>
      </c>
      <c r="E1020" t="s">
        <v>22</v>
      </c>
      <c r="F1020" t="s">
        <v>27</v>
      </c>
      <c r="G1020" t="s">
        <v>36</v>
      </c>
      <c r="H1020" t="s">
        <v>39</v>
      </c>
      <c r="I1020">
        <v>7</v>
      </c>
      <c r="J1020" s="6">
        <v>780</v>
      </c>
      <c r="K1020" s="7">
        <v>0.03</v>
      </c>
      <c r="L1020" s="6">
        <v>5296.2</v>
      </c>
    </row>
    <row r="1021" spans="1:12">
      <c r="A1021" t="s">
        <v>1091</v>
      </c>
      <c r="B1021" s="5">
        <v>46346</v>
      </c>
      <c r="C1021" t="s">
        <v>20</v>
      </c>
      <c r="D1021" t="s">
        <v>21</v>
      </c>
      <c r="E1021" t="s">
        <v>22</v>
      </c>
      <c r="F1021" t="s">
        <v>48</v>
      </c>
      <c r="G1021" t="s">
        <v>99</v>
      </c>
      <c r="H1021" t="s">
        <v>63</v>
      </c>
      <c r="I1021">
        <v>3</v>
      </c>
      <c r="J1021" s="6">
        <v>3000</v>
      </c>
      <c r="K1021" s="7">
        <v>0.05</v>
      </c>
      <c r="L1021" s="6">
        <v>8550</v>
      </c>
    </row>
    <row r="1022" spans="1:12">
      <c r="A1022" t="s">
        <v>1092</v>
      </c>
      <c r="B1022" s="5">
        <v>46092</v>
      </c>
      <c r="C1022" t="s">
        <v>13</v>
      </c>
      <c r="D1022" t="s">
        <v>14</v>
      </c>
      <c r="E1022" t="s">
        <v>15</v>
      </c>
      <c r="F1022" t="s">
        <v>23</v>
      </c>
      <c r="G1022" t="s">
        <v>24</v>
      </c>
      <c r="H1022" t="s">
        <v>18</v>
      </c>
      <c r="I1022">
        <v>1</v>
      </c>
      <c r="J1022" s="6">
        <v>91.8</v>
      </c>
      <c r="K1022" s="7">
        <v>0.05</v>
      </c>
      <c r="L1022" s="6">
        <v>87.21</v>
      </c>
    </row>
    <row r="1023" spans="1:12">
      <c r="A1023" t="s">
        <v>1093</v>
      </c>
      <c r="B1023" s="5">
        <v>46377</v>
      </c>
      <c r="C1023" t="s">
        <v>20</v>
      </c>
      <c r="D1023" t="s">
        <v>14</v>
      </c>
      <c r="E1023" t="s">
        <v>22</v>
      </c>
      <c r="F1023" t="s">
        <v>16</v>
      </c>
      <c r="G1023" t="s">
        <v>112</v>
      </c>
      <c r="H1023" t="s">
        <v>58</v>
      </c>
      <c r="I1023">
        <v>4</v>
      </c>
      <c r="J1023" s="6">
        <v>65</v>
      </c>
      <c r="K1023" s="7">
        <v>0.08</v>
      </c>
      <c r="L1023" s="6">
        <v>239.2</v>
      </c>
    </row>
    <row r="1024" spans="1:12">
      <c r="A1024" t="s">
        <v>1094</v>
      </c>
      <c r="B1024" s="5">
        <v>46285</v>
      </c>
      <c r="C1024" t="s">
        <v>86</v>
      </c>
      <c r="D1024" t="s">
        <v>14</v>
      </c>
      <c r="E1024" t="s">
        <v>15</v>
      </c>
      <c r="F1024" t="s">
        <v>16</v>
      </c>
      <c r="G1024" t="s">
        <v>69</v>
      </c>
      <c r="H1024" t="s">
        <v>93</v>
      </c>
      <c r="I1024">
        <v>3</v>
      </c>
      <c r="J1024" s="6">
        <v>55</v>
      </c>
      <c r="K1024" s="7">
        <v>0.05</v>
      </c>
      <c r="L1024" s="6">
        <v>156.75</v>
      </c>
    </row>
    <row r="1025" spans="1:12">
      <c r="A1025" t="s">
        <v>1095</v>
      </c>
      <c r="B1025" s="5">
        <v>46355</v>
      </c>
      <c r="C1025" t="s">
        <v>20</v>
      </c>
      <c r="D1025" t="s">
        <v>14</v>
      </c>
      <c r="E1025" t="s">
        <v>22</v>
      </c>
      <c r="F1025" t="s">
        <v>23</v>
      </c>
      <c r="G1025" t="s">
        <v>24</v>
      </c>
      <c r="H1025" t="s">
        <v>63</v>
      </c>
      <c r="I1025">
        <v>1</v>
      </c>
      <c r="J1025" s="6">
        <v>87.3</v>
      </c>
      <c r="K1025" s="7">
        <v>0</v>
      </c>
      <c r="L1025" s="6">
        <v>87.3</v>
      </c>
    </row>
    <row r="1026" spans="1:12">
      <c r="A1026" t="s">
        <v>1096</v>
      </c>
      <c r="B1026" s="5">
        <v>46028</v>
      </c>
      <c r="C1026" t="s">
        <v>47</v>
      </c>
      <c r="D1026" t="s">
        <v>14</v>
      </c>
      <c r="E1026" t="s">
        <v>22</v>
      </c>
      <c r="F1026" t="s">
        <v>27</v>
      </c>
      <c r="G1026" t="s">
        <v>155</v>
      </c>
      <c r="H1026" t="s">
        <v>50</v>
      </c>
      <c r="I1026">
        <v>1</v>
      </c>
      <c r="J1026" s="6">
        <v>183.6</v>
      </c>
      <c r="K1026" s="7">
        <v>0.08</v>
      </c>
      <c r="L1026" s="6">
        <v>168.91200000000001</v>
      </c>
    </row>
    <row r="1027" spans="1:12">
      <c r="A1027" t="s">
        <v>1097</v>
      </c>
      <c r="B1027" s="5">
        <v>46269</v>
      </c>
      <c r="C1027" t="s">
        <v>86</v>
      </c>
      <c r="D1027" t="s">
        <v>41</v>
      </c>
      <c r="E1027" t="s">
        <v>15</v>
      </c>
      <c r="F1027" t="s">
        <v>23</v>
      </c>
      <c r="G1027" t="s">
        <v>52</v>
      </c>
      <c r="H1027" t="s">
        <v>102</v>
      </c>
      <c r="I1027">
        <v>1</v>
      </c>
      <c r="J1027" s="6">
        <v>427.5</v>
      </c>
      <c r="K1027" s="7">
        <v>0.15</v>
      </c>
      <c r="L1027" s="6">
        <v>363.375</v>
      </c>
    </row>
    <row r="1028" spans="1:12">
      <c r="A1028" t="s">
        <v>1098</v>
      </c>
      <c r="B1028" s="5">
        <v>46377</v>
      </c>
      <c r="C1028" t="s">
        <v>20</v>
      </c>
      <c r="D1028" t="s">
        <v>41</v>
      </c>
      <c r="E1028" t="s">
        <v>15</v>
      </c>
      <c r="F1028" t="s">
        <v>60</v>
      </c>
      <c r="G1028" t="s">
        <v>61</v>
      </c>
      <c r="H1028" t="s">
        <v>58</v>
      </c>
      <c r="I1028">
        <v>2</v>
      </c>
      <c r="J1028" s="6">
        <v>850</v>
      </c>
      <c r="K1028" s="7">
        <v>0.1</v>
      </c>
      <c r="L1028" s="6">
        <v>1530</v>
      </c>
    </row>
    <row r="1029" spans="1:12">
      <c r="A1029" t="s">
        <v>1099</v>
      </c>
      <c r="B1029" s="5">
        <v>46054</v>
      </c>
      <c r="C1029" t="s">
        <v>20</v>
      </c>
      <c r="D1029" t="s">
        <v>14</v>
      </c>
      <c r="E1029" t="s">
        <v>22</v>
      </c>
      <c r="F1029" t="s">
        <v>48</v>
      </c>
      <c r="G1029" t="s">
        <v>49</v>
      </c>
      <c r="H1029" t="s">
        <v>25</v>
      </c>
      <c r="I1029">
        <v>1</v>
      </c>
      <c r="J1029" s="6">
        <v>4200</v>
      </c>
      <c r="K1029" s="7">
        <v>0.08</v>
      </c>
      <c r="L1029" s="6">
        <v>3864</v>
      </c>
    </row>
    <row r="1030" spans="1:12">
      <c r="A1030" t="s">
        <v>1100</v>
      </c>
      <c r="B1030" s="5">
        <v>46128</v>
      </c>
      <c r="C1030" t="s">
        <v>86</v>
      </c>
      <c r="D1030" t="s">
        <v>21</v>
      </c>
      <c r="E1030" t="s">
        <v>22</v>
      </c>
      <c r="F1030" t="s">
        <v>60</v>
      </c>
      <c r="G1030" t="s">
        <v>76</v>
      </c>
      <c r="H1030" t="s">
        <v>93</v>
      </c>
      <c r="I1030">
        <v>1</v>
      </c>
      <c r="J1030" s="6">
        <v>700</v>
      </c>
      <c r="K1030" s="7">
        <v>0.03</v>
      </c>
      <c r="L1030" s="6">
        <v>679</v>
      </c>
    </row>
    <row r="1031" spans="1:12">
      <c r="A1031" t="s">
        <v>1101</v>
      </c>
      <c r="B1031" s="5">
        <v>46358</v>
      </c>
      <c r="C1031" t="s">
        <v>47</v>
      </c>
      <c r="D1031" t="s">
        <v>35</v>
      </c>
      <c r="E1031" t="s">
        <v>22</v>
      </c>
      <c r="F1031" t="s">
        <v>48</v>
      </c>
      <c r="G1031" t="s">
        <v>99</v>
      </c>
      <c r="H1031" t="s">
        <v>50</v>
      </c>
      <c r="I1031">
        <v>1</v>
      </c>
      <c r="J1031" s="6">
        <v>3000</v>
      </c>
      <c r="K1031" s="7">
        <v>0.1</v>
      </c>
      <c r="L1031" s="6">
        <v>2700</v>
      </c>
    </row>
    <row r="1032" spans="1:12">
      <c r="A1032" t="s">
        <v>1102</v>
      </c>
      <c r="B1032" s="5">
        <v>46148</v>
      </c>
      <c r="C1032" t="s">
        <v>31</v>
      </c>
      <c r="D1032" t="s">
        <v>14</v>
      </c>
      <c r="E1032" t="s">
        <v>22</v>
      </c>
      <c r="F1032" t="s">
        <v>73</v>
      </c>
      <c r="G1032" t="s">
        <v>129</v>
      </c>
      <c r="H1032" t="s">
        <v>79</v>
      </c>
      <c r="I1032">
        <v>8</v>
      </c>
      <c r="J1032" s="6">
        <v>35</v>
      </c>
      <c r="K1032" s="7">
        <v>0.1</v>
      </c>
      <c r="L1032" s="6">
        <v>252</v>
      </c>
    </row>
    <row r="1033" spans="1:12">
      <c r="A1033" t="s">
        <v>1103</v>
      </c>
      <c r="B1033" s="5">
        <v>46270</v>
      </c>
      <c r="C1033" t="s">
        <v>31</v>
      </c>
      <c r="D1033" t="s">
        <v>21</v>
      </c>
      <c r="E1033" t="s">
        <v>22</v>
      </c>
      <c r="F1033" t="s">
        <v>16</v>
      </c>
      <c r="G1033" t="s">
        <v>65</v>
      </c>
      <c r="H1033" t="s">
        <v>79</v>
      </c>
      <c r="I1033">
        <v>7</v>
      </c>
      <c r="J1033" s="6">
        <v>76</v>
      </c>
      <c r="K1033" s="7">
        <v>0.05</v>
      </c>
      <c r="L1033" s="6">
        <v>505.4</v>
      </c>
    </row>
    <row r="1034" spans="1:12">
      <c r="A1034" t="s">
        <v>1104</v>
      </c>
      <c r="B1034" s="5">
        <v>46049</v>
      </c>
      <c r="C1034" t="s">
        <v>47</v>
      </c>
      <c r="D1034" t="s">
        <v>14</v>
      </c>
      <c r="E1034" t="s">
        <v>15</v>
      </c>
      <c r="F1034" t="s">
        <v>27</v>
      </c>
      <c r="G1034" t="s">
        <v>155</v>
      </c>
      <c r="H1034" t="s">
        <v>83</v>
      </c>
      <c r="I1034">
        <v>3</v>
      </c>
      <c r="J1034" s="6">
        <v>190.8</v>
      </c>
      <c r="K1034" s="7">
        <v>0.1</v>
      </c>
      <c r="L1034" s="6">
        <v>515.16</v>
      </c>
    </row>
    <row r="1035" spans="1:12">
      <c r="A1035" t="s">
        <v>1105</v>
      </c>
      <c r="B1035" s="5">
        <v>46379</v>
      </c>
      <c r="C1035" t="s">
        <v>13</v>
      </c>
      <c r="D1035" t="s">
        <v>41</v>
      </c>
      <c r="E1035" t="s">
        <v>22</v>
      </c>
      <c r="F1035" t="s">
        <v>48</v>
      </c>
      <c r="G1035" t="s">
        <v>54</v>
      </c>
      <c r="H1035" t="s">
        <v>43</v>
      </c>
      <c r="I1035">
        <v>2</v>
      </c>
      <c r="J1035" s="6">
        <v>1746</v>
      </c>
      <c r="K1035" s="7">
        <v>0.2</v>
      </c>
      <c r="L1035" s="6">
        <v>2793.6</v>
      </c>
    </row>
    <row r="1036" spans="1:12">
      <c r="A1036" t="s">
        <v>1106</v>
      </c>
      <c r="B1036" s="5">
        <v>46277</v>
      </c>
      <c r="C1036" t="s">
        <v>47</v>
      </c>
      <c r="D1036" t="s">
        <v>35</v>
      </c>
      <c r="E1036" t="s">
        <v>15</v>
      </c>
      <c r="F1036" t="s">
        <v>16</v>
      </c>
      <c r="G1036" t="s">
        <v>112</v>
      </c>
      <c r="H1036" t="s">
        <v>55</v>
      </c>
      <c r="I1036">
        <v>5</v>
      </c>
      <c r="J1036" s="6">
        <v>66.3</v>
      </c>
      <c r="K1036" s="7">
        <v>0.08</v>
      </c>
      <c r="L1036" s="6">
        <v>304.98</v>
      </c>
    </row>
    <row r="1037" spans="1:12">
      <c r="A1037" t="s">
        <v>1107</v>
      </c>
      <c r="B1037" s="5">
        <v>46268</v>
      </c>
      <c r="C1037" t="s">
        <v>13</v>
      </c>
      <c r="D1037" t="s">
        <v>14</v>
      </c>
      <c r="E1037" t="s">
        <v>22</v>
      </c>
      <c r="F1037" t="s">
        <v>48</v>
      </c>
      <c r="G1037" t="s">
        <v>99</v>
      </c>
      <c r="H1037" t="s">
        <v>43</v>
      </c>
      <c r="I1037">
        <v>1</v>
      </c>
      <c r="J1037" s="6">
        <v>3060</v>
      </c>
      <c r="K1037" s="7">
        <v>0.05</v>
      </c>
      <c r="L1037" s="6">
        <v>2907</v>
      </c>
    </row>
    <row r="1038" spans="1:12">
      <c r="A1038" t="s">
        <v>1108</v>
      </c>
      <c r="B1038" s="5">
        <v>46043</v>
      </c>
      <c r="C1038" t="s">
        <v>13</v>
      </c>
      <c r="D1038" t="s">
        <v>14</v>
      </c>
      <c r="E1038" t="s">
        <v>22</v>
      </c>
      <c r="F1038" t="s">
        <v>73</v>
      </c>
      <c r="G1038" t="s">
        <v>81</v>
      </c>
      <c r="H1038" t="s">
        <v>18</v>
      </c>
      <c r="I1038">
        <v>2</v>
      </c>
      <c r="J1038" s="6">
        <v>12</v>
      </c>
      <c r="K1038" s="7">
        <v>0</v>
      </c>
      <c r="L1038" s="6">
        <v>24</v>
      </c>
    </row>
    <row r="1039" spans="1:12">
      <c r="A1039" t="s">
        <v>1109</v>
      </c>
      <c r="B1039" s="5">
        <v>46305</v>
      </c>
      <c r="C1039" t="s">
        <v>31</v>
      </c>
      <c r="D1039" t="s">
        <v>21</v>
      </c>
      <c r="E1039" t="s">
        <v>15</v>
      </c>
      <c r="F1039" t="s">
        <v>60</v>
      </c>
      <c r="G1039" t="s">
        <v>61</v>
      </c>
      <c r="H1039" t="s">
        <v>39</v>
      </c>
      <c r="I1039">
        <v>1</v>
      </c>
      <c r="J1039" s="6">
        <v>807.5</v>
      </c>
      <c r="K1039" s="7">
        <v>0.05</v>
      </c>
      <c r="L1039" s="6">
        <v>767.125</v>
      </c>
    </row>
    <row r="1040" spans="1:12">
      <c r="A1040" t="s">
        <v>1110</v>
      </c>
      <c r="B1040" s="5">
        <v>46087</v>
      </c>
      <c r="C1040" t="s">
        <v>31</v>
      </c>
      <c r="D1040" t="s">
        <v>35</v>
      </c>
      <c r="E1040" t="s">
        <v>22</v>
      </c>
      <c r="F1040" t="s">
        <v>23</v>
      </c>
      <c r="G1040" t="s">
        <v>38</v>
      </c>
      <c r="H1040" t="s">
        <v>79</v>
      </c>
      <c r="I1040">
        <v>7</v>
      </c>
      <c r="J1040" s="6">
        <v>326.39999999999998</v>
      </c>
      <c r="K1040" s="7">
        <v>0.1</v>
      </c>
      <c r="L1040" s="6">
        <v>2056.3200000000002</v>
      </c>
    </row>
    <row r="1041" spans="1:12">
      <c r="A1041" t="s">
        <v>1111</v>
      </c>
      <c r="B1041" s="5">
        <v>46353</v>
      </c>
      <c r="C1041" t="s">
        <v>31</v>
      </c>
      <c r="D1041" t="s">
        <v>14</v>
      </c>
      <c r="E1041" t="s">
        <v>22</v>
      </c>
      <c r="F1041" t="s">
        <v>23</v>
      </c>
      <c r="G1041" t="s">
        <v>24</v>
      </c>
      <c r="H1041" t="s">
        <v>79</v>
      </c>
      <c r="I1041">
        <v>3</v>
      </c>
      <c r="J1041" s="6">
        <v>91.8</v>
      </c>
      <c r="K1041" s="7">
        <v>0.05</v>
      </c>
      <c r="L1041" s="6">
        <v>261.63</v>
      </c>
    </row>
    <row r="1042" spans="1:12">
      <c r="A1042" t="s">
        <v>1112</v>
      </c>
      <c r="B1042" s="5">
        <v>46078</v>
      </c>
      <c r="C1042" t="s">
        <v>13</v>
      </c>
      <c r="D1042" t="s">
        <v>21</v>
      </c>
      <c r="E1042" t="s">
        <v>22</v>
      </c>
      <c r="F1042" t="s">
        <v>48</v>
      </c>
      <c r="G1042" t="s">
        <v>49</v>
      </c>
      <c r="H1042" t="s">
        <v>43</v>
      </c>
      <c r="I1042">
        <v>1</v>
      </c>
      <c r="J1042" s="6">
        <v>4074</v>
      </c>
      <c r="K1042" s="7">
        <v>0.2</v>
      </c>
      <c r="L1042" s="6">
        <v>3259.2</v>
      </c>
    </row>
    <row r="1043" spans="1:12">
      <c r="A1043" t="s">
        <v>1113</v>
      </c>
      <c r="B1043" s="5">
        <v>46076</v>
      </c>
      <c r="C1043" t="s">
        <v>86</v>
      </c>
      <c r="D1043" t="s">
        <v>14</v>
      </c>
      <c r="E1043" t="s">
        <v>22</v>
      </c>
      <c r="F1043" t="s">
        <v>73</v>
      </c>
      <c r="G1043" t="s">
        <v>145</v>
      </c>
      <c r="H1043" t="s">
        <v>102</v>
      </c>
      <c r="I1043">
        <v>4</v>
      </c>
      <c r="J1043" s="6">
        <v>18.72</v>
      </c>
      <c r="K1043" s="7">
        <v>0</v>
      </c>
      <c r="L1043" s="6">
        <v>74.88</v>
      </c>
    </row>
    <row r="1044" spans="1:12">
      <c r="A1044" t="s">
        <v>1114</v>
      </c>
      <c r="B1044" s="5">
        <v>46232</v>
      </c>
      <c r="C1044" t="s">
        <v>47</v>
      </c>
      <c r="D1044" t="s">
        <v>21</v>
      </c>
      <c r="E1044" t="s">
        <v>22</v>
      </c>
      <c r="F1044" t="s">
        <v>48</v>
      </c>
      <c r="G1044" t="s">
        <v>54</v>
      </c>
      <c r="H1044" t="s">
        <v>83</v>
      </c>
      <c r="I1044">
        <v>1</v>
      </c>
      <c r="J1044" s="6">
        <v>1872</v>
      </c>
      <c r="K1044" s="7">
        <v>0.05</v>
      </c>
      <c r="L1044" s="6">
        <v>1778.4</v>
      </c>
    </row>
    <row r="1045" spans="1:12">
      <c r="A1045" t="s">
        <v>1115</v>
      </c>
      <c r="B1045" s="5">
        <v>46114</v>
      </c>
      <c r="C1045" t="s">
        <v>86</v>
      </c>
      <c r="D1045" t="s">
        <v>35</v>
      </c>
      <c r="E1045" t="s">
        <v>15</v>
      </c>
      <c r="F1045" t="s">
        <v>73</v>
      </c>
      <c r="G1045" t="s">
        <v>129</v>
      </c>
      <c r="H1045" t="s">
        <v>93</v>
      </c>
      <c r="I1045">
        <v>6</v>
      </c>
      <c r="J1045" s="6">
        <v>37.1</v>
      </c>
      <c r="K1045" s="7">
        <v>0.08</v>
      </c>
      <c r="L1045" s="6">
        <v>204.792</v>
      </c>
    </row>
    <row r="1046" spans="1:12">
      <c r="A1046" t="s">
        <v>1116</v>
      </c>
      <c r="B1046" s="5">
        <v>46228</v>
      </c>
      <c r="C1046" t="s">
        <v>13</v>
      </c>
      <c r="D1046" t="s">
        <v>41</v>
      </c>
      <c r="E1046" t="s">
        <v>22</v>
      </c>
      <c r="F1046" t="s">
        <v>16</v>
      </c>
      <c r="G1046" t="s">
        <v>65</v>
      </c>
      <c r="H1046" t="s">
        <v>29</v>
      </c>
      <c r="I1046">
        <v>7</v>
      </c>
      <c r="J1046" s="6">
        <v>76</v>
      </c>
      <c r="K1046" s="7">
        <v>0</v>
      </c>
      <c r="L1046" s="6">
        <v>532</v>
      </c>
    </row>
    <row r="1047" spans="1:12">
      <c r="A1047" t="s">
        <v>1117</v>
      </c>
      <c r="B1047" s="5">
        <v>46076</v>
      </c>
      <c r="C1047" t="s">
        <v>86</v>
      </c>
      <c r="D1047" t="s">
        <v>14</v>
      </c>
      <c r="E1047" t="s">
        <v>22</v>
      </c>
      <c r="F1047" t="s">
        <v>16</v>
      </c>
      <c r="G1047" t="s">
        <v>42</v>
      </c>
      <c r="H1047" t="s">
        <v>93</v>
      </c>
      <c r="I1047">
        <v>2</v>
      </c>
      <c r="J1047" s="6">
        <v>45</v>
      </c>
      <c r="K1047" s="7">
        <v>0.03</v>
      </c>
      <c r="L1047" s="6">
        <v>87.3</v>
      </c>
    </row>
    <row r="1048" spans="1:12">
      <c r="A1048" t="s">
        <v>1118</v>
      </c>
      <c r="B1048" s="5">
        <v>46339</v>
      </c>
      <c r="C1048" t="s">
        <v>47</v>
      </c>
      <c r="D1048" t="s">
        <v>14</v>
      </c>
      <c r="E1048" t="s">
        <v>22</v>
      </c>
      <c r="F1048" t="s">
        <v>27</v>
      </c>
      <c r="G1048" t="s">
        <v>28</v>
      </c>
      <c r="H1048" t="s">
        <v>50</v>
      </c>
      <c r="I1048">
        <v>1</v>
      </c>
      <c r="J1048" s="6">
        <v>20.8</v>
      </c>
      <c r="K1048" s="7">
        <v>0.1</v>
      </c>
      <c r="L1048" s="6">
        <v>18.72</v>
      </c>
    </row>
    <row r="1049" spans="1:12">
      <c r="A1049" t="s">
        <v>1119</v>
      </c>
      <c r="B1049" s="5">
        <v>46023</v>
      </c>
      <c r="C1049" t="s">
        <v>13</v>
      </c>
      <c r="D1049" t="s">
        <v>21</v>
      </c>
      <c r="E1049" t="s">
        <v>22</v>
      </c>
      <c r="F1049" t="s">
        <v>73</v>
      </c>
      <c r="G1049" t="s">
        <v>127</v>
      </c>
      <c r="H1049" t="s">
        <v>43</v>
      </c>
      <c r="I1049">
        <v>2</v>
      </c>
      <c r="J1049" s="6">
        <v>25</v>
      </c>
      <c r="K1049" s="7">
        <v>0</v>
      </c>
      <c r="L1049" s="6">
        <v>50</v>
      </c>
    </row>
    <row r="1050" spans="1:12">
      <c r="A1050" t="s">
        <v>1120</v>
      </c>
      <c r="B1050" s="5">
        <v>46303</v>
      </c>
      <c r="C1050" t="s">
        <v>31</v>
      </c>
      <c r="D1050" t="s">
        <v>35</v>
      </c>
      <c r="E1050" t="s">
        <v>22</v>
      </c>
      <c r="F1050" t="s">
        <v>48</v>
      </c>
      <c r="G1050" t="s">
        <v>49</v>
      </c>
      <c r="H1050" t="s">
        <v>79</v>
      </c>
      <c r="I1050">
        <v>2</v>
      </c>
      <c r="J1050" s="6">
        <v>4200</v>
      </c>
      <c r="K1050" s="7">
        <v>0.15</v>
      </c>
      <c r="L1050" s="6">
        <v>7140</v>
      </c>
    </row>
    <row r="1051" spans="1:12">
      <c r="A1051" t="s">
        <v>1121</v>
      </c>
      <c r="B1051" s="5">
        <v>46070</v>
      </c>
      <c r="C1051" t="s">
        <v>13</v>
      </c>
      <c r="D1051" t="s">
        <v>35</v>
      </c>
      <c r="E1051" t="s">
        <v>22</v>
      </c>
      <c r="F1051" t="s">
        <v>16</v>
      </c>
      <c r="G1051" t="s">
        <v>65</v>
      </c>
      <c r="H1051" t="s">
        <v>29</v>
      </c>
      <c r="I1051">
        <v>3</v>
      </c>
      <c r="J1051" s="6">
        <v>80</v>
      </c>
      <c r="K1051" s="7">
        <v>0.08</v>
      </c>
      <c r="L1051" s="6">
        <v>220.8</v>
      </c>
    </row>
    <row r="1052" spans="1:12">
      <c r="A1052" t="s">
        <v>1122</v>
      </c>
      <c r="B1052" s="5">
        <v>46101</v>
      </c>
      <c r="C1052" t="s">
        <v>47</v>
      </c>
      <c r="D1052" t="s">
        <v>35</v>
      </c>
      <c r="E1052" t="s">
        <v>22</v>
      </c>
      <c r="F1052" t="s">
        <v>73</v>
      </c>
      <c r="G1052" t="s">
        <v>129</v>
      </c>
      <c r="H1052" t="s">
        <v>55</v>
      </c>
      <c r="I1052">
        <v>6</v>
      </c>
      <c r="J1052" s="6">
        <v>35</v>
      </c>
      <c r="K1052" s="7">
        <v>0</v>
      </c>
      <c r="L1052" s="6">
        <v>210</v>
      </c>
    </row>
    <row r="1053" spans="1:12">
      <c r="A1053" t="s">
        <v>1123</v>
      </c>
      <c r="B1053" s="5">
        <v>46247</v>
      </c>
      <c r="C1053" t="s">
        <v>86</v>
      </c>
      <c r="D1053" t="s">
        <v>14</v>
      </c>
      <c r="E1053" t="s">
        <v>22</v>
      </c>
      <c r="F1053" t="s">
        <v>60</v>
      </c>
      <c r="G1053" t="s">
        <v>76</v>
      </c>
      <c r="H1053" t="s">
        <v>93</v>
      </c>
      <c r="I1053">
        <v>4</v>
      </c>
      <c r="J1053" s="6">
        <v>700</v>
      </c>
      <c r="K1053" s="7">
        <v>0.05</v>
      </c>
      <c r="L1053" s="6">
        <v>2660</v>
      </c>
    </row>
    <row r="1054" spans="1:12">
      <c r="A1054" t="s">
        <v>1124</v>
      </c>
      <c r="B1054" s="5">
        <v>46189</v>
      </c>
      <c r="C1054" t="s">
        <v>13</v>
      </c>
      <c r="D1054" t="s">
        <v>41</v>
      </c>
      <c r="E1054" t="s">
        <v>22</v>
      </c>
      <c r="F1054" t="s">
        <v>23</v>
      </c>
      <c r="G1054" t="s">
        <v>24</v>
      </c>
      <c r="H1054" t="s">
        <v>18</v>
      </c>
      <c r="I1054">
        <v>3</v>
      </c>
      <c r="J1054" s="6">
        <v>90</v>
      </c>
      <c r="K1054" s="7">
        <v>0</v>
      </c>
      <c r="L1054" s="6">
        <v>270</v>
      </c>
    </row>
    <row r="1055" spans="1:12">
      <c r="A1055" t="s">
        <v>1125</v>
      </c>
      <c r="B1055" s="5">
        <v>46189</v>
      </c>
      <c r="C1055" t="s">
        <v>20</v>
      </c>
      <c r="D1055" t="s">
        <v>35</v>
      </c>
      <c r="E1055" t="s">
        <v>15</v>
      </c>
      <c r="F1055" t="s">
        <v>73</v>
      </c>
      <c r="G1055" t="s">
        <v>127</v>
      </c>
      <c r="H1055" t="s">
        <v>63</v>
      </c>
      <c r="I1055">
        <v>7</v>
      </c>
      <c r="J1055" s="6">
        <v>24.25</v>
      </c>
      <c r="K1055" s="7">
        <v>0.05</v>
      </c>
      <c r="L1055" s="6">
        <v>161.26249999999999</v>
      </c>
    </row>
    <row r="1056" spans="1:12">
      <c r="A1056" t="s">
        <v>1126</v>
      </c>
      <c r="B1056" s="5">
        <v>46237</v>
      </c>
      <c r="C1056" t="s">
        <v>31</v>
      </c>
      <c r="D1056" t="s">
        <v>21</v>
      </c>
      <c r="E1056" t="s">
        <v>22</v>
      </c>
      <c r="F1056" t="s">
        <v>73</v>
      </c>
      <c r="G1056" t="s">
        <v>74</v>
      </c>
      <c r="H1056" t="s">
        <v>33</v>
      </c>
      <c r="I1056">
        <v>1</v>
      </c>
      <c r="J1056" s="6">
        <v>8</v>
      </c>
      <c r="K1056" s="7">
        <v>0.05</v>
      </c>
      <c r="L1056" s="6">
        <v>7.6</v>
      </c>
    </row>
    <row r="1057" spans="1:12">
      <c r="A1057" t="s">
        <v>1127</v>
      </c>
      <c r="B1057" s="5">
        <v>46153</v>
      </c>
      <c r="C1057" t="s">
        <v>47</v>
      </c>
      <c r="D1057" t="s">
        <v>14</v>
      </c>
      <c r="E1057" t="s">
        <v>22</v>
      </c>
      <c r="F1057" t="s">
        <v>60</v>
      </c>
      <c r="G1057" t="s">
        <v>91</v>
      </c>
      <c r="H1057" t="s">
        <v>83</v>
      </c>
      <c r="I1057">
        <v>2</v>
      </c>
      <c r="J1057" s="6">
        <v>580</v>
      </c>
      <c r="K1057" s="7">
        <v>0.1</v>
      </c>
      <c r="L1057" s="6">
        <v>1044</v>
      </c>
    </row>
    <row r="1058" spans="1:12">
      <c r="A1058" t="s">
        <v>1128</v>
      </c>
      <c r="B1058" s="5">
        <v>46214</v>
      </c>
      <c r="C1058" t="s">
        <v>47</v>
      </c>
      <c r="D1058" t="s">
        <v>14</v>
      </c>
      <c r="E1058" t="s">
        <v>22</v>
      </c>
      <c r="F1058" t="s">
        <v>60</v>
      </c>
      <c r="G1058" t="s">
        <v>91</v>
      </c>
      <c r="H1058" t="s">
        <v>50</v>
      </c>
      <c r="I1058">
        <v>1</v>
      </c>
      <c r="J1058" s="6">
        <v>562.6</v>
      </c>
      <c r="K1058" s="7">
        <v>0</v>
      </c>
      <c r="L1058" s="6">
        <v>562.6</v>
      </c>
    </row>
    <row r="1059" spans="1:12">
      <c r="A1059" t="s">
        <v>1129</v>
      </c>
      <c r="B1059" s="5">
        <v>46301</v>
      </c>
      <c r="C1059" t="s">
        <v>20</v>
      </c>
      <c r="D1059" t="s">
        <v>14</v>
      </c>
      <c r="E1059" t="s">
        <v>15</v>
      </c>
      <c r="F1059" t="s">
        <v>73</v>
      </c>
      <c r="G1059" t="s">
        <v>127</v>
      </c>
      <c r="H1059" t="s">
        <v>58</v>
      </c>
      <c r="I1059">
        <v>6</v>
      </c>
      <c r="J1059" s="6">
        <v>23.75</v>
      </c>
      <c r="K1059" s="7">
        <v>0.05</v>
      </c>
      <c r="L1059" s="6">
        <v>135.375</v>
      </c>
    </row>
    <row r="1060" spans="1:12">
      <c r="A1060" t="s">
        <v>1130</v>
      </c>
      <c r="B1060" s="5">
        <v>46342</v>
      </c>
      <c r="C1060" t="s">
        <v>31</v>
      </c>
      <c r="D1060" t="s">
        <v>41</v>
      </c>
      <c r="E1060" t="s">
        <v>22</v>
      </c>
      <c r="F1060" t="s">
        <v>16</v>
      </c>
      <c r="G1060" t="s">
        <v>42</v>
      </c>
      <c r="H1060" t="s">
        <v>39</v>
      </c>
      <c r="I1060">
        <v>8</v>
      </c>
      <c r="J1060" s="6">
        <v>46.8</v>
      </c>
      <c r="K1060" s="7">
        <v>0.1</v>
      </c>
      <c r="L1060" s="6">
        <v>336.96</v>
      </c>
    </row>
    <row r="1061" spans="1:12">
      <c r="A1061" t="s">
        <v>1131</v>
      </c>
      <c r="B1061" s="5">
        <v>46123</v>
      </c>
      <c r="C1061" t="s">
        <v>20</v>
      </c>
      <c r="D1061" t="s">
        <v>14</v>
      </c>
      <c r="E1061" t="s">
        <v>22</v>
      </c>
      <c r="F1061" t="s">
        <v>16</v>
      </c>
      <c r="G1061" t="s">
        <v>65</v>
      </c>
      <c r="H1061" t="s">
        <v>63</v>
      </c>
      <c r="I1061">
        <v>5</v>
      </c>
      <c r="J1061" s="6">
        <v>80</v>
      </c>
      <c r="K1061" s="7">
        <v>0.2</v>
      </c>
      <c r="L1061" s="6">
        <v>320</v>
      </c>
    </row>
    <row r="1062" spans="1:12">
      <c r="A1062" t="s">
        <v>1132</v>
      </c>
      <c r="B1062" s="5">
        <v>46212</v>
      </c>
      <c r="C1062" t="s">
        <v>20</v>
      </c>
      <c r="D1062" t="s">
        <v>14</v>
      </c>
      <c r="E1062" t="s">
        <v>15</v>
      </c>
      <c r="F1062" t="s">
        <v>23</v>
      </c>
      <c r="G1062" t="s">
        <v>38</v>
      </c>
      <c r="H1062" t="s">
        <v>25</v>
      </c>
      <c r="I1062">
        <v>3</v>
      </c>
      <c r="J1062" s="6">
        <v>320</v>
      </c>
      <c r="K1062" s="7">
        <v>0.1</v>
      </c>
      <c r="L1062" s="6">
        <v>864</v>
      </c>
    </row>
    <row r="1063" spans="1:12">
      <c r="A1063" t="s">
        <v>1133</v>
      </c>
      <c r="B1063" s="5">
        <v>46148</v>
      </c>
      <c r="C1063" t="s">
        <v>31</v>
      </c>
      <c r="D1063" t="s">
        <v>14</v>
      </c>
      <c r="E1063" t="s">
        <v>22</v>
      </c>
      <c r="F1063" t="s">
        <v>48</v>
      </c>
      <c r="G1063" t="s">
        <v>96</v>
      </c>
      <c r="H1063" t="s">
        <v>33</v>
      </c>
      <c r="I1063">
        <v>1</v>
      </c>
      <c r="J1063" s="6">
        <v>2500</v>
      </c>
      <c r="K1063" s="7">
        <v>0.05</v>
      </c>
      <c r="L1063" s="6">
        <v>2375</v>
      </c>
    </row>
    <row r="1064" spans="1:12">
      <c r="A1064" t="s">
        <v>1134</v>
      </c>
      <c r="B1064" s="5">
        <v>46073</v>
      </c>
      <c r="C1064" t="s">
        <v>20</v>
      </c>
      <c r="D1064" t="s">
        <v>14</v>
      </c>
      <c r="E1064" t="s">
        <v>15</v>
      </c>
      <c r="F1064" t="s">
        <v>60</v>
      </c>
      <c r="G1064" t="s">
        <v>61</v>
      </c>
      <c r="H1064" t="s">
        <v>63</v>
      </c>
      <c r="I1064">
        <v>2</v>
      </c>
      <c r="J1064" s="6">
        <v>867</v>
      </c>
      <c r="K1064" s="7">
        <v>0.15</v>
      </c>
      <c r="L1064" s="6">
        <v>1473.9</v>
      </c>
    </row>
    <row r="1065" spans="1:12">
      <c r="A1065" t="s">
        <v>1135</v>
      </c>
      <c r="B1065" s="5">
        <v>46142</v>
      </c>
      <c r="C1065" t="s">
        <v>47</v>
      </c>
      <c r="D1065" t="s">
        <v>21</v>
      </c>
      <c r="E1065" t="s">
        <v>15</v>
      </c>
      <c r="F1065" t="s">
        <v>23</v>
      </c>
      <c r="G1065" t="s">
        <v>24</v>
      </c>
      <c r="H1065" t="s">
        <v>50</v>
      </c>
      <c r="I1065">
        <v>3</v>
      </c>
      <c r="J1065" s="6">
        <v>90</v>
      </c>
      <c r="K1065" s="7">
        <v>0.05</v>
      </c>
      <c r="L1065" s="6">
        <v>256.5</v>
      </c>
    </row>
    <row r="1066" spans="1:12">
      <c r="A1066" t="s">
        <v>1136</v>
      </c>
      <c r="B1066" s="5">
        <v>46058</v>
      </c>
      <c r="C1066" t="s">
        <v>31</v>
      </c>
      <c r="D1066" t="s">
        <v>14</v>
      </c>
      <c r="E1066" t="s">
        <v>15</v>
      </c>
      <c r="F1066" t="s">
        <v>60</v>
      </c>
      <c r="G1066" t="s">
        <v>61</v>
      </c>
      <c r="H1066" t="s">
        <v>39</v>
      </c>
      <c r="I1066">
        <v>1</v>
      </c>
      <c r="J1066" s="6">
        <v>884</v>
      </c>
      <c r="K1066" s="7">
        <v>0.08</v>
      </c>
      <c r="L1066" s="6">
        <v>813.28</v>
      </c>
    </row>
    <row r="1067" spans="1:12">
      <c r="A1067" t="s">
        <v>1137</v>
      </c>
      <c r="B1067" s="5">
        <v>46265</v>
      </c>
      <c r="C1067" t="s">
        <v>47</v>
      </c>
      <c r="D1067" t="s">
        <v>41</v>
      </c>
      <c r="E1067" t="s">
        <v>22</v>
      </c>
      <c r="F1067" t="s">
        <v>60</v>
      </c>
      <c r="G1067" t="s">
        <v>61</v>
      </c>
      <c r="H1067" t="s">
        <v>50</v>
      </c>
      <c r="I1067">
        <v>3</v>
      </c>
      <c r="J1067" s="6">
        <v>807.5</v>
      </c>
      <c r="K1067" s="7">
        <v>0.2</v>
      </c>
      <c r="L1067" s="6">
        <v>1938</v>
      </c>
    </row>
    <row r="1068" spans="1:12">
      <c r="A1068" t="s">
        <v>1138</v>
      </c>
      <c r="B1068" s="5">
        <v>46376</v>
      </c>
      <c r="C1068" t="s">
        <v>31</v>
      </c>
      <c r="D1068" t="s">
        <v>14</v>
      </c>
      <c r="E1068" t="s">
        <v>22</v>
      </c>
      <c r="F1068" t="s">
        <v>48</v>
      </c>
      <c r="G1068" t="s">
        <v>71</v>
      </c>
      <c r="H1068" t="s">
        <v>39</v>
      </c>
      <c r="I1068">
        <v>1</v>
      </c>
      <c r="J1068" s="6">
        <v>3200</v>
      </c>
      <c r="K1068" s="7">
        <v>0.08</v>
      </c>
      <c r="L1068" s="6">
        <v>2944</v>
      </c>
    </row>
    <row r="1069" spans="1:12">
      <c r="A1069" t="s">
        <v>1139</v>
      </c>
      <c r="B1069" s="5">
        <v>46183</v>
      </c>
      <c r="C1069" t="s">
        <v>20</v>
      </c>
      <c r="D1069" t="s">
        <v>14</v>
      </c>
      <c r="E1069" t="s">
        <v>22</v>
      </c>
      <c r="F1069" t="s">
        <v>48</v>
      </c>
      <c r="G1069" t="s">
        <v>49</v>
      </c>
      <c r="H1069" t="s">
        <v>63</v>
      </c>
      <c r="I1069">
        <v>1</v>
      </c>
      <c r="J1069" s="6">
        <v>4452</v>
      </c>
      <c r="K1069" s="7">
        <v>0.15</v>
      </c>
      <c r="L1069" s="6">
        <v>3784.2</v>
      </c>
    </row>
    <row r="1070" spans="1:12">
      <c r="A1070" t="s">
        <v>1140</v>
      </c>
      <c r="B1070" s="5">
        <v>46232</v>
      </c>
      <c r="C1070" t="s">
        <v>20</v>
      </c>
      <c r="D1070" t="s">
        <v>14</v>
      </c>
      <c r="E1070" t="s">
        <v>15</v>
      </c>
      <c r="F1070" t="s">
        <v>23</v>
      </c>
      <c r="G1070" t="s">
        <v>138</v>
      </c>
      <c r="H1070" t="s">
        <v>63</v>
      </c>
      <c r="I1070">
        <v>5</v>
      </c>
      <c r="J1070" s="6">
        <v>60</v>
      </c>
      <c r="K1070" s="7">
        <v>0.05</v>
      </c>
      <c r="L1070" s="6">
        <v>285</v>
      </c>
    </row>
    <row r="1071" spans="1:12">
      <c r="A1071" t="s">
        <v>1141</v>
      </c>
      <c r="B1071" s="5">
        <v>46274</v>
      </c>
      <c r="C1071" t="s">
        <v>13</v>
      </c>
      <c r="D1071" t="s">
        <v>21</v>
      </c>
      <c r="E1071" t="s">
        <v>22</v>
      </c>
      <c r="F1071" t="s">
        <v>48</v>
      </c>
      <c r="G1071" t="s">
        <v>71</v>
      </c>
      <c r="H1071" t="s">
        <v>29</v>
      </c>
      <c r="I1071">
        <v>2</v>
      </c>
      <c r="J1071" s="6">
        <v>3264</v>
      </c>
      <c r="K1071" s="7">
        <v>0.1</v>
      </c>
      <c r="L1071" s="6">
        <v>5875.2</v>
      </c>
    </row>
    <row r="1072" spans="1:12">
      <c r="A1072" t="s">
        <v>1142</v>
      </c>
      <c r="B1072" s="5">
        <v>46302</v>
      </c>
      <c r="C1072" t="s">
        <v>20</v>
      </c>
      <c r="D1072" t="s">
        <v>41</v>
      </c>
      <c r="E1072" t="s">
        <v>22</v>
      </c>
      <c r="F1072" t="s">
        <v>16</v>
      </c>
      <c r="G1072" t="s">
        <v>57</v>
      </c>
      <c r="H1072" t="s">
        <v>25</v>
      </c>
      <c r="I1072">
        <v>6</v>
      </c>
      <c r="J1072" s="6">
        <v>38</v>
      </c>
      <c r="K1072" s="7">
        <v>0.2</v>
      </c>
      <c r="L1072" s="6">
        <v>182.4</v>
      </c>
    </row>
    <row r="1073" spans="1:12">
      <c r="A1073" t="s">
        <v>1143</v>
      </c>
      <c r="B1073" s="5">
        <v>46190</v>
      </c>
      <c r="C1073" t="s">
        <v>31</v>
      </c>
      <c r="D1073" t="s">
        <v>21</v>
      </c>
      <c r="E1073" t="s">
        <v>15</v>
      </c>
      <c r="F1073" t="s">
        <v>73</v>
      </c>
      <c r="G1073" t="s">
        <v>129</v>
      </c>
      <c r="H1073" t="s">
        <v>33</v>
      </c>
      <c r="I1073">
        <v>3</v>
      </c>
      <c r="J1073" s="6">
        <v>33.25</v>
      </c>
      <c r="K1073" s="7">
        <v>0</v>
      </c>
      <c r="L1073" s="6">
        <v>99.75</v>
      </c>
    </row>
    <row r="1074" spans="1:12">
      <c r="A1074" t="s">
        <v>1144</v>
      </c>
      <c r="B1074" s="5">
        <v>46278</v>
      </c>
      <c r="C1074" t="s">
        <v>31</v>
      </c>
      <c r="D1074" t="s">
        <v>35</v>
      </c>
      <c r="E1074" t="s">
        <v>15</v>
      </c>
      <c r="F1074" t="s">
        <v>23</v>
      </c>
      <c r="G1074" t="s">
        <v>52</v>
      </c>
      <c r="H1074" t="s">
        <v>33</v>
      </c>
      <c r="I1074">
        <v>15</v>
      </c>
      <c r="J1074" s="6">
        <v>477</v>
      </c>
      <c r="K1074" s="7">
        <v>0.08</v>
      </c>
      <c r="L1074" s="6">
        <v>6582.6</v>
      </c>
    </row>
    <row r="1075" spans="1:12">
      <c r="A1075" t="s">
        <v>1145</v>
      </c>
      <c r="B1075" s="5">
        <v>46105</v>
      </c>
      <c r="C1075" t="s">
        <v>47</v>
      </c>
      <c r="D1075" t="s">
        <v>35</v>
      </c>
      <c r="E1075" t="s">
        <v>22</v>
      </c>
      <c r="F1075" t="s">
        <v>16</v>
      </c>
      <c r="G1075" t="s">
        <v>42</v>
      </c>
      <c r="H1075" t="s">
        <v>50</v>
      </c>
      <c r="I1075">
        <v>9</v>
      </c>
      <c r="J1075" s="6">
        <v>45</v>
      </c>
      <c r="K1075" s="7">
        <v>0.03</v>
      </c>
      <c r="L1075" s="6">
        <v>392.85</v>
      </c>
    </row>
    <row r="1076" spans="1:12">
      <c r="A1076" t="s">
        <v>1146</v>
      </c>
      <c r="B1076" s="5">
        <v>46080</v>
      </c>
      <c r="C1076" t="s">
        <v>47</v>
      </c>
      <c r="D1076" t="s">
        <v>14</v>
      </c>
      <c r="E1076" t="s">
        <v>22</v>
      </c>
      <c r="F1076" t="s">
        <v>16</v>
      </c>
      <c r="G1076" t="s">
        <v>42</v>
      </c>
      <c r="H1076" t="s">
        <v>55</v>
      </c>
      <c r="I1076">
        <v>8</v>
      </c>
      <c r="J1076" s="6">
        <v>45</v>
      </c>
      <c r="K1076" s="7">
        <v>0.03</v>
      </c>
      <c r="L1076" s="6">
        <v>349.2</v>
      </c>
    </row>
    <row r="1077" spans="1:12">
      <c r="A1077" t="s">
        <v>1147</v>
      </c>
      <c r="B1077" s="5">
        <v>46306</v>
      </c>
      <c r="C1077" t="s">
        <v>47</v>
      </c>
      <c r="D1077" t="s">
        <v>41</v>
      </c>
      <c r="E1077" t="s">
        <v>15</v>
      </c>
      <c r="F1077" t="s">
        <v>23</v>
      </c>
      <c r="G1077" t="s">
        <v>138</v>
      </c>
      <c r="H1077" t="s">
        <v>55</v>
      </c>
      <c r="I1077">
        <v>7</v>
      </c>
      <c r="J1077" s="6">
        <v>57</v>
      </c>
      <c r="K1077" s="7">
        <v>0.05</v>
      </c>
      <c r="L1077" s="6">
        <v>379.05</v>
      </c>
    </row>
    <row r="1078" spans="1:12">
      <c r="A1078" t="s">
        <v>1148</v>
      </c>
      <c r="B1078" s="5">
        <v>46268</v>
      </c>
      <c r="C1078" t="s">
        <v>31</v>
      </c>
      <c r="D1078" t="s">
        <v>35</v>
      </c>
      <c r="E1078" t="s">
        <v>15</v>
      </c>
      <c r="F1078" t="s">
        <v>48</v>
      </c>
      <c r="G1078" t="s">
        <v>96</v>
      </c>
      <c r="H1078" t="s">
        <v>39</v>
      </c>
      <c r="I1078">
        <v>1</v>
      </c>
      <c r="J1078" s="6">
        <v>2650</v>
      </c>
      <c r="K1078" s="7">
        <v>0.08</v>
      </c>
      <c r="L1078" s="6">
        <v>2438</v>
      </c>
    </row>
    <row r="1079" spans="1:12">
      <c r="A1079" t="s">
        <v>1149</v>
      </c>
      <c r="B1079" s="5">
        <v>46209</v>
      </c>
      <c r="C1079" t="s">
        <v>13</v>
      </c>
      <c r="D1079" t="s">
        <v>41</v>
      </c>
      <c r="E1079" t="s">
        <v>22</v>
      </c>
      <c r="F1079" t="s">
        <v>16</v>
      </c>
      <c r="G1079" t="s">
        <v>65</v>
      </c>
      <c r="H1079" t="s">
        <v>43</v>
      </c>
      <c r="I1079">
        <v>1</v>
      </c>
      <c r="J1079" s="6">
        <v>81.599999999999994</v>
      </c>
      <c r="K1079" s="7">
        <v>0.08</v>
      </c>
      <c r="L1079" s="6">
        <v>75.072000000000003</v>
      </c>
    </row>
    <row r="1080" spans="1:12">
      <c r="A1080" t="s">
        <v>1150</v>
      </c>
      <c r="B1080" s="5">
        <v>46068</v>
      </c>
      <c r="C1080" t="s">
        <v>31</v>
      </c>
      <c r="D1080" t="s">
        <v>41</v>
      </c>
      <c r="E1080" t="s">
        <v>15</v>
      </c>
      <c r="F1080" t="s">
        <v>16</v>
      </c>
      <c r="G1080" t="s">
        <v>57</v>
      </c>
      <c r="H1080" t="s">
        <v>79</v>
      </c>
      <c r="I1080">
        <v>4</v>
      </c>
      <c r="J1080" s="6">
        <v>36.1</v>
      </c>
      <c r="K1080" s="7">
        <v>0.1</v>
      </c>
      <c r="L1080" s="6">
        <v>129.96</v>
      </c>
    </row>
    <row r="1081" spans="1:12">
      <c r="A1081" t="s">
        <v>1151</v>
      </c>
      <c r="B1081" s="5">
        <v>46280</v>
      </c>
      <c r="C1081" t="s">
        <v>31</v>
      </c>
      <c r="D1081" t="s">
        <v>35</v>
      </c>
      <c r="E1081" t="s">
        <v>15</v>
      </c>
      <c r="F1081" t="s">
        <v>73</v>
      </c>
      <c r="G1081" t="s">
        <v>81</v>
      </c>
      <c r="H1081" t="s">
        <v>33</v>
      </c>
      <c r="I1081">
        <v>5</v>
      </c>
      <c r="J1081" s="6">
        <v>12</v>
      </c>
      <c r="K1081" s="7">
        <v>0.05</v>
      </c>
      <c r="L1081" s="6">
        <v>57</v>
      </c>
    </row>
    <row r="1082" spans="1:12">
      <c r="A1082" t="s">
        <v>1152</v>
      </c>
      <c r="B1082" s="5">
        <v>46086</v>
      </c>
      <c r="C1082" t="s">
        <v>20</v>
      </c>
      <c r="D1082" t="s">
        <v>21</v>
      </c>
      <c r="E1082" t="s">
        <v>22</v>
      </c>
      <c r="F1082" t="s">
        <v>48</v>
      </c>
      <c r="G1082" t="s">
        <v>96</v>
      </c>
      <c r="H1082" t="s">
        <v>63</v>
      </c>
      <c r="I1082">
        <v>4</v>
      </c>
      <c r="J1082" s="6">
        <v>2500</v>
      </c>
      <c r="K1082" s="7">
        <v>0.03</v>
      </c>
      <c r="L1082" s="6">
        <v>9700</v>
      </c>
    </row>
    <row r="1083" spans="1:12">
      <c r="A1083" t="s">
        <v>1153</v>
      </c>
      <c r="B1083" s="5">
        <v>46128</v>
      </c>
      <c r="C1083" t="s">
        <v>86</v>
      </c>
      <c r="D1083" t="s">
        <v>14</v>
      </c>
      <c r="E1083" t="s">
        <v>22</v>
      </c>
      <c r="F1083" t="s">
        <v>60</v>
      </c>
      <c r="G1083" t="s">
        <v>61</v>
      </c>
      <c r="H1083" t="s">
        <v>93</v>
      </c>
      <c r="I1083">
        <v>4</v>
      </c>
      <c r="J1083" s="6">
        <v>807.5</v>
      </c>
      <c r="K1083" s="7">
        <v>0.08</v>
      </c>
      <c r="L1083" s="6">
        <v>2971.6</v>
      </c>
    </row>
    <row r="1084" spans="1:12">
      <c r="A1084" t="s">
        <v>1154</v>
      </c>
      <c r="B1084" s="5">
        <v>46210</v>
      </c>
      <c r="C1084" t="s">
        <v>47</v>
      </c>
      <c r="D1084" t="s">
        <v>21</v>
      </c>
      <c r="E1084" t="s">
        <v>22</v>
      </c>
      <c r="F1084" t="s">
        <v>23</v>
      </c>
      <c r="G1084" t="s">
        <v>138</v>
      </c>
      <c r="H1084" t="s">
        <v>55</v>
      </c>
      <c r="I1084">
        <v>2</v>
      </c>
      <c r="J1084" s="6">
        <v>60</v>
      </c>
      <c r="K1084" s="7">
        <v>0.2</v>
      </c>
      <c r="L1084" s="6">
        <v>96</v>
      </c>
    </row>
    <row r="1085" spans="1:12">
      <c r="A1085" t="s">
        <v>1155</v>
      </c>
      <c r="B1085" s="5">
        <v>46352</v>
      </c>
      <c r="C1085" t="s">
        <v>86</v>
      </c>
      <c r="D1085" t="s">
        <v>21</v>
      </c>
      <c r="E1085" t="s">
        <v>15</v>
      </c>
      <c r="F1085" t="s">
        <v>16</v>
      </c>
      <c r="G1085" t="s">
        <v>57</v>
      </c>
      <c r="H1085" t="s">
        <v>87</v>
      </c>
      <c r="I1085">
        <v>6</v>
      </c>
      <c r="J1085" s="6">
        <v>36.1</v>
      </c>
      <c r="K1085" s="7">
        <v>0.08</v>
      </c>
      <c r="L1085" s="6">
        <v>199.27199999999999</v>
      </c>
    </row>
    <row r="1086" spans="1:12">
      <c r="A1086" t="s">
        <v>1156</v>
      </c>
      <c r="B1086" s="5">
        <v>46086</v>
      </c>
      <c r="C1086" t="s">
        <v>20</v>
      </c>
      <c r="D1086" t="s">
        <v>14</v>
      </c>
      <c r="E1086" t="s">
        <v>22</v>
      </c>
      <c r="F1086" t="s">
        <v>23</v>
      </c>
      <c r="G1086" t="s">
        <v>52</v>
      </c>
      <c r="H1086" t="s">
        <v>25</v>
      </c>
      <c r="I1086">
        <v>4</v>
      </c>
      <c r="J1086" s="6">
        <v>459</v>
      </c>
      <c r="K1086" s="7">
        <v>0.08</v>
      </c>
      <c r="L1086" s="6">
        <v>1689.12</v>
      </c>
    </row>
    <row r="1087" spans="1:12">
      <c r="A1087" t="s">
        <v>1157</v>
      </c>
      <c r="B1087" s="5">
        <v>46097</v>
      </c>
      <c r="C1087" t="s">
        <v>86</v>
      </c>
      <c r="D1087" t="s">
        <v>35</v>
      </c>
      <c r="E1087" t="s">
        <v>15</v>
      </c>
      <c r="F1087" t="s">
        <v>27</v>
      </c>
      <c r="G1087" t="s">
        <v>28</v>
      </c>
      <c r="H1087" t="s">
        <v>93</v>
      </c>
      <c r="I1087">
        <v>6</v>
      </c>
      <c r="J1087" s="6">
        <v>20</v>
      </c>
      <c r="K1087" s="7">
        <v>0.03</v>
      </c>
      <c r="L1087" s="6">
        <v>116.4</v>
      </c>
    </row>
    <row r="1088" spans="1:12">
      <c r="A1088" t="s">
        <v>1158</v>
      </c>
      <c r="B1088" s="5">
        <v>46193</v>
      </c>
      <c r="C1088" t="s">
        <v>20</v>
      </c>
      <c r="D1088" t="s">
        <v>21</v>
      </c>
      <c r="E1088" t="s">
        <v>22</v>
      </c>
      <c r="F1088" t="s">
        <v>48</v>
      </c>
      <c r="G1088" t="s">
        <v>96</v>
      </c>
      <c r="H1088" t="s">
        <v>63</v>
      </c>
      <c r="I1088">
        <v>2</v>
      </c>
      <c r="J1088" s="6">
        <v>2500</v>
      </c>
      <c r="K1088" s="7">
        <v>0.1</v>
      </c>
      <c r="L1088" s="6">
        <v>4500</v>
      </c>
    </row>
    <row r="1089" spans="1:12">
      <c r="A1089" t="s">
        <v>1159</v>
      </c>
      <c r="B1089" s="5">
        <v>46275</v>
      </c>
      <c r="C1089" t="s">
        <v>31</v>
      </c>
      <c r="D1089" t="s">
        <v>41</v>
      </c>
      <c r="E1089" t="s">
        <v>15</v>
      </c>
      <c r="F1089" t="s">
        <v>27</v>
      </c>
      <c r="G1089" t="s">
        <v>32</v>
      </c>
      <c r="H1089" t="s">
        <v>39</v>
      </c>
      <c r="I1089">
        <v>2</v>
      </c>
      <c r="J1089" s="6">
        <v>291.2</v>
      </c>
      <c r="K1089" s="7">
        <v>0.05</v>
      </c>
      <c r="L1089" s="6">
        <v>553.28</v>
      </c>
    </row>
    <row r="1090" spans="1:12">
      <c r="A1090" t="s">
        <v>1160</v>
      </c>
      <c r="B1090" s="5">
        <v>46174</v>
      </c>
      <c r="C1090" t="s">
        <v>31</v>
      </c>
      <c r="D1090" t="s">
        <v>14</v>
      </c>
      <c r="E1090" t="s">
        <v>15</v>
      </c>
      <c r="F1090" t="s">
        <v>60</v>
      </c>
      <c r="G1090" t="s">
        <v>61</v>
      </c>
      <c r="H1090" t="s">
        <v>79</v>
      </c>
      <c r="I1090">
        <v>1</v>
      </c>
      <c r="J1090" s="6">
        <v>850</v>
      </c>
      <c r="K1090" s="7">
        <v>0.05</v>
      </c>
      <c r="L1090" s="6">
        <v>807.5</v>
      </c>
    </row>
    <row r="1091" spans="1:12">
      <c r="A1091" t="s">
        <v>1161</v>
      </c>
      <c r="B1091" s="5">
        <v>46366</v>
      </c>
      <c r="C1091" t="s">
        <v>47</v>
      </c>
      <c r="D1091" t="s">
        <v>14</v>
      </c>
      <c r="E1091" t="s">
        <v>15</v>
      </c>
      <c r="F1091" t="s">
        <v>48</v>
      </c>
      <c r="G1091" t="s">
        <v>49</v>
      </c>
      <c r="H1091" t="s">
        <v>50</v>
      </c>
      <c r="I1091">
        <v>1</v>
      </c>
      <c r="J1091" s="6">
        <v>3990</v>
      </c>
      <c r="K1091" s="7">
        <v>0.05</v>
      </c>
      <c r="L1091" s="6">
        <v>3790.5</v>
      </c>
    </row>
    <row r="1092" spans="1:12">
      <c r="A1092" t="s">
        <v>1162</v>
      </c>
      <c r="B1092" s="5">
        <v>46115</v>
      </c>
      <c r="C1092" t="s">
        <v>31</v>
      </c>
      <c r="D1092" t="s">
        <v>41</v>
      </c>
      <c r="E1092" t="s">
        <v>22</v>
      </c>
      <c r="F1092" t="s">
        <v>23</v>
      </c>
      <c r="G1092" t="s">
        <v>38</v>
      </c>
      <c r="H1092" t="s">
        <v>79</v>
      </c>
      <c r="I1092">
        <v>1</v>
      </c>
      <c r="J1092" s="6">
        <v>326.39999999999998</v>
      </c>
      <c r="K1092" s="7">
        <v>0.03</v>
      </c>
      <c r="L1092" s="6">
        <v>316.608</v>
      </c>
    </row>
    <row r="1093" spans="1:12">
      <c r="A1093" t="s">
        <v>1163</v>
      </c>
      <c r="B1093" s="5">
        <v>46195</v>
      </c>
      <c r="C1093" t="s">
        <v>86</v>
      </c>
      <c r="D1093" t="s">
        <v>14</v>
      </c>
      <c r="E1093" t="s">
        <v>22</v>
      </c>
      <c r="F1093" t="s">
        <v>48</v>
      </c>
      <c r="G1093" t="s">
        <v>49</v>
      </c>
      <c r="H1093" t="s">
        <v>93</v>
      </c>
      <c r="I1093">
        <v>2</v>
      </c>
      <c r="J1093" s="6">
        <v>4200</v>
      </c>
      <c r="K1093" s="7">
        <v>0.03</v>
      </c>
      <c r="L1093" s="6">
        <v>8148</v>
      </c>
    </row>
    <row r="1094" spans="1:12">
      <c r="A1094" t="s">
        <v>1164</v>
      </c>
      <c r="B1094" s="5">
        <v>46172</v>
      </c>
      <c r="C1094" t="s">
        <v>31</v>
      </c>
      <c r="D1094" t="s">
        <v>35</v>
      </c>
      <c r="E1094" t="s">
        <v>22</v>
      </c>
      <c r="F1094" t="s">
        <v>73</v>
      </c>
      <c r="G1094" t="s">
        <v>145</v>
      </c>
      <c r="H1094" t="s">
        <v>39</v>
      </c>
      <c r="I1094">
        <v>7</v>
      </c>
      <c r="J1094" s="6">
        <v>18.72</v>
      </c>
      <c r="K1094" s="7">
        <v>0.05</v>
      </c>
      <c r="L1094" s="6">
        <v>124.488</v>
      </c>
    </row>
    <row r="1095" spans="1:12">
      <c r="A1095" t="s">
        <v>1165</v>
      </c>
      <c r="B1095" s="5">
        <v>46314</v>
      </c>
      <c r="C1095" t="s">
        <v>31</v>
      </c>
      <c r="D1095" t="s">
        <v>41</v>
      </c>
      <c r="E1095" t="s">
        <v>15</v>
      </c>
      <c r="F1095" t="s">
        <v>16</v>
      </c>
      <c r="G1095" t="s">
        <v>57</v>
      </c>
      <c r="H1095" t="s">
        <v>39</v>
      </c>
      <c r="I1095">
        <v>3</v>
      </c>
      <c r="J1095" s="6">
        <v>38.76</v>
      </c>
      <c r="K1095" s="7">
        <v>0</v>
      </c>
      <c r="L1095" s="6">
        <v>116.28</v>
      </c>
    </row>
    <row r="1096" spans="1:12">
      <c r="A1096" t="s">
        <v>1166</v>
      </c>
      <c r="B1096" s="5">
        <v>46325</v>
      </c>
      <c r="C1096" t="s">
        <v>31</v>
      </c>
      <c r="D1096" t="s">
        <v>14</v>
      </c>
      <c r="E1096" t="s">
        <v>22</v>
      </c>
      <c r="F1096" t="s">
        <v>16</v>
      </c>
      <c r="G1096" t="s">
        <v>57</v>
      </c>
      <c r="H1096" t="s">
        <v>79</v>
      </c>
      <c r="I1096">
        <v>1</v>
      </c>
      <c r="J1096" s="6">
        <v>39.520000000000003</v>
      </c>
      <c r="K1096" s="7">
        <v>0.05</v>
      </c>
      <c r="L1096" s="6">
        <v>37.543999999999997</v>
      </c>
    </row>
    <row r="1097" spans="1:12">
      <c r="A1097" t="s">
        <v>1167</v>
      </c>
      <c r="B1097" s="5">
        <v>46183</v>
      </c>
      <c r="C1097" t="s">
        <v>86</v>
      </c>
      <c r="D1097" t="s">
        <v>35</v>
      </c>
      <c r="E1097" t="s">
        <v>22</v>
      </c>
      <c r="F1097" t="s">
        <v>48</v>
      </c>
      <c r="G1097" t="s">
        <v>49</v>
      </c>
      <c r="H1097" t="s">
        <v>93</v>
      </c>
      <c r="I1097">
        <v>1</v>
      </c>
      <c r="J1097" s="6">
        <v>4200</v>
      </c>
      <c r="K1097" s="7">
        <v>0.1</v>
      </c>
      <c r="L1097" s="6">
        <v>3780</v>
      </c>
    </row>
    <row r="1098" spans="1:12">
      <c r="A1098" t="s">
        <v>1168</v>
      </c>
      <c r="B1098" s="5">
        <v>46176</v>
      </c>
      <c r="C1098" t="s">
        <v>86</v>
      </c>
      <c r="D1098" t="s">
        <v>35</v>
      </c>
      <c r="E1098" t="s">
        <v>22</v>
      </c>
      <c r="F1098" t="s">
        <v>60</v>
      </c>
      <c r="G1098" t="s">
        <v>91</v>
      </c>
      <c r="H1098" t="s">
        <v>102</v>
      </c>
      <c r="I1098">
        <v>1</v>
      </c>
      <c r="J1098" s="6">
        <v>580</v>
      </c>
      <c r="K1098" s="7">
        <v>0.1</v>
      </c>
      <c r="L1098" s="6">
        <v>522</v>
      </c>
    </row>
    <row r="1099" spans="1:12">
      <c r="A1099" t="s">
        <v>1169</v>
      </c>
      <c r="B1099" s="5">
        <v>46266</v>
      </c>
      <c r="C1099" t="s">
        <v>20</v>
      </c>
      <c r="D1099" t="s">
        <v>41</v>
      </c>
      <c r="E1099" t="s">
        <v>22</v>
      </c>
      <c r="F1099" t="s">
        <v>73</v>
      </c>
      <c r="G1099" t="s">
        <v>129</v>
      </c>
      <c r="H1099" t="s">
        <v>58</v>
      </c>
      <c r="I1099">
        <v>2</v>
      </c>
      <c r="J1099" s="6">
        <v>36.4</v>
      </c>
      <c r="K1099" s="7">
        <v>0.08</v>
      </c>
      <c r="L1099" s="6">
        <v>66.975999999999999</v>
      </c>
    </row>
    <row r="1100" spans="1:12">
      <c r="A1100" t="s">
        <v>1170</v>
      </c>
      <c r="B1100" s="5">
        <v>46356</v>
      </c>
      <c r="C1100" t="s">
        <v>20</v>
      </c>
      <c r="D1100" t="s">
        <v>14</v>
      </c>
      <c r="E1100" t="s">
        <v>22</v>
      </c>
      <c r="F1100" t="s">
        <v>48</v>
      </c>
      <c r="G1100" t="s">
        <v>99</v>
      </c>
      <c r="H1100" t="s">
        <v>63</v>
      </c>
      <c r="I1100">
        <v>1</v>
      </c>
      <c r="J1100" s="6">
        <v>3060</v>
      </c>
      <c r="K1100" s="7">
        <v>0.03</v>
      </c>
      <c r="L1100" s="6">
        <v>2968.2</v>
      </c>
    </row>
    <row r="1101" spans="1:12">
      <c r="A1101" t="s">
        <v>1171</v>
      </c>
      <c r="B1101" s="5">
        <v>46216</v>
      </c>
      <c r="C1101" t="s">
        <v>47</v>
      </c>
      <c r="D1101" t="s">
        <v>14</v>
      </c>
      <c r="E1101" t="s">
        <v>15</v>
      </c>
      <c r="F1101" t="s">
        <v>27</v>
      </c>
      <c r="G1101" t="s">
        <v>28</v>
      </c>
      <c r="H1101" t="s">
        <v>83</v>
      </c>
      <c r="I1101">
        <v>3</v>
      </c>
      <c r="J1101" s="6">
        <v>20</v>
      </c>
      <c r="K1101" s="7">
        <v>0.05</v>
      </c>
      <c r="L1101" s="6">
        <v>57</v>
      </c>
    </row>
    <row r="1102" spans="1:12">
      <c r="A1102" t="s">
        <v>1172</v>
      </c>
      <c r="B1102" s="5">
        <v>46188</v>
      </c>
      <c r="C1102" t="s">
        <v>86</v>
      </c>
      <c r="D1102" t="s">
        <v>14</v>
      </c>
      <c r="E1102" t="s">
        <v>22</v>
      </c>
      <c r="F1102" t="s">
        <v>48</v>
      </c>
      <c r="G1102" t="s">
        <v>99</v>
      </c>
      <c r="H1102" t="s">
        <v>102</v>
      </c>
      <c r="I1102">
        <v>1</v>
      </c>
      <c r="J1102" s="6">
        <v>3060</v>
      </c>
      <c r="K1102" s="7">
        <v>0.05</v>
      </c>
      <c r="L1102" s="6">
        <v>2907</v>
      </c>
    </row>
    <row r="1103" spans="1:12">
      <c r="A1103" t="s">
        <v>1173</v>
      </c>
      <c r="B1103" s="5">
        <v>46296</v>
      </c>
      <c r="C1103" t="s">
        <v>20</v>
      </c>
      <c r="D1103" t="s">
        <v>14</v>
      </c>
      <c r="E1103" t="s">
        <v>15</v>
      </c>
      <c r="F1103" t="s">
        <v>16</v>
      </c>
      <c r="G1103" t="s">
        <v>57</v>
      </c>
      <c r="H1103" t="s">
        <v>63</v>
      </c>
      <c r="I1103">
        <v>3</v>
      </c>
      <c r="J1103" s="6">
        <v>38</v>
      </c>
      <c r="K1103" s="7">
        <v>0.05</v>
      </c>
      <c r="L1103" s="6">
        <v>108.3</v>
      </c>
    </row>
    <row r="1104" spans="1:12">
      <c r="A1104" t="s">
        <v>1174</v>
      </c>
      <c r="B1104" s="5">
        <v>46313</v>
      </c>
      <c r="C1104" t="s">
        <v>13</v>
      </c>
      <c r="D1104" t="s">
        <v>14</v>
      </c>
      <c r="E1104" t="s">
        <v>15</v>
      </c>
      <c r="F1104" t="s">
        <v>16</v>
      </c>
      <c r="G1104" t="s">
        <v>17</v>
      </c>
      <c r="H1104" t="s">
        <v>29</v>
      </c>
      <c r="I1104">
        <v>3</v>
      </c>
      <c r="J1104" s="6">
        <v>15</v>
      </c>
      <c r="K1104" s="7">
        <v>0.03</v>
      </c>
      <c r="L1104" s="6">
        <v>43.65</v>
      </c>
    </row>
    <row r="1105" spans="1:12">
      <c r="A1105" t="s">
        <v>1175</v>
      </c>
      <c r="B1105" s="5">
        <v>46157</v>
      </c>
      <c r="C1105" t="s">
        <v>13</v>
      </c>
      <c r="D1105" t="s">
        <v>14</v>
      </c>
      <c r="E1105" t="s">
        <v>22</v>
      </c>
      <c r="F1105" t="s">
        <v>73</v>
      </c>
      <c r="G1105" t="s">
        <v>74</v>
      </c>
      <c r="H1105" t="s">
        <v>18</v>
      </c>
      <c r="I1105">
        <v>1</v>
      </c>
      <c r="J1105" s="6">
        <v>8.48</v>
      </c>
      <c r="K1105" s="7">
        <v>0.03</v>
      </c>
      <c r="L1105" s="6">
        <v>8.2256</v>
      </c>
    </row>
    <row r="1106" spans="1:12">
      <c r="A1106" t="s">
        <v>1176</v>
      </c>
      <c r="B1106" s="5">
        <v>46105</v>
      </c>
      <c r="C1106" t="s">
        <v>13</v>
      </c>
      <c r="D1106" t="s">
        <v>41</v>
      </c>
      <c r="E1106" t="s">
        <v>22</v>
      </c>
      <c r="F1106" t="s">
        <v>27</v>
      </c>
      <c r="G1106" t="s">
        <v>32</v>
      </c>
      <c r="H1106" t="s">
        <v>29</v>
      </c>
      <c r="I1106">
        <v>6</v>
      </c>
      <c r="J1106" s="6">
        <v>285.60000000000002</v>
      </c>
      <c r="K1106" s="7">
        <v>0.1</v>
      </c>
      <c r="L1106" s="6">
        <v>1542.24</v>
      </c>
    </row>
    <row r="1107" spans="1:12">
      <c r="A1107" t="s">
        <v>1177</v>
      </c>
      <c r="B1107" s="5">
        <v>46179</v>
      </c>
      <c r="C1107" t="s">
        <v>47</v>
      </c>
      <c r="D1107" t="s">
        <v>14</v>
      </c>
      <c r="E1107" t="s">
        <v>22</v>
      </c>
      <c r="F1107" t="s">
        <v>73</v>
      </c>
      <c r="G1107" t="s">
        <v>145</v>
      </c>
      <c r="H1107" t="s">
        <v>83</v>
      </c>
      <c r="I1107">
        <v>5</v>
      </c>
      <c r="J1107" s="6">
        <v>17.46</v>
      </c>
      <c r="K1107" s="7">
        <v>0.1</v>
      </c>
      <c r="L1107" s="6">
        <v>78.569999999999993</v>
      </c>
    </row>
    <row r="1108" spans="1:12">
      <c r="A1108" t="s">
        <v>1178</v>
      </c>
      <c r="B1108" s="5">
        <v>46252</v>
      </c>
      <c r="C1108" t="s">
        <v>47</v>
      </c>
      <c r="D1108" t="s">
        <v>14</v>
      </c>
      <c r="E1108" t="s">
        <v>22</v>
      </c>
      <c r="F1108" t="s">
        <v>48</v>
      </c>
      <c r="G1108" t="s">
        <v>49</v>
      </c>
      <c r="H1108" t="s">
        <v>55</v>
      </c>
      <c r="I1108">
        <v>2</v>
      </c>
      <c r="J1108" s="6">
        <v>4200</v>
      </c>
      <c r="K1108" s="7">
        <v>0.05</v>
      </c>
      <c r="L1108" s="6">
        <v>7980</v>
      </c>
    </row>
    <row r="1109" spans="1:12">
      <c r="A1109" t="s">
        <v>1179</v>
      </c>
      <c r="B1109" s="5">
        <v>46271</v>
      </c>
      <c r="C1109" t="s">
        <v>86</v>
      </c>
      <c r="D1109" t="s">
        <v>35</v>
      </c>
      <c r="E1109" t="s">
        <v>22</v>
      </c>
      <c r="F1109" t="s">
        <v>27</v>
      </c>
      <c r="G1109" t="s">
        <v>28</v>
      </c>
      <c r="H1109" t="s">
        <v>102</v>
      </c>
      <c r="I1109">
        <v>2</v>
      </c>
      <c r="J1109" s="6">
        <v>20</v>
      </c>
      <c r="K1109" s="7">
        <v>0.03</v>
      </c>
      <c r="L1109" s="6">
        <v>38.799999999999997</v>
      </c>
    </row>
    <row r="1110" spans="1:12">
      <c r="A1110" t="s">
        <v>1180</v>
      </c>
      <c r="B1110" s="5">
        <v>46274</v>
      </c>
      <c r="C1110" t="s">
        <v>86</v>
      </c>
      <c r="D1110" t="s">
        <v>21</v>
      </c>
      <c r="E1110" t="s">
        <v>22</v>
      </c>
      <c r="F1110" t="s">
        <v>48</v>
      </c>
      <c r="G1110" t="s">
        <v>96</v>
      </c>
      <c r="H1110" t="s">
        <v>93</v>
      </c>
      <c r="I1110">
        <v>1</v>
      </c>
      <c r="J1110" s="6">
        <v>2500</v>
      </c>
      <c r="K1110" s="7">
        <v>0.03</v>
      </c>
      <c r="L1110" s="6">
        <v>2425</v>
      </c>
    </row>
    <row r="1111" spans="1:12">
      <c r="A1111" t="s">
        <v>1181</v>
      </c>
      <c r="B1111" s="5">
        <v>46258</v>
      </c>
      <c r="C1111" t="s">
        <v>13</v>
      </c>
      <c r="D1111" t="s">
        <v>41</v>
      </c>
      <c r="E1111" t="s">
        <v>22</v>
      </c>
      <c r="F1111" t="s">
        <v>23</v>
      </c>
      <c r="G1111" t="s">
        <v>138</v>
      </c>
      <c r="H1111" t="s">
        <v>29</v>
      </c>
      <c r="I1111">
        <v>2</v>
      </c>
      <c r="J1111" s="6">
        <v>62.4</v>
      </c>
      <c r="K1111" s="7">
        <v>0.08</v>
      </c>
      <c r="L1111" s="6">
        <v>114.816</v>
      </c>
    </row>
    <row r="1112" spans="1:12">
      <c r="A1112" t="s">
        <v>1182</v>
      </c>
      <c r="B1112" s="5">
        <v>46154</v>
      </c>
      <c r="C1112" t="s">
        <v>47</v>
      </c>
      <c r="D1112" t="s">
        <v>14</v>
      </c>
      <c r="E1112" t="s">
        <v>22</v>
      </c>
      <c r="F1112" t="s">
        <v>60</v>
      </c>
      <c r="G1112" t="s">
        <v>61</v>
      </c>
      <c r="H1112" t="s">
        <v>55</v>
      </c>
      <c r="I1112">
        <v>1</v>
      </c>
      <c r="J1112" s="6">
        <v>884</v>
      </c>
      <c r="K1112" s="7">
        <v>0</v>
      </c>
      <c r="L1112" s="6">
        <v>884</v>
      </c>
    </row>
    <row r="1113" spans="1:12">
      <c r="A1113" t="s">
        <v>1183</v>
      </c>
      <c r="B1113" s="5">
        <v>46377</v>
      </c>
      <c r="C1113" t="s">
        <v>20</v>
      </c>
      <c r="D1113" t="s">
        <v>41</v>
      </c>
      <c r="E1113" t="s">
        <v>15</v>
      </c>
      <c r="F1113" t="s">
        <v>23</v>
      </c>
      <c r="G1113" t="s">
        <v>138</v>
      </c>
      <c r="H1113" t="s">
        <v>58</v>
      </c>
      <c r="I1113">
        <v>2</v>
      </c>
      <c r="J1113" s="6">
        <v>60</v>
      </c>
      <c r="K1113" s="7">
        <v>0.05</v>
      </c>
      <c r="L1113" s="6">
        <v>114</v>
      </c>
    </row>
    <row r="1114" spans="1:12">
      <c r="A1114" t="s">
        <v>1184</v>
      </c>
      <c r="B1114" s="5">
        <v>46178</v>
      </c>
      <c r="C1114" t="s">
        <v>13</v>
      </c>
      <c r="D1114" t="s">
        <v>14</v>
      </c>
      <c r="E1114" t="s">
        <v>15</v>
      </c>
      <c r="F1114" t="s">
        <v>48</v>
      </c>
      <c r="G1114" t="s">
        <v>71</v>
      </c>
      <c r="H1114" t="s">
        <v>18</v>
      </c>
      <c r="I1114">
        <v>1</v>
      </c>
      <c r="J1114" s="6">
        <v>3200</v>
      </c>
      <c r="K1114" s="7">
        <v>0.08</v>
      </c>
      <c r="L1114" s="6">
        <v>2944</v>
      </c>
    </row>
    <row r="1115" spans="1:12">
      <c r="A1115" t="s">
        <v>1185</v>
      </c>
      <c r="B1115" s="5">
        <v>46160</v>
      </c>
      <c r="C1115" t="s">
        <v>31</v>
      </c>
      <c r="D1115" t="s">
        <v>21</v>
      </c>
      <c r="E1115" t="s">
        <v>22</v>
      </c>
      <c r="F1115" t="s">
        <v>16</v>
      </c>
      <c r="G1115" t="s">
        <v>112</v>
      </c>
      <c r="H1115" t="s">
        <v>79</v>
      </c>
      <c r="I1115">
        <v>8</v>
      </c>
      <c r="J1115" s="6">
        <v>65</v>
      </c>
      <c r="K1115" s="7">
        <v>0.08</v>
      </c>
      <c r="L1115" s="6">
        <v>478.4</v>
      </c>
    </row>
    <row r="1116" spans="1:12">
      <c r="A1116" t="s">
        <v>1186</v>
      </c>
      <c r="B1116" s="5">
        <v>46351</v>
      </c>
      <c r="C1116" t="s">
        <v>13</v>
      </c>
      <c r="D1116" t="s">
        <v>35</v>
      </c>
      <c r="E1116" t="s">
        <v>22</v>
      </c>
      <c r="F1116" t="s">
        <v>60</v>
      </c>
      <c r="G1116" t="s">
        <v>61</v>
      </c>
      <c r="H1116" t="s">
        <v>29</v>
      </c>
      <c r="I1116">
        <v>4</v>
      </c>
      <c r="J1116" s="6">
        <v>884</v>
      </c>
      <c r="K1116" s="7">
        <v>0.05</v>
      </c>
      <c r="L1116" s="6">
        <v>3359.2</v>
      </c>
    </row>
    <row r="1117" spans="1:12">
      <c r="A1117" t="s">
        <v>1187</v>
      </c>
      <c r="B1117" s="5">
        <v>46287</v>
      </c>
      <c r="C1117" t="s">
        <v>47</v>
      </c>
      <c r="D1117" t="s">
        <v>41</v>
      </c>
      <c r="E1117" t="s">
        <v>22</v>
      </c>
      <c r="F1117" t="s">
        <v>16</v>
      </c>
      <c r="G1117" t="s">
        <v>65</v>
      </c>
      <c r="H1117" t="s">
        <v>83</v>
      </c>
      <c r="I1117">
        <v>1</v>
      </c>
      <c r="J1117" s="6">
        <v>83.2</v>
      </c>
      <c r="K1117" s="7">
        <v>0.05</v>
      </c>
      <c r="L1117" s="6">
        <v>79.040000000000006</v>
      </c>
    </row>
    <row r="1118" spans="1:12">
      <c r="A1118" t="s">
        <v>1188</v>
      </c>
      <c r="B1118" s="5">
        <v>46142</v>
      </c>
      <c r="C1118" t="s">
        <v>20</v>
      </c>
      <c r="D1118" t="s">
        <v>41</v>
      </c>
      <c r="E1118" t="s">
        <v>15</v>
      </c>
      <c r="F1118" t="s">
        <v>16</v>
      </c>
      <c r="G1118" t="s">
        <v>65</v>
      </c>
      <c r="H1118" t="s">
        <v>58</v>
      </c>
      <c r="I1118">
        <v>4</v>
      </c>
      <c r="J1118" s="6">
        <v>81.599999999999994</v>
      </c>
      <c r="K1118" s="7">
        <v>0.1</v>
      </c>
      <c r="L1118" s="6">
        <v>293.76</v>
      </c>
    </row>
    <row r="1119" spans="1:12">
      <c r="A1119" t="s">
        <v>1189</v>
      </c>
      <c r="B1119" s="5">
        <v>46339</v>
      </c>
      <c r="C1119" t="s">
        <v>20</v>
      </c>
      <c r="D1119" t="s">
        <v>21</v>
      </c>
      <c r="E1119" t="s">
        <v>22</v>
      </c>
      <c r="F1119" t="s">
        <v>16</v>
      </c>
      <c r="G1119" t="s">
        <v>42</v>
      </c>
      <c r="H1119" t="s">
        <v>25</v>
      </c>
      <c r="I1119">
        <v>1</v>
      </c>
      <c r="J1119" s="6">
        <v>45</v>
      </c>
      <c r="K1119" s="7">
        <v>0.1</v>
      </c>
      <c r="L1119" s="6">
        <v>40.5</v>
      </c>
    </row>
    <row r="1120" spans="1:12">
      <c r="A1120" t="s">
        <v>1190</v>
      </c>
      <c r="B1120" s="5">
        <v>46258</v>
      </c>
      <c r="C1120" t="s">
        <v>86</v>
      </c>
      <c r="D1120" t="s">
        <v>14</v>
      </c>
      <c r="E1120" t="s">
        <v>22</v>
      </c>
      <c r="F1120" t="s">
        <v>16</v>
      </c>
      <c r="G1120" t="s">
        <v>17</v>
      </c>
      <c r="H1120" t="s">
        <v>93</v>
      </c>
      <c r="I1120">
        <v>4</v>
      </c>
      <c r="J1120" s="6">
        <v>15.9</v>
      </c>
      <c r="K1120" s="7">
        <v>0.2</v>
      </c>
      <c r="L1120" s="6">
        <v>50.88</v>
      </c>
    </row>
    <row r="1121" spans="1:12">
      <c r="A1121" t="s">
        <v>1191</v>
      </c>
      <c r="B1121" s="5">
        <v>46324</v>
      </c>
      <c r="C1121" t="s">
        <v>47</v>
      </c>
      <c r="D1121" t="s">
        <v>21</v>
      </c>
      <c r="E1121" t="s">
        <v>22</v>
      </c>
      <c r="F1121" t="s">
        <v>16</v>
      </c>
      <c r="G1121" t="s">
        <v>112</v>
      </c>
      <c r="H1121" t="s">
        <v>50</v>
      </c>
      <c r="I1121">
        <v>2</v>
      </c>
      <c r="J1121" s="6">
        <v>68.900000000000006</v>
      </c>
      <c r="K1121" s="7">
        <v>0.15</v>
      </c>
      <c r="L1121" s="6">
        <v>117.13</v>
      </c>
    </row>
    <row r="1122" spans="1:12">
      <c r="A1122" t="s">
        <v>1192</v>
      </c>
      <c r="B1122" s="5">
        <v>46196</v>
      </c>
      <c r="C1122" t="s">
        <v>47</v>
      </c>
      <c r="D1122" t="s">
        <v>14</v>
      </c>
      <c r="E1122" t="s">
        <v>15</v>
      </c>
      <c r="F1122" t="s">
        <v>73</v>
      </c>
      <c r="G1122" t="s">
        <v>81</v>
      </c>
      <c r="H1122" t="s">
        <v>83</v>
      </c>
      <c r="I1122">
        <v>2</v>
      </c>
      <c r="J1122" s="6">
        <v>12.72</v>
      </c>
      <c r="K1122" s="7">
        <v>0.1</v>
      </c>
      <c r="L1122" s="6">
        <v>22.896000000000001</v>
      </c>
    </row>
    <row r="1123" spans="1:12">
      <c r="A1123" t="s">
        <v>1193</v>
      </c>
      <c r="B1123" s="5">
        <v>46382</v>
      </c>
      <c r="C1123" t="s">
        <v>31</v>
      </c>
      <c r="D1123" t="s">
        <v>21</v>
      </c>
      <c r="E1123" t="s">
        <v>22</v>
      </c>
      <c r="F1123" t="s">
        <v>73</v>
      </c>
      <c r="G1123" t="s">
        <v>129</v>
      </c>
      <c r="H1123" t="s">
        <v>79</v>
      </c>
      <c r="I1123">
        <v>1</v>
      </c>
      <c r="J1123" s="6">
        <v>35</v>
      </c>
      <c r="K1123" s="7">
        <v>0.1</v>
      </c>
      <c r="L1123" s="6">
        <v>31.5</v>
      </c>
    </row>
    <row r="1124" spans="1:12">
      <c r="A1124" t="s">
        <v>1194</v>
      </c>
      <c r="B1124" s="5">
        <v>46024</v>
      </c>
      <c r="C1124" t="s">
        <v>13</v>
      </c>
      <c r="D1124" t="s">
        <v>21</v>
      </c>
      <c r="E1124" t="s">
        <v>22</v>
      </c>
      <c r="F1124" t="s">
        <v>60</v>
      </c>
      <c r="G1124" t="s">
        <v>76</v>
      </c>
      <c r="H1124" t="s">
        <v>43</v>
      </c>
      <c r="I1124">
        <v>3</v>
      </c>
      <c r="J1124" s="6">
        <v>679</v>
      </c>
      <c r="K1124" s="7">
        <v>0.2</v>
      </c>
      <c r="L1124" s="6">
        <v>1629.6</v>
      </c>
    </row>
    <row r="1125" spans="1:12">
      <c r="A1125" t="s">
        <v>1195</v>
      </c>
      <c r="B1125" s="5">
        <v>46226</v>
      </c>
      <c r="C1125" t="s">
        <v>13</v>
      </c>
      <c r="D1125" t="s">
        <v>35</v>
      </c>
      <c r="E1125" t="s">
        <v>22</v>
      </c>
      <c r="F1125" t="s">
        <v>16</v>
      </c>
      <c r="G1125" t="s">
        <v>69</v>
      </c>
      <c r="H1125" t="s">
        <v>43</v>
      </c>
      <c r="I1125">
        <v>5</v>
      </c>
      <c r="J1125" s="6">
        <v>52.25</v>
      </c>
      <c r="K1125" s="7">
        <v>0.05</v>
      </c>
      <c r="L1125" s="6">
        <v>248.1875</v>
      </c>
    </row>
    <row r="1126" spans="1:12">
      <c r="A1126" t="s">
        <v>1196</v>
      </c>
      <c r="B1126" s="5">
        <v>46307</v>
      </c>
      <c r="C1126" t="s">
        <v>86</v>
      </c>
      <c r="D1126" t="s">
        <v>41</v>
      </c>
      <c r="E1126" t="s">
        <v>22</v>
      </c>
      <c r="F1126" t="s">
        <v>48</v>
      </c>
      <c r="G1126" t="s">
        <v>71</v>
      </c>
      <c r="H1126" t="s">
        <v>87</v>
      </c>
      <c r="I1126">
        <v>1</v>
      </c>
      <c r="J1126" s="6">
        <v>3104</v>
      </c>
      <c r="K1126" s="7">
        <v>0.05</v>
      </c>
      <c r="L1126" s="6">
        <v>2948.8</v>
      </c>
    </row>
    <row r="1127" spans="1:12">
      <c r="A1127" t="s">
        <v>1197</v>
      </c>
      <c r="B1127" s="5">
        <v>46299</v>
      </c>
      <c r="C1127" t="s">
        <v>13</v>
      </c>
      <c r="D1127" t="s">
        <v>14</v>
      </c>
      <c r="E1127" t="s">
        <v>22</v>
      </c>
      <c r="F1127" t="s">
        <v>16</v>
      </c>
      <c r="G1127" t="s">
        <v>112</v>
      </c>
      <c r="H1127" t="s">
        <v>43</v>
      </c>
      <c r="I1127">
        <v>1</v>
      </c>
      <c r="J1127" s="6">
        <v>68.900000000000006</v>
      </c>
      <c r="K1127" s="7">
        <v>0</v>
      </c>
      <c r="L1127" s="6">
        <v>68.900000000000006</v>
      </c>
    </row>
    <row r="1128" spans="1:12">
      <c r="A1128" t="s">
        <v>1198</v>
      </c>
      <c r="B1128" s="5">
        <v>46280</v>
      </c>
      <c r="C1128" t="s">
        <v>47</v>
      </c>
      <c r="D1128" t="s">
        <v>21</v>
      </c>
      <c r="E1128" t="s">
        <v>15</v>
      </c>
      <c r="F1128" t="s">
        <v>48</v>
      </c>
      <c r="G1128" t="s">
        <v>54</v>
      </c>
      <c r="H1128" t="s">
        <v>83</v>
      </c>
      <c r="I1128">
        <v>1</v>
      </c>
      <c r="J1128" s="6">
        <v>1908</v>
      </c>
      <c r="K1128" s="7">
        <v>0.05</v>
      </c>
      <c r="L1128" s="6">
        <v>1812.6</v>
      </c>
    </row>
    <row r="1129" spans="1:12">
      <c r="A1129" t="s">
        <v>1199</v>
      </c>
      <c r="B1129" s="5">
        <v>46254</v>
      </c>
      <c r="C1129" t="s">
        <v>31</v>
      </c>
      <c r="D1129" t="s">
        <v>14</v>
      </c>
      <c r="E1129" t="s">
        <v>22</v>
      </c>
      <c r="F1129" t="s">
        <v>16</v>
      </c>
      <c r="G1129" t="s">
        <v>57</v>
      </c>
      <c r="H1129" t="s">
        <v>39</v>
      </c>
      <c r="I1129">
        <v>4</v>
      </c>
      <c r="J1129" s="6">
        <v>38.76</v>
      </c>
      <c r="K1129" s="7">
        <v>0.03</v>
      </c>
      <c r="L1129" s="6">
        <v>150.3888</v>
      </c>
    </row>
    <row r="1130" spans="1:12">
      <c r="A1130" t="s">
        <v>1200</v>
      </c>
      <c r="B1130" s="5">
        <v>46102</v>
      </c>
      <c r="C1130" t="s">
        <v>86</v>
      </c>
      <c r="D1130" t="s">
        <v>35</v>
      </c>
      <c r="E1130" t="s">
        <v>22</v>
      </c>
      <c r="F1130" t="s">
        <v>48</v>
      </c>
      <c r="G1130" t="s">
        <v>96</v>
      </c>
      <c r="H1130" t="s">
        <v>102</v>
      </c>
      <c r="I1130">
        <v>1</v>
      </c>
      <c r="J1130" s="6">
        <v>2500</v>
      </c>
      <c r="K1130" s="7">
        <v>0.15</v>
      </c>
      <c r="L1130" s="6">
        <v>2125</v>
      </c>
    </row>
    <row r="1131" spans="1:12">
      <c r="A1131" t="s">
        <v>1201</v>
      </c>
      <c r="B1131" s="5">
        <v>46266</v>
      </c>
      <c r="C1131" t="s">
        <v>47</v>
      </c>
      <c r="D1131" t="s">
        <v>21</v>
      </c>
      <c r="E1131" t="s">
        <v>15</v>
      </c>
      <c r="F1131" t="s">
        <v>16</v>
      </c>
      <c r="G1131" t="s">
        <v>57</v>
      </c>
      <c r="H1131" t="s">
        <v>83</v>
      </c>
      <c r="I1131">
        <v>2</v>
      </c>
      <c r="J1131" s="6">
        <v>39.520000000000003</v>
      </c>
      <c r="K1131" s="7">
        <v>0.15</v>
      </c>
      <c r="L1131" s="6">
        <v>67.183999999999997</v>
      </c>
    </row>
    <row r="1132" spans="1:12">
      <c r="A1132" t="s">
        <v>1202</v>
      </c>
      <c r="B1132" s="5">
        <v>46284</v>
      </c>
      <c r="C1132" t="s">
        <v>47</v>
      </c>
      <c r="D1132" t="s">
        <v>14</v>
      </c>
      <c r="E1132" t="s">
        <v>22</v>
      </c>
      <c r="F1132" t="s">
        <v>73</v>
      </c>
      <c r="G1132" t="s">
        <v>145</v>
      </c>
      <c r="H1132" t="s">
        <v>83</v>
      </c>
      <c r="I1132">
        <v>5</v>
      </c>
      <c r="J1132" s="6">
        <v>18</v>
      </c>
      <c r="K1132" s="7">
        <v>0.05</v>
      </c>
      <c r="L1132" s="6">
        <v>85.5</v>
      </c>
    </row>
    <row r="1133" spans="1:12">
      <c r="A1133" t="s">
        <v>1203</v>
      </c>
      <c r="B1133" s="5">
        <v>46327</v>
      </c>
      <c r="C1133" t="s">
        <v>13</v>
      </c>
      <c r="D1133" t="s">
        <v>14</v>
      </c>
      <c r="E1133" t="s">
        <v>15</v>
      </c>
      <c r="F1133" t="s">
        <v>16</v>
      </c>
      <c r="G1133" t="s">
        <v>112</v>
      </c>
      <c r="H1133" t="s">
        <v>18</v>
      </c>
      <c r="I1133">
        <v>3</v>
      </c>
      <c r="J1133" s="6">
        <v>65</v>
      </c>
      <c r="K1133" s="7">
        <v>0.1</v>
      </c>
      <c r="L1133" s="6">
        <v>175.5</v>
      </c>
    </row>
    <row r="1134" spans="1:12">
      <c r="A1134" t="s">
        <v>1204</v>
      </c>
      <c r="B1134" s="5">
        <v>46277</v>
      </c>
      <c r="C1134" t="s">
        <v>20</v>
      </c>
      <c r="D1134" t="s">
        <v>21</v>
      </c>
      <c r="E1134" t="s">
        <v>22</v>
      </c>
      <c r="F1134" t="s">
        <v>16</v>
      </c>
      <c r="G1134" t="s">
        <v>17</v>
      </c>
      <c r="H1134" t="s">
        <v>25</v>
      </c>
      <c r="I1134">
        <v>4</v>
      </c>
      <c r="J1134" s="6">
        <v>15</v>
      </c>
      <c r="K1134" s="7">
        <v>0.05</v>
      </c>
      <c r="L1134" s="6">
        <v>57</v>
      </c>
    </row>
    <row r="1135" spans="1:12">
      <c r="A1135" t="s">
        <v>1205</v>
      </c>
      <c r="B1135" s="5">
        <v>46177</v>
      </c>
      <c r="C1135" t="s">
        <v>47</v>
      </c>
      <c r="D1135" t="s">
        <v>21</v>
      </c>
      <c r="E1135" t="s">
        <v>15</v>
      </c>
      <c r="F1135" t="s">
        <v>27</v>
      </c>
      <c r="G1135" t="s">
        <v>32</v>
      </c>
      <c r="H1135" t="s">
        <v>50</v>
      </c>
      <c r="I1135">
        <v>2</v>
      </c>
      <c r="J1135" s="6">
        <v>266</v>
      </c>
      <c r="K1135" s="7">
        <v>0.08</v>
      </c>
      <c r="L1135" s="6">
        <v>489.44</v>
      </c>
    </row>
    <row r="1136" spans="1:12">
      <c r="A1136" t="s">
        <v>1206</v>
      </c>
      <c r="B1136" s="5">
        <v>46136</v>
      </c>
      <c r="C1136" t="s">
        <v>31</v>
      </c>
      <c r="D1136" t="s">
        <v>41</v>
      </c>
      <c r="E1136" t="s">
        <v>22</v>
      </c>
      <c r="F1136" t="s">
        <v>16</v>
      </c>
      <c r="G1136" t="s">
        <v>17</v>
      </c>
      <c r="H1136" t="s">
        <v>33</v>
      </c>
      <c r="I1136">
        <v>1</v>
      </c>
      <c r="J1136" s="6">
        <v>15.9</v>
      </c>
      <c r="K1136" s="7">
        <v>0.2</v>
      </c>
      <c r="L1136" s="6">
        <v>12.72</v>
      </c>
    </row>
    <row r="1137" spans="1:12">
      <c r="A1137" t="s">
        <v>1207</v>
      </c>
      <c r="B1137" s="5">
        <v>46206</v>
      </c>
      <c r="C1137" t="s">
        <v>13</v>
      </c>
      <c r="D1137" t="s">
        <v>35</v>
      </c>
      <c r="E1137" t="s">
        <v>22</v>
      </c>
      <c r="F1137" t="s">
        <v>27</v>
      </c>
      <c r="G1137" t="s">
        <v>36</v>
      </c>
      <c r="H1137" t="s">
        <v>43</v>
      </c>
      <c r="I1137">
        <v>3</v>
      </c>
      <c r="J1137" s="6">
        <v>750</v>
      </c>
      <c r="K1137" s="7">
        <v>0.03</v>
      </c>
      <c r="L1137" s="6">
        <v>2182.5</v>
      </c>
    </row>
    <row r="1138" spans="1:12">
      <c r="A1138" t="s">
        <v>1208</v>
      </c>
      <c r="B1138" s="5">
        <v>46311</v>
      </c>
      <c r="C1138" t="s">
        <v>20</v>
      </c>
      <c r="D1138" t="s">
        <v>21</v>
      </c>
      <c r="E1138" t="s">
        <v>22</v>
      </c>
      <c r="F1138" t="s">
        <v>48</v>
      </c>
      <c r="G1138" t="s">
        <v>71</v>
      </c>
      <c r="H1138" t="s">
        <v>63</v>
      </c>
      <c r="I1138">
        <v>1</v>
      </c>
      <c r="J1138" s="6">
        <v>3200</v>
      </c>
      <c r="K1138" s="7">
        <v>0.05</v>
      </c>
      <c r="L1138" s="6">
        <v>3040</v>
      </c>
    </row>
    <row r="1139" spans="1:12">
      <c r="A1139" t="s">
        <v>1209</v>
      </c>
      <c r="B1139" s="5">
        <v>46099</v>
      </c>
      <c r="C1139" t="s">
        <v>20</v>
      </c>
      <c r="D1139" t="s">
        <v>21</v>
      </c>
      <c r="E1139" t="s">
        <v>15</v>
      </c>
      <c r="F1139" t="s">
        <v>16</v>
      </c>
      <c r="G1139" t="s">
        <v>69</v>
      </c>
      <c r="H1139" t="s">
        <v>58</v>
      </c>
      <c r="I1139">
        <v>4</v>
      </c>
      <c r="J1139" s="6">
        <v>53.35</v>
      </c>
      <c r="K1139" s="7">
        <v>0.05</v>
      </c>
      <c r="L1139" s="6">
        <v>202.73</v>
      </c>
    </row>
    <row r="1140" spans="1:12">
      <c r="A1140" t="s">
        <v>1210</v>
      </c>
      <c r="B1140" s="5">
        <v>46107</v>
      </c>
      <c r="C1140" t="s">
        <v>13</v>
      </c>
      <c r="D1140" t="s">
        <v>35</v>
      </c>
      <c r="E1140" t="s">
        <v>22</v>
      </c>
      <c r="F1140" t="s">
        <v>48</v>
      </c>
      <c r="G1140" t="s">
        <v>49</v>
      </c>
      <c r="H1140" t="s">
        <v>43</v>
      </c>
      <c r="I1140">
        <v>1</v>
      </c>
      <c r="J1140" s="6">
        <v>4200</v>
      </c>
      <c r="K1140" s="7">
        <v>0.03</v>
      </c>
      <c r="L1140" s="6">
        <v>4074</v>
      </c>
    </row>
    <row r="1141" spans="1:12">
      <c r="A1141" t="s">
        <v>1211</v>
      </c>
      <c r="B1141" s="5">
        <v>46213</v>
      </c>
      <c r="C1141" t="s">
        <v>47</v>
      </c>
      <c r="D1141" t="s">
        <v>14</v>
      </c>
      <c r="E1141" t="s">
        <v>22</v>
      </c>
      <c r="F1141" t="s">
        <v>16</v>
      </c>
      <c r="G1141" t="s">
        <v>57</v>
      </c>
      <c r="H1141" t="s">
        <v>50</v>
      </c>
      <c r="I1141">
        <v>3</v>
      </c>
      <c r="J1141" s="6">
        <v>38</v>
      </c>
      <c r="K1141" s="7">
        <v>0</v>
      </c>
      <c r="L1141" s="6">
        <v>114</v>
      </c>
    </row>
    <row r="1142" spans="1:12">
      <c r="A1142" t="s">
        <v>1212</v>
      </c>
      <c r="B1142" s="5">
        <v>46214</v>
      </c>
      <c r="C1142" t="s">
        <v>47</v>
      </c>
      <c r="D1142" t="s">
        <v>21</v>
      </c>
      <c r="E1142" t="s">
        <v>22</v>
      </c>
      <c r="F1142" t="s">
        <v>16</v>
      </c>
      <c r="G1142" t="s">
        <v>69</v>
      </c>
      <c r="H1142" t="s">
        <v>83</v>
      </c>
      <c r="I1142">
        <v>1</v>
      </c>
      <c r="J1142" s="6">
        <v>55</v>
      </c>
      <c r="K1142" s="7">
        <v>0.15</v>
      </c>
      <c r="L1142" s="6">
        <v>46.75</v>
      </c>
    </row>
    <row r="1143" spans="1:12">
      <c r="A1143" t="s">
        <v>1213</v>
      </c>
      <c r="B1143" s="5">
        <v>46283</v>
      </c>
      <c r="C1143" t="s">
        <v>47</v>
      </c>
      <c r="D1143" t="s">
        <v>14</v>
      </c>
      <c r="E1143" t="s">
        <v>15</v>
      </c>
      <c r="F1143" t="s">
        <v>16</v>
      </c>
      <c r="G1143" t="s">
        <v>57</v>
      </c>
      <c r="H1143" t="s">
        <v>50</v>
      </c>
      <c r="I1143">
        <v>2</v>
      </c>
      <c r="J1143" s="6">
        <v>38</v>
      </c>
      <c r="K1143" s="7">
        <v>0.05</v>
      </c>
      <c r="L1143" s="6">
        <v>72.2</v>
      </c>
    </row>
    <row r="1144" spans="1:12">
      <c r="A1144" t="s">
        <v>1214</v>
      </c>
      <c r="B1144" s="5">
        <v>46295</v>
      </c>
      <c r="C1144" t="s">
        <v>20</v>
      </c>
      <c r="D1144" t="s">
        <v>21</v>
      </c>
      <c r="E1144" t="s">
        <v>15</v>
      </c>
      <c r="F1144" t="s">
        <v>16</v>
      </c>
      <c r="G1144" t="s">
        <v>69</v>
      </c>
      <c r="H1144" t="s">
        <v>25</v>
      </c>
      <c r="I1144">
        <v>5</v>
      </c>
      <c r="J1144" s="6">
        <v>55</v>
      </c>
      <c r="K1144" s="7">
        <v>0.05</v>
      </c>
      <c r="L1144" s="6">
        <v>261.25</v>
      </c>
    </row>
    <row r="1145" spans="1:12">
      <c r="A1145" t="s">
        <v>1215</v>
      </c>
      <c r="B1145" s="5">
        <v>46159</v>
      </c>
      <c r="C1145" t="s">
        <v>47</v>
      </c>
      <c r="D1145" t="s">
        <v>35</v>
      </c>
      <c r="E1145" t="s">
        <v>22</v>
      </c>
      <c r="F1145" t="s">
        <v>73</v>
      </c>
      <c r="G1145" t="s">
        <v>129</v>
      </c>
      <c r="H1145" t="s">
        <v>83</v>
      </c>
      <c r="I1145">
        <v>13</v>
      </c>
      <c r="J1145" s="6">
        <v>35</v>
      </c>
      <c r="K1145" s="7">
        <v>0.08</v>
      </c>
      <c r="L1145" s="6">
        <v>418.6</v>
      </c>
    </row>
    <row r="1146" spans="1:12">
      <c r="A1146" t="s">
        <v>1216</v>
      </c>
      <c r="B1146" s="5">
        <v>46152</v>
      </c>
      <c r="C1146" t="s">
        <v>86</v>
      </c>
      <c r="D1146" t="s">
        <v>14</v>
      </c>
      <c r="E1146" t="s">
        <v>22</v>
      </c>
      <c r="F1146" t="s">
        <v>60</v>
      </c>
      <c r="G1146" t="s">
        <v>76</v>
      </c>
      <c r="H1146" t="s">
        <v>102</v>
      </c>
      <c r="I1146">
        <v>2</v>
      </c>
      <c r="J1146" s="6">
        <v>728</v>
      </c>
      <c r="K1146" s="7">
        <v>0</v>
      </c>
      <c r="L1146" s="6">
        <v>1456</v>
      </c>
    </row>
    <row r="1147" spans="1:12">
      <c r="A1147" t="s">
        <v>1217</v>
      </c>
      <c r="B1147" s="5">
        <v>46036</v>
      </c>
      <c r="C1147" t="s">
        <v>86</v>
      </c>
      <c r="D1147" t="s">
        <v>41</v>
      </c>
      <c r="E1147" t="s">
        <v>22</v>
      </c>
      <c r="F1147" t="s">
        <v>23</v>
      </c>
      <c r="G1147" t="s">
        <v>52</v>
      </c>
      <c r="H1147" t="s">
        <v>102</v>
      </c>
      <c r="I1147">
        <v>1</v>
      </c>
      <c r="J1147" s="6">
        <v>450</v>
      </c>
      <c r="K1147" s="7">
        <v>0.1</v>
      </c>
      <c r="L1147" s="6">
        <v>405</v>
      </c>
    </row>
    <row r="1148" spans="1:12">
      <c r="A1148" t="s">
        <v>1218</v>
      </c>
      <c r="B1148" s="5">
        <v>46327</v>
      </c>
      <c r="C1148" t="s">
        <v>86</v>
      </c>
      <c r="D1148" t="s">
        <v>35</v>
      </c>
      <c r="E1148" t="s">
        <v>15</v>
      </c>
      <c r="F1148" t="s">
        <v>60</v>
      </c>
      <c r="G1148" t="s">
        <v>61</v>
      </c>
      <c r="H1148" t="s">
        <v>102</v>
      </c>
      <c r="I1148">
        <v>2</v>
      </c>
      <c r="J1148" s="6">
        <v>850</v>
      </c>
      <c r="K1148" s="7">
        <v>0.08</v>
      </c>
      <c r="L1148" s="6">
        <v>1564</v>
      </c>
    </row>
    <row r="1149" spans="1:12">
      <c r="A1149" t="s">
        <v>1219</v>
      </c>
      <c r="B1149" s="5">
        <v>46061</v>
      </c>
      <c r="C1149" t="s">
        <v>31</v>
      </c>
      <c r="D1149" t="s">
        <v>35</v>
      </c>
      <c r="E1149" t="s">
        <v>22</v>
      </c>
      <c r="F1149" t="s">
        <v>60</v>
      </c>
      <c r="G1149" t="s">
        <v>91</v>
      </c>
      <c r="H1149" t="s">
        <v>33</v>
      </c>
      <c r="I1149">
        <v>2</v>
      </c>
      <c r="J1149" s="6">
        <v>603.20000000000005</v>
      </c>
      <c r="K1149" s="7">
        <v>0.15</v>
      </c>
      <c r="L1149" s="6">
        <v>1025.44</v>
      </c>
    </row>
    <row r="1150" spans="1:12">
      <c r="A1150" t="s">
        <v>1220</v>
      </c>
      <c r="B1150" s="5">
        <v>46132</v>
      </c>
      <c r="C1150" t="s">
        <v>20</v>
      </c>
      <c r="D1150" t="s">
        <v>14</v>
      </c>
      <c r="E1150" t="s">
        <v>15</v>
      </c>
      <c r="F1150" t="s">
        <v>48</v>
      </c>
      <c r="G1150" t="s">
        <v>99</v>
      </c>
      <c r="H1150" t="s">
        <v>63</v>
      </c>
      <c r="I1150">
        <v>1</v>
      </c>
      <c r="J1150" s="6">
        <v>3060</v>
      </c>
      <c r="K1150" s="7">
        <v>0.03</v>
      </c>
      <c r="L1150" s="6">
        <v>2968.2</v>
      </c>
    </row>
    <row r="1151" spans="1:12">
      <c r="A1151" t="s">
        <v>1221</v>
      </c>
      <c r="B1151" s="5">
        <v>46077</v>
      </c>
      <c r="C1151" t="s">
        <v>31</v>
      </c>
      <c r="D1151" t="s">
        <v>41</v>
      </c>
      <c r="E1151" t="s">
        <v>22</v>
      </c>
      <c r="F1151" t="s">
        <v>73</v>
      </c>
      <c r="G1151" t="s">
        <v>81</v>
      </c>
      <c r="H1151" t="s">
        <v>33</v>
      </c>
      <c r="I1151">
        <v>3</v>
      </c>
      <c r="J1151" s="6">
        <v>12</v>
      </c>
      <c r="K1151" s="7">
        <v>0.08</v>
      </c>
      <c r="L1151" s="6">
        <v>33.119999999999997</v>
      </c>
    </row>
    <row r="1152" spans="1:12">
      <c r="A1152" t="s">
        <v>1222</v>
      </c>
      <c r="B1152" s="5">
        <v>46131</v>
      </c>
      <c r="C1152" t="s">
        <v>20</v>
      </c>
      <c r="D1152" t="s">
        <v>35</v>
      </c>
      <c r="E1152" t="s">
        <v>22</v>
      </c>
      <c r="F1152" t="s">
        <v>73</v>
      </c>
      <c r="G1152" t="s">
        <v>127</v>
      </c>
      <c r="H1152" t="s">
        <v>58</v>
      </c>
      <c r="I1152">
        <v>10</v>
      </c>
      <c r="J1152" s="6">
        <v>25</v>
      </c>
      <c r="K1152" s="7">
        <v>0</v>
      </c>
      <c r="L1152" s="6">
        <v>250</v>
      </c>
    </row>
    <row r="1153" spans="1:12">
      <c r="A1153" t="s">
        <v>1223</v>
      </c>
      <c r="B1153" s="5">
        <v>46276</v>
      </c>
      <c r="C1153" t="s">
        <v>47</v>
      </c>
      <c r="D1153" t="s">
        <v>14</v>
      </c>
      <c r="E1153" t="s">
        <v>22</v>
      </c>
      <c r="F1153" t="s">
        <v>23</v>
      </c>
      <c r="G1153" t="s">
        <v>38</v>
      </c>
      <c r="H1153" t="s">
        <v>83</v>
      </c>
      <c r="I1153">
        <v>2</v>
      </c>
      <c r="J1153" s="6">
        <v>320</v>
      </c>
      <c r="K1153" s="7">
        <v>0.03</v>
      </c>
      <c r="L1153" s="6">
        <v>620.79999999999995</v>
      </c>
    </row>
    <row r="1154" spans="1:12">
      <c r="A1154" t="s">
        <v>1224</v>
      </c>
      <c r="B1154" s="5">
        <v>46164</v>
      </c>
      <c r="C1154" t="s">
        <v>47</v>
      </c>
      <c r="D1154" t="s">
        <v>14</v>
      </c>
      <c r="E1154" t="s">
        <v>22</v>
      </c>
      <c r="F1154" t="s">
        <v>27</v>
      </c>
      <c r="G1154" t="s">
        <v>36</v>
      </c>
      <c r="H1154" t="s">
        <v>83</v>
      </c>
      <c r="I1154">
        <v>3</v>
      </c>
      <c r="J1154" s="6">
        <v>727.5</v>
      </c>
      <c r="K1154" s="7">
        <v>0.05</v>
      </c>
      <c r="L1154" s="6">
        <v>2073.375</v>
      </c>
    </row>
    <row r="1155" spans="1:12">
      <c r="A1155" t="s">
        <v>1225</v>
      </c>
      <c r="B1155" s="5">
        <v>46353</v>
      </c>
      <c r="C1155" t="s">
        <v>20</v>
      </c>
      <c r="D1155" t="s">
        <v>41</v>
      </c>
      <c r="E1155" t="s">
        <v>22</v>
      </c>
      <c r="F1155" t="s">
        <v>16</v>
      </c>
      <c r="G1155" t="s">
        <v>69</v>
      </c>
      <c r="H1155" t="s">
        <v>63</v>
      </c>
      <c r="I1155">
        <v>7</v>
      </c>
      <c r="J1155" s="6">
        <v>52.25</v>
      </c>
      <c r="K1155" s="7">
        <v>0.15</v>
      </c>
      <c r="L1155" s="6">
        <v>310.88749999999999</v>
      </c>
    </row>
    <row r="1156" spans="1:12">
      <c r="A1156" t="s">
        <v>1226</v>
      </c>
      <c r="B1156" s="5">
        <v>46311</v>
      </c>
      <c r="C1156" t="s">
        <v>86</v>
      </c>
      <c r="D1156" t="s">
        <v>14</v>
      </c>
      <c r="E1156" t="s">
        <v>15</v>
      </c>
      <c r="F1156" t="s">
        <v>16</v>
      </c>
      <c r="G1156" t="s">
        <v>42</v>
      </c>
      <c r="H1156" t="s">
        <v>93</v>
      </c>
      <c r="I1156">
        <v>3</v>
      </c>
      <c r="J1156" s="6">
        <v>43.65</v>
      </c>
      <c r="K1156" s="7">
        <v>0.08</v>
      </c>
      <c r="L1156" s="6">
        <v>120.474</v>
      </c>
    </row>
    <row r="1157" spans="1:12">
      <c r="A1157" t="s">
        <v>1227</v>
      </c>
      <c r="B1157" s="5">
        <v>46249</v>
      </c>
      <c r="C1157" t="s">
        <v>20</v>
      </c>
      <c r="D1157" t="s">
        <v>41</v>
      </c>
      <c r="E1157" t="s">
        <v>22</v>
      </c>
      <c r="F1157" t="s">
        <v>23</v>
      </c>
      <c r="G1157" t="s">
        <v>24</v>
      </c>
      <c r="H1157" t="s">
        <v>58</v>
      </c>
      <c r="I1157">
        <v>2</v>
      </c>
      <c r="J1157" s="6">
        <v>90</v>
      </c>
      <c r="K1157" s="7">
        <v>0.15</v>
      </c>
      <c r="L1157" s="6">
        <v>153</v>
      </c>
    </row>
    <row r="1158" spans="1:12">
      <c r="A1158" t="s">
        <v>1228</v>
      </c>
      <c r="B1158" s="5">
        <v>46092</v>
      </c>
      <c r="C1158" t="s">
        <v>31</v>
      </c>
      <c r="D1158" t="s">
        <v>35</v>
      </c>
      <c r="E1158" t="s">
        <v>15</v>
      </c>
      <c r="F1158" t="s">
        <v>60</v>
      </c>
      <c r="G1158" t="s">
        <v>76</v>
      </c>
      <c r="H1158" t="s">
        <v>39</v>
      </c>
      <c r="I1158">
        <v>1</v>
      </c>
      <c r="J1158" s="6">
        <v>665</v>
      </c>
      <c r="K1158" s="7">
        <v>0.05</v>
      </c>
      <c r="L1158" s="6">
        <v>631.75</v>
      </c>
    </row>
    <row r="1159" spans="1:12">
      <c r="A1159" t="s">
        <v>1229</v>
      </c>
      <c r="B1159" s="5">
        <v>46327</v>
      </c>
      <c r="C1159" t="s">
        <v>31</v>
      </c>
      <c r="D1159" t="s">
        <v>14</v>
      </c>
      <c r="E1159" t="s">
        <v>15</v>
      </c>
      <c r="F1159" t="s">
        <v>73</v>
      </c>
      <c r="G1159" t="s">
        <v>74</v>
      </c>
      <c r="H1159" t="s">
        <v>79</v>
      </c>
      <c r="I1159">
        <v>3</v>
      </c>
      <c r="J1159" s="6">
        <v>8.16</v>
      </c>
      <c r="K1159" s="7">
        <v>0.1</v>
      </c>
      <c r="L1159" s="6">
        <v>22.032</v>
      </c>
    </row>
    <row r="1160" spans="1:12">
      <c r="A1160" t="s">
        <v>1230</v>
      </c>
      <c r="B1160" s="5">
        <v>46314</v>
      </c>
      <c r="C1160" t="s">
        <v>47</v>
      </c>
      <c r="D1160" t="s">
        <v>41</v>
      </c>
      <c r="E1160" t="s">
        <v>22</v>
      </c>
      <c r="F1160" t="s">
        <v>23</v>
      </c>
      <c r="G1160" t="s">
        <v>38</v>
      </c>
      <c r="H1160" t="s">
        <v>50</v>
      </c>
      <c r="I1160">
        <v>1</v>
      </c>
      <c r="J1160" s="6">
        <v>320</v>
      </c>
      <c r="K1160" s="7">
        <v>0.03</v>
      </c>
      <c r="L1160" s="6">
        <v>310.39999999999998</v>
      </c>
    </row>
    <row r="1161" spans="1:12">
      <c r="A1161" t="s">
        <v>1231</v>
      </c>
      <c r="B1161" s="5">
        <v>46234</v>
      </c>
      <c r="C1161" t="s">
        <v>47</v>
      </c>
      <c r="D1161" t="s">
        <v>35</v>
      </c>
      <c r="E1161" t="s">
        <v>22</v>
      </c>
      <c r="F1161" t="s">
        <v>27</v>
      </c>
      <c r="G1161" t="s">
        <v>28</v>
      </c>
      <c r="H1161" t="s">
        <v>50</v>
      </c>
      <c r="I1161">
        <v>12</v>
      </c>
      <c r="J1161" s="6">
        <v>20.399999999999999</v>
      </c>
      <c r="K1161" s="7">
        <v>0.1</v>
      </c>
      <c r="L1161" s="6">
        <v>220.32</v>
      </c>
    </row>
    <row r="1162" spans="1:12">
      <c r="A1162" t="s">
        <v>1232</v>
      </c>
      <c r="B1162" s="5">
        <v>46126</v>
      </c>
      <c r="C1162" t="s">
        <v>47</v>
      </c>
      <c r="D1162" t="s">
        <v>14</v>
      </c>
      <c r="E1162" t="s">
        <v>22</v>
      </c>
      <c r="F1162" t="s">
        <v>23</v>
      </c>
      <c r="G1162" t="s">
        <v>52</v>
      </c>
      <c r="H1162" t="s">
        <v>50</v>
      </c>
      <c r="I1162">
        <v>5</v>
      </c>
      <c r="J1162" s="6">
        <v>450</v>
      </c>
      <c r="K1162" s="7">
        <v>0.15</v>
      </c>
      <c r="L1162" s="6">
        <v>1912.5</v>
      </c>
    </row>
    <row r="1163" spans="1:12">
      <c r="A1163" t="s">
        <v>1233</v>
      </c>
      <c r="B1163" s="5">
        <v>46339</v>
      </c>
      <c r="C1163" t="s">
        <v>31</v>
      </c>
      <c r="D1163" t="s">
        <v>41</v>
      </c>
      <c r="E1163" t="s">
        <v>22</v>
      </c>
      <c r="F1163" t="s">
        <v>16</v>
      </c>
      <c r="G1163" t="s">
        <v>42</v>
      </c>
      <c r="H1163" t="s">
        <v>33</v>
      </c>
      <c r="I1163">
        <v>2</v>
      </c>
      <c r="J1163" s="6">
        <v>47.7</v>
      </c>
      <c r="K1163" s="7">
        <v>0.05</v>
      </c>
      <c r="L1163" s="6">
        <v>90.63</v>
      </c>
    </row>
    <row r="1164" spans="1:12">
      <c r="A1164" t="s">
        <v>1234</v>
      </c>
      <c r="B1164" s="5">
        <v>46238</v>
      </c>
      <c r="C1164" t="s">
        <v>31</v>
      </c>
      <c r="D1164" t="s">
        <v>14</v>
      </c>
      <c r="E1164" t="s">
        <v>22</v>
      </c>
      <c r="F1164" t="s">
        <v>23</v>
      </c>
      <c r="G1164" t="s">
        <v>52</v>
      </c>
      <c r="H1164" t="s">
        <v>33</v>
      </c>
      <c r="I1164">
        <v>4</v>
      </c>
      <c r="J1164" s="6">
        <v>450</v>
      </c>
      <c r="K1164" s="7">
        <v>0</v>
      </c>
      <c r="L1164" s="6">
        <v>1800</v>
      </c>
    </row>
    <row r="1165" spans="1:12">
      <c r="A1165" t="s">
        <v>1235</v>
      </c>
      <c r="B1165" s="5">
        <v>46307</v>
      </c>
      <c r="C1165" t="s">
        <v>13</v>
      </c>
      <c r="D1165" t="s">
        <v>14</v>
      </c>
      <c r="E1165" t="s">
        <v>15</v>
      </c>
      <c r="F1165" t="s">
        <v>27</v>
      </c>
      <c r="G1165" t="s">
        <v>28</v>
      </c>
      <c r="H1165" t="s">
        <v>29</v>
      </c>
      <c r="I1165">
        <v>2</v>
      </c>
      <c r="J1165" s="6">
        <v>21.2</v>
      </c>
      <c r="K1165" s="7">
        <v>0</v>
      </c>
      <c r="L1165" s="6">
        <v>42.4</v>
      </c>
    </row>
    <row r="1166" spans="1:12">
      <c r="A1166" t="s">
        <v>1236</v>
      </c>
      <c r="B1166" s="5">
        <v>46035</v>
      </c>
      <c r="C1166" t="s">
        <v>47</v>
      </c>
      <c r="D1166" t="s">
        <v>21</v>
      </c>
      <c r="E1166" t="s">
        <v>22</v>
      </c>
      <c r="F1166" t="s">
        <v>48</v>
      </c>
      <c r="G1166" t="s">
        <v>54</v>
      </c>
      <c r="H1166" t="s">
        <v>83</v>
      </c>
      <c r="I1166">
        <v>1</v>
      </c>
      <c r="J1166" s="6">
        <v>1746</v>
      </c>
      <c r="K1166" s="7">
        <v>0.1</v>
      </c>
      <c r="L1166" s="6">
        <v>1571.4</v>
      </c>
    </row>
    <row r="1167" spans="1:12">
      <c r="A1167" t="s">
        <v>1237</v>
      </c>
      <c r="B1167" s="5">
        <v>46104</v>
      </c>
      <c r="C1167" t="s">
        <v>31</v>
      </c>
      <c r="D1167" t="s">
        <v>35</v>
      </c>
      <c r="E1167" t="s">
        <v>22</v>
      </c>
      <c r="F1167" t="s">
        <v>60</v>
      </c>
      <c r="G1167" t="s">
        <v>67</v>
      </c>
      <c r="H1167" t="s">
        <v>79</v>
      </c>
      <c r="I1167">
        <v>1</v>
      </c>
      <c r="J1167" s="6">
        <v>1530</v>
      </c>
      <c r="K1167" s="7">
        <v>0.15</v>
      </c>
      <c r="L1167" s="6">
        <v>1300.5</v>
      </c>
    </row>
    <row r="1168" spans="1:12">
      <c r="A1168" t="s">
        <v>1238</v>
      </c>
      <c r="B1168" s="5">
        <v>46239</v>
      </c>
      <c r="C1168" t="s">
        <v>20</v>
      </c>
      <c r="D1168" t="s">
        <v>14</v>
      </c>
      <c r="E1168" t="s">
        <v>22</v>
      </c>
      <c r="F1168" t="s">
        <v>16</v>
      </c>
      <c r="G1168" t="s">
        <v>65</v>
      </c>
      <c r="H1168" t="s">
        <v>63</v>
      </c>
      <c r="I1168">
        <v>5</v>
      </c>
      <c r="J1168" s="6">
        <v>80</v>
      </c>
      <c r="K1168" s="7">
        <v>0.08</v>
      </c>
      <c r="L1168" s="6">
        <v>368</v>
      </c>
    </row>
    <row r="1169" spans="1:12">
      <c r="A1169" t="s">
        <v>1239</v>
      </c>
      <c r="B1169" s="5">
        <v>46261</v>
      </c>
      <c r="C1169" t="s">
        <v>31</v>
      </c>
      <c r="D1169" t="s">
        <v>14</v>
      </c>
      <c r="E1169" t="s">
        <v>22</v>
      </c>
      <c r="F1169" t="s">
        <v>27</v>
      </c>
      <c r="G1169" t="s">
        <v>36</v>
      </c>
      <c r="H1169" t="s">
        <v>79</v>
      </c>
      <c r="I1169">
        <v>5</v>
      </c>
      <c r="J1169" s="6">
        <v>765</v>
      </c>
      <c r="K1169" s="7">
        <v>0</v>
      </c>
      <c r="L1169" s="6">
        <v>3825</v>
      </c>
    </row>
    <row r="1170" spans="1:12">
      <c r="A1170" t="s">
        <v>1240</v>
      </c>
      <c r="B1170" s="5">
        <v>46029</v>
      </c>
      <c r="C1170" t="s">
        <v>86</v>
      </c>
      <c r="D1170" t="s">
        <v>21</v>
      </c>
      <c r="E1170" t="s">
        <v>22</v>
      </c>
      <c r="F1170" t="s">
        <v>48</v>
      </c>
      <c r="G1170" t="s">
        <v>54</v>
      </c>
      <c r="H1170" t="s">
        <v>102</v>
      </c>
      <c r="I1170">
        <v>2</v>
      </c>
      <c r="J1170" s="6">
        <v>1710</v>
      </c>
      <c r="K1170" s="7">
        <v>0.05</v>
      </c>
      <c r="L1170" s="6">
        <v>3249</v>
      </c>
    </row>
    <row r="1171" spans="1:12">
      <c r="A1171" t="s">
        <v>1241</v>
      </c>
      <c r="B1171" s="5">
        <v>46050</v>
      </c>
      <c r="C1171" t="s">
        <v>31</v>
      </c>
      <c r="D1171" t="s">
        <v>21</v>
      </c>
      <c r="E1171" t="s">
        <v>22</v>
      </c>
      <c r="F1171" t="s">
        <v>73</v>
      </c>
      <c r="G1171" t="s">
        <v>74</v>
      </c>
      <c r="H1171" t="s">
        <v>79</v>
      </c>
      <c r="I1171">
        <v>1</v>
      </c>
      <c r="J1171" s="6">
        <v>8</v>
      </c>
      <c r="K1171" s="7">
        <v>0</v>
      </c>
      <c r="L1171" s="6">
        <v>8</v>
      </c>
    </row>
    <row r="1172" spans="1:12">
      <c r="A1172" t="s">
        <v>1242</v>
      </c>
      <c r="B1172" s="5">
        <v>46056</v>
      </c>
      <c r="C1172" t="s">
        <v>31</v>
      </c>
      <c r="D1172" t="s">
        <v>21</v>
      </c>
      <c r="E1172" t="s">
        <v>22</v>
      </c>
      <c r="F1172" t="s">
        <v>73</v>
      </c>
      <c r="G1172" t="s">
        <v>74</v>
      </c>
      <c r="H1172" t="s">
        <v>39</v>
      </c>
      <c r="I1172">
        <v>1</v>
      </c>
      <c r="J1172" s="6">
        <v>8.48</v>
      </c>
      <c r="K1172" s="7">
        <v>0.08</v>
      </c>
      <c r="L1172" s="6">
        <v>7.8015999999999996</v>
      </c>
    </row>
    <row r="1173" spans="1:12">
      <c r="A1173" t="s">
        <v>1243</v>
      </c>
      <c r="B1173" s="5">
        <v>46038</v>
      </c>
      <c r="C1173" t="s">
        <v>20</v>
      </c>
      <c r="D1173" t="s">
        <v>41</v>
      </c>
      <c r="E1173" t="s">
        <v>15</v>
      </c>
      <c r="F1173" t="s">
        <v>23</v>
      </c>
      <c r="G1173" t="s">
        <v>138</v>
      </c>
      <c r="H1173" t="s">
        <v>58</v>
      </c>
      <c r="I1173">
        <v>2</v>
      </c>
      <c r="J1173" s="6">
        <v>58.2</v>
      </c>
      <c r="K1173" s="7">
        <v>0.1</v>
      </c>
      <c r="L1173" s="6">
        <v>104.76</v>
      </c>
    </row>
    <row r="1174" spans="1:12">
      <c r="A1174" t="s">
        <v>1244</v>
      </c>
      <c r="B1174" s="5">
        <v>46089</v>
      </c>
      <c r="C1174" t="s">
        <v>20</v>
      </c>
      <c r="D1174" t="s">
        <v>41</v>
      </c>
      <c r="E1174" t="s">
        <v>15</v>
      </c>
      <c r="F1174" t="s">
        <v>23</v>
      </c>
      <c r="G1174" t="s">
        <v>52</v>
      </c>
      <c r="H1174" t="s">
        <v>25</v>
      </c>
      <c r="I1174">
        <v>2</v>
      </c>
      <c r="J1174" s="6">
        <v>468</v>
      </c>
      <c r="K1174" s="7">
        <v>0.08</v>
      </c>
      <c r="L1174" s="6">
        <v>861.12</v>
      </c>
    </row>
    <row r="1175" spans="1:12">
      <c r="A1175" t="s">
        <v>1245</v>
      </c>
      <c r="B1175" s="5">
        <v>46087</v>
      </c>
      <c r="C1175" t="s">
        <v>13</v>
      </c>
      <c r="D1175" t="s">
        <v>14</v>
      </c>
      <c r="E1175" t="s">
        <v>22</v>
      </c>
      <c r="F1175" t="s">
        <v>60</v>
      </c>
      <c r="G1175" t="s">
        <v>67</v>
      </c>
      <c r="H1175" t="s">
        <v>18</v>
      </c>
      <c r="I1175">
        <v>1</v>
      </c>
      <c r="J1175" s="6">
        <v>1500</v>
      </c>
      <c r="K1175" s="7">
        <v>0.05</v>
      </c>
      <c r="L1175" s="6">
        <v>1425</v>
      </c>
    </row>
    <row r="1176" spans="1:12">
      <c r="A1176" t="s">
        <v>1246</v>
      </c>
      <c r="B1176" s="5">
        <v>46264</v>
      </c>
      <c r="C1176" t="s">
        <v>47</v>
      </c>
      <c r="D1176" t="s">
        <v>35</v>
      </c>
      <c r="E1176" t="s">
        <v>22</v>
      </c>
      <c r="F1176" t="s">
        <v>23</v>
      </c>
      <c r="G1176" t="s">
        <v>38</v>
      </c>
      <c r="H1176" t="s">
        <v>50</v>
      </c>
      <c r="I1176">
        <v>2</v>
      </c>
      <c r="J1176" s="6">
        <v>320</v>
      </c>
      <c r="K1176" s="7">
        <v>0.08</v>
      </c>
      <c r="L1176" s="6">
        <v>588.79999999999995</v>
      </c>
    </row>
    <row r="1177" spans="1:12">
      <c r="A1177" t="s">
        <v>1247</v>
      </c>
      <c r="B1177" s="5">
        <v>46092</v>
      </c>
      <c r="C1177" t="s">
        <v>31</v>
      </c>
      <c r="D1177" t="s">
        <v>21</v>
      </c>
      <c r="E1177" t="s">
        <v>22</v>
      </c>
      <c r="F1177" t="s">
        <v>16</v>
      </c>
      <c r="G1177" t="s">
        <v>65</v>
      </c>
      <c r="H1177" t="s">
        <v>39</v>
      </c>
      <c r="I1177">
        <v>2</v>
      </c>
      <c r="J1177" s="6">
        <v>83.2</v>
      </c>
      <c r="K1177" s="7">
        <v>0.03</v>
      </c>
      <c r="L1177" s="6">
        <v>161.40799999999999</v>
      </c>
    </row>
    <row r="1178" spans="1:12">
      <c r="A1178" t="s">
        <v>1248</v>
      </c>
      <c r="B1178" s="5">
        <v>46127</v>
      </c>
      <c r="C1178" t="s">
        <v>31</v>
      </c>
      <c r="D1178" t="s">
        <v>14</v>
      </c>
      <c r="E1178" t="s">
        <v>22</v>
      </c>
      <c r="F1178" t="s">
        <v>27</v>
      </c>
      <c r="G1178" t="s">
        <v>28</v>
      </c>
      <c r="H1178" t="s">
        <v>33</v>
      </c>
      <c r="I1178">
        <v>2</v>
      </c>
      <c r="J1178" s="6">
        <v>20</v>
      </c>
      <c r="K1178" s="7">
        <v>0.1</v>
      </c>
      <c r="L1178" s="6">
        <v>36</v>
      </c>
    </row>
    <row r="1179" spans="1:12">
      <c r="A1179" t="s">
        <v>1249</v>
      </c>
      <c r="B1179" s="5">
        <v>46310</v>
      </c>
      <c r="C1179" t="s">
        <v>13</v>
      </c>
      <c r="D1179" t="s">
        <v>35</v>
      </c>
      <c r="E1179" t="s">
        <v>15</v>
      </c>
      <c r="F1179" t="s">
        <v>60</v>
      </c>
      <c r="G1179" t="s">
        <v>91</v>
      </c>
      <c r="H1179" t="s">
        <v>43</v>
      </c>
      <c r="I1179">
        <v>1</v>
      </c>
      <c r="J1179" s="6">
        <v>591.6</v>
      </c>
      <c r="K1179" s="7">
        <v>0</v>
      </c>
      <c r="L1179" s="6">
        <v>591.6</v>
      </c>
    </row>
    <row r="1180" spans="1:12">
      <c r="A1180" t="s">
        <v>1250</v>
      </c>
      <c r="B1180" s="5">
        <v>46061</v>
      </c>
      <c r="C1180" t="s">
        <v>47</v>
      </c>
      <c r="D1180" t="s">
        <v>41</v>
      </c>
      <c r="E1180" t="s">
        <v>15</v>
      </c>
      <c r="F1180" t="s">
        <v>23</v>
      </c>
      <c r="G1180" t="s">
        <v>38</v>
      </c>
      <c r="H1180" t="s">
        <v>50</v>
      </c>
      <c r="I1180">
        <v>2</v>
      </c>
      <c r="J1180" s="6">
        <v>326.39999999999998</v>
      </c>
      <c r="K1180" s="7">
        <v>0.05</v>
      </c>
      <c r="L1180" s="6">
        <v>620.16</v>
      </c>
    </row>
    <row r="1181" spans="1:12">
      <c r="A1181" t="s">
        <v>1251</v>
      </c>
      <c r="B1181" s="5">
        <v>46373</v>
      </c>
      <c r="C1181" t="s">
        <v>31</v>
      </c>
      <c r="D1181" t="s">
        <v>41</v>
      </c>
      <c r="E1181" t="s">
        <v>22</v>
      </c>
      <c r="F1181" t="s">
        <v>60</v>
      </c>
      <c r="G1181" t="s">
        <v>61</v>
      </c>
      <c r="H1181" t="s">
        <v>39</v>
      </c>
      <c r="I1181">
        <v>2</v>
      </c>
      <c r="J1181" s="6">
        <v>850</v>
      </c>
      <c r="K1181" s="7">
        <v>0.05</v>
      </c>
      <c r="L1181" s="6">
        <v>1615</v>
      </c>
    </row>
    <row r="1182" spans="1:12">
      <c r="A1182" t="s">
        <v>1252</v>
      </c>
      <c r="B1182" s="5">
        <v>46162</v>
      </c>
      <c r="C1182" t="s">
        <v>13</v>
      </c>
      <c r="D1182" t="s">
        <v>21</v>
      </c>
      <c r="E1182" t="s">
        <v>22</v>
      </c>
      <c r="F1182" t="s">
        <v>16</v>
      </c>
      <c r="G1182" t="s">
        <v>65</v>
      </c>
      <c r="H1182" t="s">
        <v>43</v>
      </c>
      <c r="I1182">
        <v>3</v>
      </c>
      <c r="J1182" s="6">
        <v>81.599999999999994</v>
      </c>
      <c r="K1182" s="7">
        <v>0.08</v>
      </c>
      <c r="L1182" s="6">
        <v>225.21600000000001</v>
      </c>
    </row>
    <row r="1183" spans="1:12">
      <c r="A1183" t="s">
        <v>1253</v>
      </c>
      <c r="B1183" s="5">
        <v>46087</v>
      </c>
      <c r="C1183" t="s">
        <v>31</v>
      </c>
      <c r="D1183" t="s">
        <v>14</v>
      </c>
      <c r="E1183" t="s">
        <v>22</v>
      </c>
      <c r="F1183" t="s">
        <v>23</v>
      </c>
      <c r="G1183" t="s">
        <v>38</v>
      </c>
      <c r="H1183" t="s">
        <v>33</v>
      </c>
      <c r="I1183">
        <v>5</v>
      </c>
      <c r="J1183" s="6">
        <v>332.8</v>
      </c>
      <c r="K1183" s="7">
        <v>0.03</v>
      </c>
      <c r="L1183" s="6">
        <v>1614.08</v>
      </c>
    </row>
    <row r="1184" spans="1:12">
      <c r="A1184" t="s">
        <v>1254</v>
      </c>
      <c r="B1184" s="5">
        <v>46141</v>
      </c>
      <c r="C1184" t="s">
        <v>20</v>
      </c>
      <c r="D1184" t="s">
        <v>21</v>
      </c>
      <c r="E1184" t="s">
        <v>22</v>
      </c>
      <c r="F1184" t="s">
        <v>48</v>
      </c>
      <c r="G1184" t="s">
        <v>54</v>
      </c>
      <c r="H1184" t="s">
        <v>58</v>
      </c>
      <c r="I1184">
        <v>1</v>
      </c>
      <c r="J1184" s="6">
        <v>1710</v>
      </c>
      <c r="K1184" s="7">
        <v>0.08</v>
      </c>
      <c r="L1184" s="6">
        <v>1573.2</v>
      </c>
    </row>
    <row r="1185" spans="1:12">
      <c r="A1185" t="s">
        <v>1255</v>
      </c>
      <c r="B1185" s="5">
        <v>46172</v>
      </c>
      <c r="C1185" t="s">
        <v>13</v>
      </c>
      <c r="D1185" t="s">
        <v>21</v>
      </c>
      <c r="E1185" t="s">
        <v>15</v>
      </c>
      <c r="F1185" t="s">
        <v>73</v>
      </c>
      <c r="G1185" t="s">
        <v>81</v>
      </c>
      <c r="H1185" t="s">
        <v>18</v>
      </c>
      <c r="I1185">
        <v>2</v>
      </c>
      <c r="J1185" s="6">
        <v>12</v>
      </c>
      <c r="K1185" s="7">
        <v>0</v>
      </c>
      <c r="L1185" s="6">
        <v>24</v>
      </c>
    </row>
    <row r="1186" spans="1:12">
      <c r="A1186" t="s">
        <v>1256</v>
      </c>
      <c r="B1186" s="5">
        <v>46179</v>
      </c>
      <c r="C1186" t="s">
        <v>13</v>
      </c>
      <c r="D1186" t="s">
        <v>21</v>
      </c>
      <c r="E1186" t="s">
        <v>15</v>
      </c>
      <c r="F1186" t="s">
        <v>73</v>
      </c>
      <c r="G1186" t="s">
        <v>127</v>
      </c>
      <c r="H1186" t="s">
        <v>29</v>
      </c>
      <c r="I1186">
        <v>7</v>
      </c>
      <c r="J1186" s="6">
        <v>25</v>
      </c>
      <c r="K1186" s="7">
        <v>0.05</v>
      </c>
      <c r="L1186" s="6">
        <v>166.25</v>
      </c>
    </row>
    <row r="1187" spans="1:12">
      <c r="A1187" t="s">
        <v>1257</v>
      </c>
      <c r="B1187" s="5">
        <v>46077</v>
      </c>
      <c r="C1187" t="s">
        <v>20</v>
      </c>
      <c r="D1187" t="s">
        <v>35</v>
      </c>
      <c r="E1187" t="s">
        <v>15</v>
      </c>
      <c r="F1187" t="s">
        <v>48</v>
      </c>
      <c r="G1187" t="s">
        <v>54</v>
      </c>
      <c r="H1187" t="s">
        <v>63</v>
      </c>
      <c r="I1187">
        <v>1</v>
      </c>
      <c r="J1187" s="6">
        <v>1836</v>
      </c>
      <c r="K1187" s="7">
        <v>0</v>
      </c>
      <c r="L1187" s="6">
        <v>1836</v>
      </c>
    </row>
    <row r="1188" spans="1:12">
      <c r="A1188" t="s">
        <v>1258</v>
      </c>
      <c r="B1188" s="5">
        <v>46228</v>
      </c>
      <c r="C1188" t="s">
        <v>13</v>
      </c>
      <c r="D1188" t="s">
        <v>21</v>
      </c>
      <c r="E1188" t="s">
        <v>22</v>
      </c>
      <c r="F1188" t="s">
        <v>48</v>
      </c>
      <c r="G1188" t="s">
        <v>71</v>
      </c>
      <c r="H1188" t="s">
        <v>43</v>
      </c>
      <c r="I1188">
        <v>1</v>
      </c>
      <c r="J1188" s="6">
        <v>3392</v>
      </c>
      <c r="K1188" s="7">
        <v>0.15</v>
      </c>
      <c r="L1188" s="6">
        <v>2883.2</v>
      </c>
    </row>
    <row r="1189" spans="1:12">
      <c r="A1189" t="s">
        <v>1259</v>
      </c>
      <c r="B1189" s="5">
        <v>46151</v>
      </c>
      <c r="C1189" t="s">
        <v>47</v>
      </c>
      <c r="D1189" t="s">
        <v>14</v>
      </c>
      <c r="E1189" t="s">
        <v>22</v>
      </c>
      <c r="F1189" t="s">
        <v>16</v>
      </c>
      <c r="G1189" t="s">
        <v>17</v>
      </c>
      <c r="H1189" t="s">
        <v>55</v>
      </c>
      <c r="I1189">
        <v>2</v>
      </c>
      <c r="J1189" s="6">
        <v>15.9</v>
      </c>
      <c r="K1189" s="7">
        <v>0</v>
      </c>
      <c r="L1189" s="6">
        <v>31.8</v>
      </c>
    </row>
    <row r="1190" spans="1:12">
      <c r="A1190" t="s">
        <v>1260</v>
      </c>
      <c r="B1190" s="5">
        <v>46291</v>
      </c>
      <c r="C1190" t="s">
        <v>20</v>
      </c>
      <c r="D1190" t="s">
        <v>14</v>
      </c>
      <c r="E1190" t="s">
        <v>22</v>
      </c>
      <c r="F1190" t="s">
        <v>16</v>
      </c>
      <c r="G1190" t="s">
        <v>17</v>
      </c>
      <c r="H1190" t="s">
        <v>63</v>
      </c>
      <c r="I1190">
        <v>1</v>
      </c>
      <c r="J1190" s="6">
        <v>15.3</v>
      </c>
      <c r="K1190" s="7">
        <v>0.1</v>
      </c>
      <c r="L1190" s="6">
        <v>13.77</v>
      </c>
    </row>
    <row r="1191" spans="1:12">
      <c r="A1191" t="s">
        <v>1261</v>
      </c>
      <c r="B1191" s="5">
        <v>46340</v>
      </c>
      <c r="C1191" t="s">
        <v>20</v>
      </c>
      <c r="D1191" t="s">
        <v>21</v>
      </c>
      <c r="E1191" t="s">
        <v>22</v>
      </c>
      <c r="F1191" t="s">
        <v>48</v>
      </c>
      <c r="G1191" t="s">
        <v>54</v>
      </c>
      <c r="H1191" t="s">
        <v>58</v>
      </c>
      <c r="I1191">
        <v>1</v>
      </c>
      <c r="J1191" s="6">
        <v>1800</v>
      </c>
      <c r="K1191" s="7">
        <v>0.05</v>
      </c>
      <c r="L1191" s="6">
        <v>1710</v>
      </c>
    </row>
    <row r="1192" spans="1:12">
      <c r="A1192" t="s">
        <v>1262</v>
      </c>
      <c r="B1192" s="5">
        <v>46338</v>
      </c>
      <c r="C1192" t="s">
        <v>31</v>
      </c>
      <c r="D1192" t="s">
        <v>14</v>
      </c>
      <c r="E1192" t="s">
        <v>22</v>
      </c>
      <c r="F1192" t="s">
        <v>16</v>
      </c>
      <c r="G1192" t="s">
        <v>69</v>
      </c>
      <c r="H1192" t="s">
        <v>79</v>
      </c>
      <c r="I1192">
        <v>3</v>
      </c>
      <c r="J1192" s="6">
        <v>55</v>
      </c>
      <c r="K1192" s="7">
        <v>0.1</v>
      </c>
      <c r="L1192" s="6">
        <v>148.5</v>
      </c>
    </row>
    <row r="1193" spans="1:12">
      <c r="A1193" t="s">
        <v>1263</v>
      </c>
      <c r="B1193" s="5">
        <v>46383</v>
      </c>
      <c r="C1193" t="s">
        <v>13</v>
      </c>
      <c r="D1193" t="s">
        <v>21</v>
      </c>
      <c r="E1193" t="s">
        <v>22</v>
      </c>
      <c r="F1193" t="s">
        <v>48</v>
      </c>
      <c r="G1193" t="s">
        <v>99</v>
      </c>
      <c r="H1193" t="s">
        <v>43</v>
      </c>
      <c r="I1193">
        <v>1</v>
      </c>
      <c r="J1193" s="6">
        <v>3120</v>
      </c>
      <c r="K1193" s="7">
        <v>0.03</v>
      </c>
      <c r="L1193" s="6">
        <v>3026.4</v>
      </c>
    </row>
    <row r="1194" spans="1:12">
      <c r="A1194" t="s">
        <v>1264</v>
      </c>
      <c r="B1194" s="5">
        <v>46375</v>
      </c>
      <c r="C1194" t="s">
        <v>31</v>
      </c>
      <c r="D1194" t="s">
        <v>41</v>
      </c>
      <c r="E1194" t="s">
        <v>15</v>
      </c>
      <c r="F1194" t="s">
        <v>23</v>
      </c>
      <c r="G1194" t="s">
        <v>24</v>
      </c>
      <c r="H1194" t="s">
        <v>39</v>
      </c>
      <c r="I1194">
        <v>4</v>
      </c>
      <c r="J1194" s="6">
        <v>93.6</v>
      </c>
      <c r="K1194" s="7">
        <v>0</v>
      </c>
      <c r="L1194" s="6">
        <v>374.4</v>
      </c>
    </row>
    <row r="1195" spans="1:12">
      <c r="A1195" t="s">
        <v>1265</v>
      </c>
      <c r="B1195" s="5">
        <v>46323</v>
      </c>
      <c r="C1195" t="s">
        <v>20</v>
      </c>
      <c r="D1195" t="s">
        <v>41</v>
      </c>
      <c r="E1195" t="s">
        <v>15</v>
      </c>
      <c r="F1195" t="s">
        <v>48</v>
      </c>
      <c r="G1195" t="s">
        <v>49</v>
      </c>
      <c r="H1195" t="s">
        <v>58</v>
      </c>
      <c r="I1195">
        <v>1</v>
      </c>
      <c r="J1195" s="6">
        <v>3990</v>
      </c>
      <c r="K1195" s="7">
        <v>0.03</v>
      </c>
      <c r="L1195" s="6">
        <v>3870.3</v>
      </c>
    </row>
    <row r="1196" spans="1:12">
      <c r="A1196" t="s">
        <v>1266</v>
      </c>
      <c r="B1196" s="5">
        <v>46360</v>
      </c>
      <c r="C1196" t="s">
        <v>86</v>
      </c>
      <c r="D1196" t="s">
        <v>21</v>
      </c>
      <c r="E1196" t="s">
        <v>15</v>
      </c>
      <c r="F1196" t="s">
        <v>60</v>
      </c>
      <c r="G1196" t="s">
        <v>67</v>
      </c>
      <c r="H1196" t="s">
        <v>93</v>
      </c>
      <c r="I1196">
        <v>3</v>
      </c>
      <c r="J1196" s="6">
        <v>1530</v>
      </c>
      <c r="K1196" s="7">
        <v>0.05</v>
      </c>
      <c r="L1196" s="6">
        <v>4360.5</v>
      </c>
    </row>
    <row r="1197" spans="1:12">
      <c r="A1197" t="s">
        <v>1267</v>
      </c>
      <c r="B1197" s="5">
        <v>46138</v>
      </c>
      <c r="C1197" t="s">
        <v>31</v>
      </c>
      <c r="D1197" t="s">
        <v>21</v>
      </c>
      <c r="E1197" t="s">
        <v>22</v>
      </c>
      <c r="F1197" t="s">
        <v>48</v>
      </c>
      <c r="G1197" t="s">
        <v>96</v>
      </c>
      <c r="H1197" t="s">
        <v>39</v>
      </c>
      <c r="I1197">
        <v>1</v>
      </c>
      <c r="J1197" s="6">
        <v>2500</v>
      </c>
      <c r="K1197" s="7">
        <v>0.15</v>
      </c>
      <c r="L1197" s="6">
        <v>2125</v>
      </c>
    </row>
    <row r="1198" spans="1:12">
      <c r="A1198" t="s">
        <v>1268</v>
      </c>
      <c r="B1198" s="5">
        <v>46155</v>
      </c>
      <c r="C1198" t="s">
        <v>13</v>
      </c>
      <c r="D1198" t="s">
        <v>35</v>
      </c>
      <c r="E1198" t="s">
        <v>15</v>
      </c>
      <c r="F1198" t="s">
        <v>60</v>
      </c>
      <c r="G1198" t="s">
        <v>91</v>
      </c>
      <c r="H1198" t="s">
        <v>18</v>
      </c>
      <c r="I1198">
        <v>1</v>
      </c>
      <c r="J1198" s="6">
        <v>591.6</v>
      </c>
      <c r="K1198" s="7">
        <v>0.08</v>
      </c>
      <c r="L1198" s="6">
        <v>544.27200000000005</v>
      </c>
    </row>
    <row r="1199" spans="1:12">
      <c r="A1199" t="s">
        <v>1269</v>
      </c>
      <c r="B1199" s="5">
        <v>46152</v>
      </c>
      <c r="C1199" t="s">
        <v>31</v>
      </c>
      <c r="D1199" t="s">
        <v>35</v>
      </c>
      <c r="E1199" t="s">
        <v>22</v>
      </c>
      <c r="F1199" t="s">
        <v>48</v>
      </c>
      <c r="G1199" t="s">
        <v>49</v>
      </c>
      <c r="H1199" t="s">
        <v>39</v>
      </c>
      <c r="I1199">
        <v>2</v>
      </c>
      <c r="J1199" s="6">
        <v>4200</v>
      </c>
      <c r="K1199" s="7">
        <v>0.03</v>
      </c>
      <c r="L1199" s="6">
        <v>8148</v>
      </c>
    </row>
    <row r="1200" spans="1:12">
      <c r="A1200" t="s">
        <v>1270</v>
      </c>
      <c r="B1200" s="5">
        <v>46214</v>
      </c>
      <c r="C1200" t="s">
        <v>47</v>
      </c>
      <c r="D1200" t="s">
        <v>41</v>
      </c>
      <c r="E1200" t="s">
        <v>22</v>
      </c>
      <c r="F1200" t="s">
        <v>27</v>
      </c>
      <c r="G1200" t="s">
        <v>28</v>
      </c>
      <c r="H1200" t="s">
        <v>55</v>
      </c>
      <c r="I1200">
        <v>1</v>
      </c>
      <c r="J1200" s="6">
        <v>19</v>
      </c>
      <c r="K1200" s="7">
        <v>0.08</v>
      </c>
      <c r="L1200" s="6">
        <v>17.48</v>
      </c>
    </row>
    <row r="1201" spans="1:12">
      <c r="A1201" t="s">
        <v>1271</v>
      </c>
      <c r="B1201" s="5">
        <v>46283</v>
      </c>
      <c r="C1201" t="s">
        <v>86</v>
      </c>
      <c r="D1201" t="s">
        <v>21</v>
      </c>
      <c r="E1201" t="s">
        <v>15</v>
      </c>
      <c r="F1201" t="s">
        <v>23</v>
      </c>
      <c r="G1201" t="s">
        <v>52</v>
      </c>
      <c r="H1201" t="s">
        <v>87</v>
      </c>
      <c r="I1201">
        <v>1</v>
      </c>
      <c r="J1201" s="6">
        <v>450</v>
      </c>
      <c r="K1201" s="7">
        <v>0.08</v>
      </c>
      <c r="L1201" s="6">
        <v>414</v>
      </c>
    </row>
    <row r="1202" spans="1:12">
      <c r="A1202" t="s">
        <v>1272</v>
      </c>
      <c r="B1202" s="5">
        <v>46182</v>
      </c>
      <c r="C1202" t="s">
        <v>31</v>
      </c>
      <c r="D1202" t="s">
        <v>14</v>
      </c>
      <c r="E1202" t="s">
        <v>15</v>
      </c>
      <c r="F1202" t="s">
        <v>16</v>
      </c>
      <c r="G1202" t="s">
        <v>69</v>
      </c>
      <c r="H1202" t="s">
        <v>33</v>
      </c>
      <c r="I1202">
        <v>5</v>
      </c>
      <c r="J1202" s="6">
        <v>53.35</v>
      </c>
      <c r="K1202" s="7">
        <v>0.1</v>
      </c>
      <c r="L1202" s="6">
        <v>240.07499999999999</v>
      </c>
    </row>
    <row r="1203" spans="1:12">
      <c r="A1203" t="s">
        <v>1273</v>
      </c>
      <c r="B1203" s="5">
        <v>46237</v>
      </c>
      <c r="C1203" t="s">
        <v>86</v>
      </c>
      <c r="D1203" t="s">
        <v>14</v>
      </c>
      <c r="E1203" t="s">
        <v>22</v>
      </c>
      <c r="F1203" t="s">
        <v>16</v>
      </c>
      <c r="G1203" t="s">
        <v>112</v>
      </c>
      <c r="H1203" t="s">
        <v>87</v>
      </c>
      <c r="I1203">
        <v>1</v>
      </c>
      <c r="J1203" s="6">
        <v>65</v>
      </c>
      <c r="K1203" s="7">
        <v>0.03</v>
      </c>
      <c r="L1203" s="6">
        <v>63.05</v>
      </c>
    </row>
    <row r="1204" spans="1:12">
      <c r="A1204" t="s">
        <v>1274</v>
      </c>
      <c r="B1204" s="5">
        <v>46364</v>
      </c>
      <c r="C1204" t="s">
        <v>47</v>
      </c>
      <c r="D1204" t="s">
        <v>21</v>
      </c>
      <c r="E1204" t="s">
        <v>22</v>
      </c>
      <c r="F1204" t="s">
        <v>16</v>
      </c>
      <c r="G1204" t="s">
        <v>57</v>
      </c>
      <c r="H1204" t="s">
        <v>83</v>
      </c>
      <c r="I1204">
        <v>7</v>
      </c>
      <c r="J1204" s="6">
        <v>38</v>
      </c>
      <c r="K1204" s="7">
        <v>0.15</v>
      </c>
      <c r="L1204" s="6">
        <v>226.1</v>
      </c>
    </row>
    <row r="1205" spans="1:12">
      <c r="A1205" t="s">
        <v>1275</v>
      </c>
      <c r="B1205" s="5">
        <v>46340</v>
      </c>
      <c r="C1205" t="s">
        <v>20</v>
      </c>
      <c r="D1205" t="s">
        <v>41</v>
      </c>
      <c r="E1205" t="s">
        <v>15</v>
      </c>
      <c r="F1205" t="s">
        <v>16</v>
      </c>
      <c r="G1205" t="s">
        <v>65</v>
      </c>
      <c r="H1205" t="s">
        <v>63</v>
      </c>
      <c r="I1205">
        <v>3</v>
      </c>
      <c r="J1205" s="6">
        <v>83.2</v>
      </c>
      <c r="K1205" s="7">
        <v>0.15</v>
      </c>
      <c r="L1205" s="6">
        <v>212.16</v>
      </c>
    </row>
    <row r="1206" spans="1:12">
      <c r="A1206" t="s">
        <v>1276</v>
      </c>
      <c r="B1206" s="5">
        <v>46318</v>
      </c>
      <c r="C1206" t="s">
        <v>47</v>
      </c>
      <c r="D1206" t="s">
        <v>14</v>
      </c>
      <c r="E1206" t="s">
        <v>22</v>
      </c>
      <c r="F1206" t="s">
        <v>48</v>
      </c>
      <c r="G1206" t="s">
        <v>54</v>
      </c>
      <c r="H1206" t="s">
        <v>55</v>
      </c>
      <c r="I1206">
        <v>1</v>
      </c>
      <c r="J1206" s="6">
        <v>1800</v>
      </c>
      <c r="K1206" s="7">
        <v>0.05</v>
      </c>
      <c r="L1206" s="6">
        <v>1710</v>
      </c>
    </row>
    <row r="1207" spans="1:12">
      <c r="A1207" t="s">
        <v>1277</v>
      </c>
      <c r="B1207" s="5">
        <v>46081</v>
      </c>
      <c r="C1207" t="s">
        <v>47</v>
      </c>
      <c r="D1207" t="s">
        <v>35</v>
      </c>
      <c r="E1207" t="s">
        <v>22</v>
      </c>
      <c r="F1207" t="s">
        <v>60</v>
      </c>
      <c r="G1207" t="s">
        <v>91</v>
      </c>
      <c r="H1207" t="s">
        <v>55</v>
      </c>
      <c r="I1207">
        <v>2</v>
      </c>
      <c r="J1207" s="6">
        <v>614.79999999999995</v>
      </c>
      <c r="K1207" s="7">
        <v>0</v>
      </c>
      <c r="L1207" s="6">
        <v>1229.5999999999999</v>
      </c>
    </row>
    <row r="1208" spans="1:12">
      <c r="A1208" t="s">
        <v>1278</v>
      </c>
      <c r="B1208" s="5">
        <v>46093</v>
      </c>
      <c r="C1208" t="s">
        <v>13</v>
      </c>
      <c r="D1208" t="s">
        <v>35</v>
      </c>
      <c r="E1208" t="s">
        <v>22</v>
      </c>
      <c r="F1208" t="s">
        <v>27</v>
      </c>
      <c r="G1208" t="s">
        <v>155</v>
      </c>
      <c r="H1208" t="s">
        <v>43</v>
      </c>
      <c r="I1208">
        <v>7</v>
      </c>
      <c r="J1208" s="6">
        <v>180</v>
      </c>
      <c r="K1208" s="7">
        <v>0</v>
      </c>
      <c r="L1208" s="6">
        <v>1260</v>
      </c>
    </row>
    <row r="1209" spans="1:12">
      <c r="A1209" t="s">
        <v>1279</v>
      </c>
      <c r="B1209" s="5">
        <v>46192</v>
      </c>
      <c r="C1209" t="s">
        <v>20</v>
      </c>
      <c r="D1209" t="s">
        <v>41</v>
      </c>
      <c r="E1209" t="s">
        <v>15</v>
      </c>
      <c r="F1209" t="s">
        <v>60</v>
      </c>
      <c r="G1209" t="s">
        <v>91</v>
      </c>
      <c r="H1209" t="s">
        <v>25</v>
      </c>
      <c r="I1209">
        <v>1</v>
      </c>
      <c r="J1209" s="6">
        <v>591.6</v>
      </c>
      <c r="K1209" s="7">
        <v>0.1</v>
      </c>
      <c r="L1209" s="6">
        <v>532.44000000000005</v>
      </c>
    </row>
    <row r="1210" spans="1:12">
      <c r="A1210" t="s">
        <v>1280</v>
      </c>
      <c r="B1210" s="5">
        <v>46268</v>
      </c>
      <c r="C1210" t="s">
        <v>47</v>
      </c>
      <c r="D1210" t="s">
        <v>14</v>
      </c>
      <c r="E1210" t="s">
        <v>15</v>
      </c>
      <c r="F1210" t="s">
        <v>73</v>
      </c>
      <c r="G1210" t="s">
        <v>127</v>
      </c>
      <c r="H1210" t="s">
        <v>50</v>
      </c>
      <c r="I1210">
        <v>2</v>
      </c>
      <c r="J1210" s="6">
        <v>26.5</v>
      </c>
      <c r="K1210" s="7">
        <v>0.08</v>
      </c>
      <c r="L1210" s="6">
        <v>48.76</v>
      </c>
    </row>
    <row r="1211" spans="1:12">
      <c r="A1211" t="s">
        <v>1281</v>
      </c>
      <c r="B1211" s="5">
        <v>46363</v>
      </c>
      <c r="C1211" t="s">
        <v>13</v>
      </c>
      <c r="D1211" t="s">
        <v>14</v>
      </c>
      <c r="E1211" t="s">
        <v>22</v>
      </c>
      <c r="F1211" t="s">
        <v>48</v>
      </c>
      <c r="G1211" t="s">
        <v>96</v>
      </c>
      <c r="H1211" t="s">
        <v>43</v>
      </c>
      <c r="I1211">
        <v>1</v>
      </c>
      <c r="J1211" s="6">
        <v>2600</v>
      </c>
      <c r="K1211" s="7">
        <v>0.08</v>
      </c>
      <c r="L1211" s="6">
        <v>2392</v>
      </c>
    </row>
    <row r="1212" spans="1:12">
      <c r="A1212" t="s">
        <v>1282</v>
      </c>
      <c r="B1212" s="5">
        <v>46262</v>
      </c>
      <c r="C1212" t="s">
        <v>31</v>
      </c>
      <c r="D1212" t="s">
        <v>21</v>
      </c>
      <c r="E1212" t="s">
        <v>22</v>
      </c>
      <c r="F1212" t="s">
        <v>48</v>
      </c>
      <c r="G1212" t="s">
        <v>71</v>
      </c>
      <c r="H1212" t="s">
        <v>39</v>
      </c>
      <c r="I1212">
        <v>1</v>
      </c>
      <c r="J1212" s="6">
        <v>3104</v>
      </c>
      <c r="K1212" s="7">
        <v>0.05</v>
      </c>
      <c r="L1212" s="6">
        <v>2948.8</v>
      </c>
    </row>
    <row r="1213" spans="1:12">
      <c r="A1213" t="s">
        <v>1283</v>
      </c>
      <c r="B1213" s="5">
        <v>46088</v>
      </c>
      <c r="C1213" t="s">
        <v>86</v>
      </c>
      <c r="D1213" t="s">
        <v>21</v>
      </c>
      <c r="E1213" t="s">
        <v>22</v>
      </c>
      <c r="F1213" t="s">
        <v>16</v>
      </c>
      <c r="G1213" t="s">
        <v>112</v>
      </c>
      <c r="H1213" t="s">
        <v>93</v>
      </c>
      <c r="I1213">
        <v>3</v>
      </c>
      <c r="J1213" s="6">
        <v>61.75</v>
      </c>
      <c r="K1213" s="7">
        <v>0.05</v>
      </c>
      <c r="L1213" s="6">
        <v>175.98750000000001</v>
      </c>
    </row>
    <row r="1214" spans="1:12">
      <c r="A1214" t="s">
        <v>1284</v>
      </c>
      <c r="B1214" s="5">
        <v>46146</v>
      </c>
      <c r="C1214" t="s">
        <v>47</v>
      </c>
      <c r="D1214" t="s">
        <v>21</v>
      </c>
      <c r="E1214" t="s">
        <v>22</v>
      </c>
      <c r="F1214" t="s">
        <v>48</v>
      </c>
      <c r="G1214" t="s">
        <v>49</v>
      </c>
      <c r="H1214" t="s">
        <v>83</v>
      </c>
      <c r="I1214">
        <v>1</v>
      </c>
      <c r="J1214" s="6">
        <v>4368</v>
      </c>
      <c r="K1214" s="7">
        <v>0</v>
      </c>
      <c r="L1214" s="6">
        <v>4368</v>
      </c>
    </row>
    <row r="1215" spans="1:12">
      <c r="A1215" t="s">
        <v>1285</v>
      </c>
      <c r="B1215" s="5">
        <v>46091</v>
      </c>
      <c r="C1215" t="s">
        <v>86</v>
      </c>
      <c r="D1215" t="s">
        <v>35</v>
      </c>
      <c r="E1215" t="s">
        <v>22</v>
      </c>
      <c r="F1215" t="s">
        <v>60</v>
      </c>
      <c r="G1215" t="s">
        <v>61</v>
      </c>
      <c r="H1215" t="s">
        <v>87</v>
      </c>
      <c r="I1215">
        <v>1</v>
      </c>
      <c r="J1215" s="6">
        <v>850</v>
      </c>
      <c r="K1215" s="7">
        <v>0.03</v>
      </c>
      <c r="L1215" s="6">
        <v>824.5</v>
      </c>
    </row>
    <row r="1216" spans="1:12">
      <c r="A1216" t="s">
        <v>1286</v>
      </c>
      <c r="B1216" s="5">
        <v>46276</v>
      </c>
      <c r="C1216" t="s">
        <v>20</v>
      </c>
      <c r="D1216" t="s">
        <v>14</v>
      </c>
      <c r="E1216" t="s">
        <v>15</v>
      </c>
      <c r="F1216" t="s">
        <v>73</v>
      </c>
      <c r="G1216" t="s">
        <v>127</v>
      </c>
      <c r="H1216" t="s">
        <v>25</v>
      </c>
      <c r="I1216">
        <v>4</v>
      </c>
      <c r="J1216" s="6">
        <v>23.75</v>
      </c>
      <c r="K1216" s="7">
        <v>0</v>
      </c>
      <c r="L1216" s="6">
        <v>95</v>
      </c>
    </row>
    <row r="1217" spans="1:12">
      <c r="A1217" t="s">
        <v>1287</v>
      </c>
      <c r="B1217" s="5">
        <v>46373</v>
      </c>
      <c r="C1217" t="s">
        <v>31</v>
      </c>
      <c r="D1217" t="s">
        <v>14</v>
      </c>
      <c r="E1217" t="s">
        <v>15</v>
      </c>
      <c r="F1217" t="s">
        <v>73</v>
      </c>
      <c r="G1217" t="s">
        <v>74</v>
      </c>
      <c r="H1217" t="s">
        <v>79</v>
      </c>
      <c r="I1217">
        <v>5</v>
      </c>
      <c r="J1217" s="6">
        <v>8.16</v>
      </c>
      <c r="K1217" s="7">
        <v>0.2</v>
      </c>
      <c r="L1217" s="6">
        <v>32.64</v>
      </c>
    </row>
    <row r="1218" spans="1:12">
      <c r="A1218" t="s">
        <v>1288</v>
      </c>
      <c r="B1218" s="5">
        <v>46281</v>
      </c>
      <c r="C1218" t="s">
        <v>31</v>
      </c>
      <c r="D1218" t="s">
        <v>14</v>
      </c>
      <c r="E1218" t="s">
        <v>15</v>
      </c>
      <c r="F1218" t="s">
        <v>73</v>
      </c>
      <c r="G1218" t="s">
        <v>81</v>
      </c>
      <c r="H1218" t="s">
        <v>39</v>
      </c>
      <c r="I1218">
        <v>3</v>
      </c>
      <c r="J1218" s="6">
        <v>12.24</v>
      </c>
      <c r="K1218" s="7">
        <v>0.1</v>
      </c>
      <c r="L1218" s="6">
        <v>33.048000000000002</v>
      </c>
    </row>
    <row r="1219" spans="1:12">
      <c r="A1219" t="s">
        <v>1289</v>
      </c>
      <c r="B1219" s="5">
        <v>46351</v>
      </c>
      <c r="C1219" t="s">
        <v>31</v>
      </c>
      <c r="D1219" t="s">
        <v>14</v>
      </c>
      <c r="E1219" t="s">
        <v>22</v>
      </c>
      <c r="F1219" t="s">
        <v>16</v>
      </c>
      <c r="G1219" t="s">
        <v>42</v>
      </c>
      <c r="H1219" t="s">
        <v>33</v>
      </c>
      <c r="I1219">
        <v>5</v>
      </c>
      <c r="J1219" s="6">
        <v>43.65</v>
      </c>
      <c r="K1219" s="7">
        <v>0.05</v>
      </c>
      <c r="L1219" s="6">
        <v>207.33750000000001</v>
      </c>
    </row>
    <row r="1220" spans="1:12">
      <c r="A1220" t="s">
        <v>1290</v>
      </c>
      <c r="B1220" s="5">
        <v>46075</v>
      </c>
      <c r="C1220" t="s">
        <v>31</v>
      </c>
      <c r="D1220" t="s">
        <v>21</v>
      </c>
      <c r="E1220" t="s">
        <v>22</v>
      </c>
      <c r="F1220" t="s">
        <v>60</v>
      </c>
      <c r="G1220" t="s">
        <v>61</v>
      </c>
      <c r="H1220" t="s">
        <v>39</v>
      </c>
      <c r="I1220">
        <v>4</v>
      </c>
      <c r="J1220" s="6">
        <v>867</v>
      </c>
      <c r="K1220" s="7">
        <v>0.15</v>
      </c>
      <c r="L1220" s="6">
        <v>2947.8</v>
      </c>
    </row>
    <row r="1221" spans="1:12">
      <c r="A1221" t="s">
        <v>1291</v>
      </c>
      <c r="B1221" s="5">
        <v>46352</v>
      </c>
      <c r="C1221" t="s">
        <v>20</v>
      </c>
      <c r="D1221" t="s">
        <v>14</v>
      </c>
      <c r="E1221" t="s">
        <v>22</v>
      </c>
      <c r="F1221" t="s">
        <v>48</v>
      </c>
      <c r="G1221" t="s">
        <v>54</v>
      </c>
      <c r="H1221" t="s">
        <v>25</v>
      </c>
      <c r="I1221">
        <v>1</v>
      </c>
      <c r="J1221" s="6">
        <v>1800</v>
      </c>
      <c r="K1221" s="7">
        <v>0.15</v>
      </c>
      <c r="L1221" s="6">
        <v>1530</v>
      </c>
    </row>
    <row r="1222" spans="1:12">
      <c r="A1222" t="s">
        <v>1292</v>
      </c>
      <c r="B1222" s="5">
        <v>46297</v>
      </c>
      <c r="C1222" t="s">
        <v>86</v>
      </c>
      <c r="D1222" t="s">
        <v>41</v>
      </c>
      <c r="E1222" t="s">
        <v>22</v>
      </c>
      <c r="F1222" t="s">
        <v>73</v>
      </c>
      <c r="G1222" t="s">
        <v>74</v>
      </c>
      <c r="H1222" t="s">
        <v>87</v>
      </c>
      <c r="I1222">
        <v>5</v>
      </c>
      <c r="J1222" s="6">
        <v>7.76</v>
      </c>
      <c r="K1222" s="7">
        <v>0</v>
      </c>
      <c r="L1222" s="6">
        <v>38.799999999999997</v>
      </c>
    </row>
    <row r="1223" spans="1:12">
      <c r="A1223" t="s">
        <v>1293</v>
      </c>
      <c r="B1223" s="5">
        <v>46159</v>
      </c>
      <c r="C1223" t="s">
        <v>20</v>
      </c>
      <c r="D1223" t="s">
        <v>35</v>
      </c>
      <c r="E1223" t="s">
        <v>22</v>
      </c>
      <c r="F1223" t="s">
        <v>73</v>
      </c>
      <c r="G1223" t="s">
        <v>81</v>
      </c>
      <c r="H1223" t="s">
        <v>25</v>
      </c>
      <c r="I1223">
        <v>5</v>
      </c>
      <c r="J1223" s="6">
        <v>12</v>
      </c>
      <c r="K1223" s="7">
        <v>0.05</v>
      </c>
      <c r="L1223" s="6">
        <v>57</v>
      </c>
    </row>
    <row r="1224" spans="1:12">
      <c r="A1224" t="s">
        <v>1294</v>
      </c>
      <c r="B1224" s="5">
        <v>46133</v>
      </c>
      <c r="C1224" t="s">
        <v>20</v>
      </c>
      <c r="D1224" t="s">
        <v>21</v>
      </c>
      <c r="E1224" t="s">
        <v>15</v>
      </c>
      <c r="F1224" t="s">
        <v>16</v>
      </c>
      <c r="G1224" t="s">
        <v>42</v>
      </c>
      <c r="H1224" t="s">
        <v>63</v>
      </c>
      <c r="I1224">
        <v>3</v>
      </c>
      <c r="J1224" s="6">
        <v>45.9</v>
      </c>
      <c r="K1224" s="7">
        <v>0.05</v>
      </c>
      <c r="L1224" s="6">
        <v>130.815</v>
      </c>
    </row>
    <row r="1225" spans="1:12">
      <c r="A1225" t="s">
        <v>1295</v>
      </c>
      <c r="B1225" s="5">
        <v>46229</v>
      </c>
      <c r="C1225" t="s">
        <v>13</v>
      </c>
      <c r="D1225" t="s">
        <v>35</v>
      </c>
      <c r="E1225" t="s">
        <v>22</v>
      </c>
      <c r="F1225" t="s">
        <v>60</v>
      </c>
      <c r="G1225" t="s">
        <v>91</v>
      </c>
      <c r="H1225" t="s">
        <v>43</v>
      </c>
      <c r="I1225">
        <v>4</v>
      </c>
      <c r="J1225" s="6">
        <v>580</v>
      </c>
      <c r="K1225" s="7">
        <v>0.05</v>
      </c>
      <c r="L1225" s="6">
        <v>2204</v>
      </c>
    </row>
    <row r="1226" spans="1:12">
      <c r="A1226" t="s">
        <v>1296</v>
      </c>
      <c r="B1226" s="5">
        <v>46314</v>
      </c>
      <c r="C1226" t="s">
        <v>20</v>
      </c>
      <c r="D1226" t="s">
        <v>35</v>
      </c>
      <c r="E1226" t="s">
        <v>22</v>
      </c>
      <c r="F1226" t="s">
        <v>60</v>
      </c>
      <c r="G1226" t="s">
        <v>91</v>
      </c>
      <c r="H1226" t="s">
        <v>58</v>
      </c>
      <c r="I1226">
        <v>1</v>
      </c>
      <c r="J1226" s="6">
        <v>580</v>
      </c>
      <c r="K1226" s="7">
        <v>0.05</v>
      </c>
      <c r="L1226" s="6">
        <v>551</v>
      </c>
    </row>
    <row r="1227" spans="1:12">
      <c r="A1227" t="s">
        <v>1297</v>
      </c>
      <c r="B1227" s="5">
        <v>46049</v>
      </c>
      <c r="C1227" t="s">
        <v>13</v>
      </c>
      <c r="D1227" t="s">
        <v>21</v>
      </c>
      <c r="E1227" t="s">
        <v>22</v>
      </c>
      <c r="F1227" t="s">
        <v>73</v>
      </c>
      <c r="G1227" t="s">
        <v>74</v>
      </c>
      <c r="H1227" t="s">
        <v>18</v>
      </c>
      <c r="I1227">
        <v>4</v>
      </c>
      <c r="J1227" s="6">
        <v>8.16</v>
      </c>
      <c r="K1227" s="7">
        <v>0</v>
      </c>
      <c r="L1227" s="6">
        <v>32.64</v>
      </c>
    </row>
    <row r="1228" spans="1:12">
      <c r="A1228" t="s">
        <v>1298</v>
      </c>
      <c r="B1228" s="5">
        <v>46059</v>
      </c>
      <c r="C1228" t="s">
        <v>47</v>
      </c>
      <c r="D1228" t="s">
        <v>35</v>
      </c>
      <c r="E1228" t="s">
        <v>15</v>
      </c>
      <c r="F1228" t="s">
        <v>48</v>
      </c>
      <c r="G1228" t="s">
        <v>96</v>
      </c>
      <c r="H1228" t="s">
        <v>55</v>
      </c>
      <c r="I1228">
        <v>1</v>
      </c>
      <c r="J1228" s="6">
        <v>2375</v>
      </c>
      <c r="K1228" s="7">
        <v>0.05</v>
      </c>
      <c r="L1228" s="6">
        <v>2256.25</v>
      </c>
    </row>
    <row r="1229" spans="1:12">
      <c r="A1229" t="s">
        <v>1299</v>
      </c>
      <c r="B1229" s="5">
        <v>46063</v>
      </c>
      <c r="C1229" t="s">
        <v>31</v>
      </c>
      <c r="D1229" t="s">
        <v>14</v>
      </c>
      <c r="E1229" t="s">
        <v>22</v>
      </c>
      <c r="F1229" t="s">
        <v>73</v>
      </c>
      <c r="G1229" t="s">
        <v>81</v>
      </c>
      <c r="H1229" t="s">
        <v>33</v>
      </c>
      <c r="I1229">
        <v>5</v>
      </c>
      <c r="J1229" s="6">
        <v>12.48</v>
      </c>
      <c r="K1229" s="7">
        <v>0.05</v>
      </c>
      <c r="L1229" s="6">
        <v>59.28</v>
      </c>
    </row>
    <row r="1230" spans="1:12">
      <c r="A1230" t="s">
        <v>1300</v>
      </c>
      <c r="B1230" s="5">
        <v>46027</v>
      </c>
      <c r="C1230" t="s">
        <v>20</v>
      </c>
      <c r="D1230" t="s">
        <v>21</v>
      </c>
      <c r="E1230" t="s">
        <v>15</v>
      </c>
      <c r="F1230" t="s">
        <v>27</v>
      </c>
      <c r="G1230" t="s">
        <v>28</v>
      </c>
      <c r="H1230" t="s">
        <v>63</v>
      </c>
      <c r="I1230">
        <v>7</v>
      </c>
      <c r="J1230" s="6">
        <v>20</v>
      </c>
      <c r="K1230" s="7">
        <v>0.05</v>
      </c>
      <c r="L1230" s="6">
        <v>133</v>
      </c>
    </row>
    <row r="1231" spans="1:12">
      <c r="A1231" t="s">
        <v>1301</v>
      </c>
      <c r="B1231" s="5">
        <v>46174</v>
      </c>
      <c r="C1231" t="s">
        <v>86</v>
      </c>
      <c r="D1231" t="s">
        <v>21</v>
      </c>
      <c r="E1231" t="s">
        <v>15</v>
      </c>
      <c r="F1231" t="s">
        <v>73</v>
      </c>
      <c r="G1231" t="s">
        <v>145</v>
      </c>
      <c r="H1231" t="s">
        <v>102</v>
      </c>
      <c r="I1231">
        <v>3</v>
      </c>
      <c r="J1231" s="6">
        <v>18</v>
      </c>
      <c r="K1231" s="7">
        <v>0.1</v>
      </c>
      <c r="L1231" s="6">
        <v>48.6</v>
      </c>
    </row>
    <row r="1232" spans="1:12">
      <c r="A1232" t="s">
        <v>1302</v>
      </c>
      <c r="B1232" s="5">
        <v>46047</v>
      </c>
      <c r="C1232" t="s">
        <v>20</v>
      </c>
      <c r="D1232" t="s">
        <v>35</v>
      </c>
      <c r="E1232" t="s">
        <v>15</v>
      </c>
      <c r="F1232" t="s">
        <v>23</v>
      </c>
      <c r="G1232" t="s">
        <v>52</v>
      </c>
      <c r="H1232" t="s">
        <v>25</v>
      </c>
      <c r="I1232">
        <v>12</v>
      </c>
      <c r="J1232" s="6">
        <v>450</v>
      </c>
      <c r="K1232" s="7">
        <v>0.08</v>
      </c>
      <c r="L1232" s="6">
        <v>4968</v>
      </c>
    </row>
    <row r="1233" spans="1:12">
      <c r="A1233" t="s">
        <v>1303</v>
      </c>
      <c r="B1233" s="5">
        <v>46209</v>
      </c>
      <c r="C1233" t="s">
        <v>47</v>
      </c>
      <c r="D1233" t="s">
        <v>14</v>
      </c>
      <c r="E1233" t="s">
        <v>22</v>
      </c>
      <c r="F1233" t="s">
        <v>27</v>
      </c>
      <c r="G1233" t="s">
        <v>155</v>
      </c>
      <c r="H1233" t="s">
        <v>55</v>
      </c>
      <c r="I1233">
        <v>3</v>
      </c>
      <c r="J1233" s="6">
        <v>180</v>
      </c>
      <c r="K1233" s="7">
        <v>0.03</v>
      </c>
      <c r="L1233" s="6">
        <v>523.79999999999995</v>
      </c>
    </row>
    <row r="1234" spans="1:12">
      <c r="A1234" t="s">
        <v>1304</v>
      </c>
      <c r="B1234" s="5">
        <v>46137</v>
      </c>
      <c r="C1234" t="s">
        <v>31</v>
      </c>
      <c r="D1234" t="s">
        <v>41</v>
      </c>
      <c r="E1234" t="s">
        <v>22</v>
      </c>
      <c r="F1234" t="s">
        <v>27</v>
      </c>
      <c r="G1234" t="s">
        <v>155</v>
      </c>
      <c r="H1234" t="s">
        <v>33</v>
      </c>
      <c r="I1234">
        <v>1</v>
      </c>
      <c r="J1234" s="6">
        <v>180</v>
      </c>
      <c r="K1234" s="7">
        <v>0.2</v>
      </c>
      <c r="L1234" s="6">
        <v>144</v>
      </c>
    </row>
    <row r="1235" spans="1:12">
      <c r="A1235" t="s">
        <v>1305</v>
      </c>
      <c r="B1235" s="5">
        <v>46177</v>
      </c>
      <c r="C1235" t="s">
        <v>31</v>
      </c>
      <c r="D1235" t="s">
        <v>41</v>
      </c>
      <c r="E1235" t="s">
        <v>15</v>
      </c>
      <c r="F1235" t="s">
        <v>23</v>
      </c>
      <c r="G1235" t="s">
        <v>52</v>
      </c>
      <c r="H1235" t="s">
        <v>39</v>
      </c>
      <c r="I1235">
        <v>2</v>
      </c>
      <c r="J1235" s="6">
        <v>450</v>
      </c>
      <c r="K1235" s="7">
        <v>0.08</v>
      </c>
      <c r="L1235" s="6">
        <v>828</v>
      </c>
    </row>
    <row r="1236" spans="1:12">
      <c r="A1236" t="s">
        <v>1306</v>
      </c>
      <c r="B1236" s="5">
        <v>46101</v>
      </c>
      <c r="C1236" t="s">
        <v>13</v>
      </c>
      <c r="D1236" t="s">
        <v>35</v>
      </c>
      <c r="E1236" t="s">
        <v>22</v>
      </c>
      <c r="F1236" t="s">
        <v>27</v>
      </c>
      <c r="G1236" t="s">
        <v>36</v>
      </c>
      <c r="H1236" t="s">
        <v>18</v>
      </c>
      <c r="I1236">
        <v>2</v>
      </c>
      <c r="J1236" s="6">
        <v>765</v>
      </c>
      <c r="K1236" s="7">
        <v>0</v>
      </c>
      <c r="L1236" s="6">
        <v>1530</v>
      </c>
    </row>
    <row r="1237" spans="1:12">
      <c r="A1237" t="s">
        <v>1307</v>
      </c>
      <c r="B1237" s="5">
        <v>46173</v>
      </c>
      <c r="C1237" t="s">
        <v>86</v>
      </c>
      <c r="D1237" t="s">
        <v>14</v>
      </c>
      <c r="E1237" t="s">
        <v>22</v>
      </c>
      <c r="F1237" t="s">
        <v>27</v>
      </c>
      <c r="G1237" t="s">
        <v>32</v>
      </c>
      <c r="H1237" t="s">
        <v>87</v>
      </c>
      <c r="I1237">
        <v>2</v>
      </c>
      <c r="J1237" s="6">
        <v>291.2</v>
      </c>
      <c r="K1237" s="7">
        <v>0.15</v>
      </c>
      <c r="L1237" s="6">
        <v>495.04</v>
      </c>
    </row>
    <row r="1238" spans="1:12">
      <c r="A1238" t="s">
        <v>1308</v>
      </c>
      <c r="B1238" s="5">
        <v>46028</v>
      </c>
      <c r="C1238" t="s">
        <v>13</v>
      </c>
      <c r="D1238" t="s">
        <v>14</v>
      </c>
      <c r="E1238" t="s">
        <v>22</v>
      </c>
      <c r="F1238" t="s">
        <v>16</v>
      </c>
      <c r="G1238" t="s">
        <v>69</v>
      </c>
      <c r="H1238" t="s">
        <v>29</v>
      </c>
      <c r="I1238">
        <v>5</v>
      </c>
      <c r="J1238" s="6">
        <v>53.35</v>
      </c>
      <c r="K1238" s="7">
        <v>0.08</v>
      </c>
      <c r="L1238" s="6">
        <v>245.41</v>
      </c>
    </row>
    <row r="1239" spans="1:12">
      <c r="A1239" t="s">
        <v>1309</v>
      </c>
      <c r="B1239" s="5">
        <v>46239</v>
      </c>
      <c r="C1239" t="s">
        <v>20</v>
      </c>
      <c r="D1239" t="s">
        <v>14</v>
      </c>
      <c r="E1239" t="s">
        <v>15</v>
      </c>
      <c r="F1239" t="s">
        <v>16</v>
      </c>
      <c r="G1239" t="s">
        <v>65</v>
      </c>
      <c r="H1239" t="s">
        <v>63</v>
      </c>
      <c r="I1239">
        <v>3</v>
      </c>
      <c r="J1239" s="6">
        <v>76</v>
      </c>
      <c r="K1239" s="7">
        <v>0</v>
      </c>
      <c r="L1239" s="6">
        <v>228</v>
      </c>
    </row>
    <row r="1240" spans="1:12">
      <c r="A1240" t="s">
        <v>1310</v>
      </c>
      <c r="B1240" s="5">
        <v>46147</v>
      </c>
      <c r="C1240" t="s">
        <v>47</v>
      </c>
      <c r="D1240" t="s">
        <v>35</v>
      </c>
      <c r="E1240" t="s">
        <v>15</v>
      </c>
      <c r="F1240" t="s">
        <v>16</v>
      </c>
      <c r="G1240" t="s">
        <v>42</v>
      </c>
      <c r="H1240" t="s">
        <v>50</v>
      </c>
      <c r="I1240">
        <v>10</v>
      </c>
      <c r="J1240" s="6">
        <v>46.8</v>
      </c>
      <c r="K1240" s="7">
        <v>0</v>
      </c>
      <c r="L1240" s="6">
        <v>468</v>
      </c>
    </row>
    <row r="1241" spans="1:12">
      <c r="A1241" t="s">
        <v>1311</v>
      </c>
      <c r="B1241" s="5">
        <v>46297</v>
      </c>
      <c r="C1241" t="s">
        <v>20</v>
      </c>
      <c r="D1241" t="s">
        <v>14</v>
      </c>
      <c r="E1241" t="s">
        <v>22</v>
      </c>
      <c r="F1241" t="s">
        <v>27</v>
      </c>
      <c r="G1241" t="s">
        <v>155</v>
      </c>
      <c r="H1241" t="s">
        <v>58</v>
      </c>
      <c r="I1241">
        <v>4</v>
      </c>
      <c r="J1241" s="6">
        <v>180</v>
      </c>
      <c r="K1241" s="7">
        <v>0.05</v>
      </c>
      <c r="L1241" s="6">
        <v>684</v>
      </c>
    </row>
    <row r="1242" spans="1:12">
      <c r="A1242" t="s">
        <v>1312</v>
      </c>
      <c r="B1242" s="5">
        <v>46128</v>
      </c>
      <c r="C1242" t="s">
        <v>20</v>
      </c>
      <c r="D1242" t="s">
        <v>14</v>
      </c>
      <c r="E1242" t="s">
        <v>22</v>
      </c>
      <c r="F1242" t="s">
        <v>60</v>
      </c>
      <c r="G1242" t="s">
        <v>61</v>
      </c>
      <c r="H1242" t="s">
        <v>25</v>
      </c>
      <c r="I1242">
        <v>2</v>
      </c>
      <c r="J1242" s="6">
        <v>901</v>
      </c>
      <c r="K1242" s="7">
        <v>0.05</v>
      </c>
      <c r="L1242" s="6">
        <v>1711.9</v>
      </c>
    </row>
    <row r="1243" spans="1:12">
      <c r="A1243" t="s">
        <v>1313</v>
      </c>
      <c r="B1243" s="5">
        <v>46136</v>
      </c>
      <c r="C1243" t="s">
        <v>31</v>
      </c>
      <c r="D1243" t="s">
        <v>41</v>
      </c>
      <c r="E1243" t="s">
        <v>22</v>
      </c>
      <c r="F1243" t="s">
        <v>73</v>
      </c>
      <c r="G1243" t="s">
        <v>129</v>
      </c>
      <c r="H1243" t="s">
        <v>79</v>
      </c>
      <c r="I1243">
        <v>2</v>
      </c>
      <c r="J1243" s="6">
        <v>33.25</v>
      </c>
      <c r="K1243" s="7">
        <v>0.05</v>
      </c>
      <c r="L1243" s="6">
        <v>63.174999999999997</v>
      </c>
    </row>
    <row r="1244" spans="1:12">
      <c r="A1244" t="s">
        <v>1314</v>
      </c>
      <c r="B1244" s="5">
        <v>46196</v>
      </c>
      <c r="C1244" t="s">
        <v>47</v>
      </c>
      <c r="D1244" t="s">
        <v>41</v>
      </c>
      <c r="E1244" t="s">
        <v>22</v>
      </c>
      <c r="F1244" t="s">
        <v>16</v>
      </c>
      <c r="G1244" t="s">
        <v>17</v>
      </c>
      <c r="H1244" t="s">
        <v>83</v>
      </c>
      <c r="I1244">
        <v>1</v>
      </c>
      <c r="J1244" s="6">
        <v>15.3</v>
      </c>
      <c r="K1244" s="7">
        <v>0.08</v>
      </c>
      <c r="L1244" s="6">
        <v>14.076000000000001</v>
      </c>
    </row>
    <row r="1245" spans="1:12">
      <c r="A1245" t="s">
        <v>1315</v>
      </c>
      <c r="B1245" s="5">
        <v>46188</v>
      </c>
      <c r="C1245" t="s">
        <v>20</v>
      </c>
      <c r="D1245" t="s">
        <v>21</v>
      </c>
      <c r="E1245" t="s">
        <v>22</v>
      </c>
      <c r="F1245" t="s">
        <v>48</v>
      </c>
      <c r="G1245" t="s">
        <v>49</v>
      </c>
      <c r="H1245" t="s">
        <v>25</v>
      </c>
      <c r="I1245">
        <v>2</v>
      </c>
      <c r="J1245" s="6">
        <v>4200</v>
      </c>
      <c r="K1245" s="7">
        <v>0.05</v>
      </c>
      <c r="L1245" s="6">
        <v>7980</v>
      </c>
    </row>
    <row r="1246" spans="1:12">
      <c r="A1246" t="s">
        <v>1316</v>
      </c>
      <c r="B1246" s="5">
        <v>46284</v>
      </c>
      <c r="C1246" t="s">
        <v>31</v>
      </c>
      <c r="D1246" t="s">
        <v>41</v>
      </c>
      <c r="E1246" t="s">
        <v>22</v>
      </c>
      <c r="F1246" t="s">
        <v>23</v>
      </c>
      <c r="G1246" t="s">
        <v>24</v>
      </c>
      <c r="H1246" t="s">
        <v>33</v>
      </c>
      <c r="I1246">
        <v>2</v>
      </c>
      <c r="J1246" s="6">
        <v>93.6</v>
      </c>
      <c r="K1246" s="7">
        <v>0.05</v>
      </c>
      <c r="L1246" s="6">
        <v>177.84</v>
      </c>
    </row>
    <row r="1247" spans="1:12">
      <c r="A1247" t="s">
        <v>1317</v>
      </c>
      <c r="B1247" s="5">
        <v>46085</v>
      </c>
      <c r="C1247" t="s">
        <v>20</v>
      </c>
      <c r="D1247" t="s">
        <v>21</v>
      </c>
      <c r="E1247" t="s">
        <v>22</v>
      </c>
      <c r="F1247" t="s">
        <v>27</v>
      </c>
      <c r="G1247" t="s">
        <v>155</v>
      </c>
      <c r="H1247" t="s">
        <v>25</v>
      </c>
      <c r="I1247">
        <v>1</v>
      </c>
      <c r="J1247" s="6">
        <v>171</v>
      </c>
      <c r="K1247" s="7">
        <v>0.05</v>
      </c>
      <c r="L1247" s="6">
        <v>162.44999999999999</v>
      </c>
    </row>
    <row r="1248" spans="1:12">
      <c r="A1248" t="s">
        <v>1318</v>
      </c>
      <c r="B1248" s="5">
        <v>46295</v>
      </c>
      <c r="C1248" t="s">
        <v>20</v>
      </c>
      <c r="D1248" t="s">
        <v>14</v>
      </c>
      <c r="E1248" t="s">
        <v>22</v>
      </c>
      <c r="F1248" t="s">
        <v>23</v>
      </c>
      <c r="G1248" t="s">
        <v>24</v>
      </c>
      <c r="H1248" t="s">
        <v>58</v>
      </c>
      <c r="I1248">
        <v>2</v>
      </c>
      <c r="J1248" s="6">
        <v>90</v>
      </c>
      <c r="K1248" s="7">
        <v>0.1</v>
      </c>
      <c r="L1248" s="6">
        <v>162</v>
      </c>
    </row>
    <row r="1249" spans="1:12">
      <c r="A1249" t="s">
        <v>1319</v>
      </c>
      <c r="B1249" s="5">
        <v>46316</v>
      </c>
      <c r="C1249" t="s">
        <v>86</v>
      </c>
      <c r="D1249" t="s">
        <v>35</v>
      </c>
      <c r="E1249" t="s">
        <v>15</v>
      </c>
      <c r="F1249" t="s">
        <v>60</v>
      </c>
      <c r="G1249" t="s">
        <v>76</v>
      </c>
      <c r="H1249" t="s">
        <v>102</v>
      </c>
      <c r="I1249">
        <v>3</v>
      </c>
      <c r="J1249" s="6">
        <v>700</v>
      </c>
      <c r="K1249" s="7">
        <v>0.03</v>
      </c>
      <c r="L1249" s="6">
        <v>2037</v>
      </c>
    </row>
    <row r="1250" spans="1:12">
      <c r="A1250" t="s">
        <v>1320</v>
      </c>
      <c r="B1250" s="5">
        <v>46172</v>
      </c>
      <c r="C1250" t="s">
        <v>13</v>
      </c>
      <c r="D1250" t="s">
        <v>21</v>
      </c>
      <c r="E1250" t="s">
        <v>22</v>
      </c>
      <c r="F1250" t="s">
        <v>16</v>
      </c>
      <c r="G1250" t="s">
        <v>42</v>
      </c>
      <c r="H1250" t="s">
        <v>18</v>
      </c>
      <c r="I1250">
        <v>1</v>
      </c>
      <c r="J1250" s="6">
        <v>43.65</v>
      </c>
      <c r="K1250" s="7">
        <v>0</v>
      </c>
      <c r="L1250" s="6">
        <v>43.65</v>
      </c>
    </row>
    <row r="1251" spans="1:12">
      <c r="A1251" t="s">
        <v>1321</v>
      </c>
      <c r="B1251" s="5">
        <v>46145</v>
      </c>
      <c r="C1251" t="s">
        <v>86</v>
      </c>
      <c r="D1251" t="s">
        <v>41</v>
      </c>
      <c r="E1251" t="s">
        <v>15</v>
      </c>
      <c r="F1251" t="s">
        <v>16</v>
      </c>
      <c r="G1251" t="s">
        <v>112</v>
      </c>
      <c r="H1251" t="s">
        <v>102</v>
      </c>
      <c r="I1251">
        <v>5</v>
      </c>
      <c r="J1251" s="6">
        <v>65</v>
      </c>
      <c r="K1251" s="7">
        <v>0.05</v>
      </c>
      <c r="L1251" s="6">
        <v>308.75</v>
      </c>
    </row>
    <row r="1252" spans="1:12">
      <c r="A1252" t="s">
        <v>1322</v>
      </c>
      <c r="B1252" s="5">
        <v>46261</v>
      </c>
      <c r="C1252" t="s">
        <v>20</v>
      </c>
      <c r="D1252" t="s">
        <v>14</v>
      </c>
      <c r="E1252" t="s">
        <v>15</v>
      </c>
      <c r="F1252" t="s">
        <v>48</v>
      </c>
      <c r="G1252" t="s">
        <v>99</v>
      </c>
      <c r="H1252" t="s">
        <v>63</v>
      </c>
      <c r="I1252">
        <v>3</v>
      </c>
      <c r="J1252" s="6">
        <v>3000</v>
      </c>
      <c r="K1252" s="7">
        <v>0</v>
      </c>
      <c r="L1252" s="6">
        <v>9000</v>
      </c>
    </row>
    <row r="1253" spans="1:12">
      <c r="A1253" t="s">
        <v>1323</v>
      </c>
      <c r="B1253" s="5">
        <v>46073</v>
      </c>
      <c r="C1253" t="s">
        <v>86</v>
      </c>
      <c r="D1253" t="s">
        <v>21</v>
      </c>
      <c r="E1253" t="s">
        <v>22</v>
      </c>
      <c r="F1253" t="s">
        <v>23</v>
      </c>
      <c r="G1253" t="s">
        <v>138</v>
      </c>
      <c r="H1253" t="s">
        <v>93</v>
      </c>
      <c r="I1253">
        <v>7</v>
      </c>
      <c r="J1253" s="6">
        <v>60</v>
      </c>
      <c r="K1253" s="7">
        <v>0.08</v>
      </c>
      <c r="L1253" s="6">
        <v>386.4</v>
      </c>
    </row>
    <row r="1254" spans="1:12">
      <c r="A1254" t="s">
        <v>1324</v>
      </c>
      <c r="B1254" s="5">
        <v>46360</v>
      </c>
      <c r="C1254" t="s">
        <v>13</v>
      </c>
      <c r="D1254" t="s">
        <v>14</v>
      </c>
      <c r="E1254" t="s">
        <v>22</v>
      </c>
      <c r="F1254" t="s">
        <v>48</v>
      </c>
      <c r="G1254" t="s">
        <v>96</v>
      </c>
      <c r="H1254" t="s">
        <v>29</v>
      </c>
      <c r="I1254">
        <v>1</v>
      </c>
      <c r="J1254" s="6">
        <v>2375</v>
      </c>
      <c r="K1254" s="7">
        <v>0.2</v>
      </c>
      <c r="L1254" s="6">
        <v>1900</v>
      </c>
    </row>
    <row r="1255" spans="1:12">
      <c r="A1255" t="s">
        <v>1325</v>
      </c>
      <c r="B1255" s="5">
        <v>46375</v>
      </c>
      <c r="C1255" t="s">
        <v>20</v>
      </c>
      <c r="D1255" t="s">
        <v>21</v>
      </c>
      <c r="E1255" t="s">
        <v>15</v>
      </c>
      <c r="F1255" t="s">
        <v>60</v>
      </c>
      <c r="G1255" t="s">
        <v>67</v>
      </c>
      <c r="H1255" t="s">
        <v>25</v>
      </c>
      <c r="I1255">
        <v>5</v>
      </c>
      <c r="J1255" s="6">
        <v>1530</v>
      </c>
      <c r="K1255" s="7">
        <v>0.15</v>
      </c>
      <c r="L1255" s="6">
        <v>6502.5</v>
      </c>
    </row>
    <row r="1256" spans="1:12">
      <c r="A1256" t="s">
        <v>1326</v>
      </c>
      <c r="B1256" s="5">
        <v>46101</v>
      </c>
      <c r="C1256" t="s">
        <v>86</v>
      </c>
      <c r="D1256" t="s">
        <v>21</v>
      </c>
      <c r="E1256" t="s">
        <v>15</v>
      </c>
      <c r="F1256" t="s">
        <v>27</v>
      </c>
      <c r="G1256" t="s">
        <v>36</v>
      </c>
      <c r="H1256" t="s">
        <v>93</v>
      </c>
      <c r="I1256">
        <v>2</v>
      </c>
      <c r="J1256" s="6">
        <v>765</v>
      </c>
      <c r="K1256" s="7">
        <v>0.08</v>
      </c>
      <c r="L1256" s="6">
        <v>1407.6</v>
      </c>
    </row>
    <row r="1257" spans="1:12">
      <c r="A1257" t="s">
        <v>1327</v>
      </c>
      <c r="B1257" s="5">
        <v>46168</v>
      </c>
      <c r="C1257" t="s">
        <v>20</v>
      </c>
      <c r="D1257" t="s">
        <v>21</v>
      </c>
      <c r="E1257" t="s">
        <v>22</v>
      </c>
      <c r="F1257" t="s">
        <v>27</v>
      </c>
      <c r="G1257" t="s">
        <v>28</v>
      </c>
      <c r="H1257" t="s">
        <v>58</v>
      </c>
      <c r="I1257">
        <v>1</v>
      </c>
      <c r="J1257" s="6">
        <v>20</v>
      </c>
      <c r="K1257" s="7">
        <v>0.03</v>
      </c>
      <c r="L1257" s="6">
        <v>19.399999999999999</v>
      </c>
    </row>
    <row r="1258" spans="1:12">
      <c r="A1258" t="s">
        <v>1328</v>
      </c>
      <c r="B1258" s="5">
        <v>46327</v>
      </c>
      <c r="C1258" t="s">
        <v>20</v>
      </c>
      <c r="D1258" t="s">
        <v>41</v>
      </c>
      <c r="E1258" t="s">
        <v>15</v>
      </c>
      <c r="F1258" t="s">
        <v>16</v>
      </c>
      <c r="G1258" t="s">
        <v>57</v>
      </c>
      <c r="H1258" t="s">
        <v>25</v>
      </c>
      <c r="I1258">
        <v>2</v>
      </c>
      <c r="J1258" s="6">
        <v>38</v>
      </c>
      <c r="K1258" s="7">
        <v>0.08</v>
      </c>
      <c r="L1258" s="6">
        <v>69.92</v>
      </c>
    </row>
    <row r="1259" spans="1:12">
      <c r="A1259" t="s">
        <v>1329</v>
      </c>
      <c r="B1259" s="5">
        <v>46137</v>
      </c>
      <c r="C1259" t="s">
        <v>13</v>
      </c>
      <c r="D1259" t="s">
        <v>35</v>
      </c>
      <c r="E1259" t="s">
        <v>15</v>
      </c>
      <c r="F1259" t="s">
        <v>16</v>
      </c>
      <c r="G1259" t="s">
        <v>65</v>
      </c>
      <c r="H1259" t="s">
        <v>29</v>
      </c>
      <c r="I1259">
        <v>9</v>
      </c>
      <c r="J1259" s="6">
        <v>76</v>
      </c>
      <c r="K1259" s="7">
        <v>0</v>
      </c>
      <c r="L1259" s="6">
        <v>684</v>
      </c>
    </row>
    <row r="1260" spans="1:12">
      <c r="A1260" t="s">
        <v>1330</v>
      </c>
      <c r="B1260" s="5">
        <v>46097</v>
      </c>
      <c r="C1260" t="s">
        <v>86</v>
      </c>
      <c r="D1260" t="s">
        <v>14</v>
      </c>
      <c r="E1260" t="s">
        <v>22</v>
      </c>
      <c r="F1260" t="s">
        <v>23</v>
      </c>
      <c r="G1260" t="s">
        <v>138</v>
      </c>
      <c r="H1260" t="s">
        <v>102</v>
      </c>
      <c r="I1260">
        <v>5</v>
      </c>
      <c r="J1260" s="6">
        <v>61.2</v>
      </c>
      <c r="K1260" s="7">
        <v>0.1</v>
      </c>
      <c r="L1260" s="6">
        <v>275.39999999999998</v>
      </c>
    </row>
    <row r="1261" spans="1:12">
      <c r="A1261" t="s">
        <v>1331</v>
      </c>
      <c r="B1261" s="5">
        <v>46184</v>
      </c>
      <c r="C1261" t="s">
        <v>31</v>
      </c>
      <c r="D1261" t="s">
        <v>14</v>
      </c>
      <c r="E1261" t="s">
        <v>15</v>
      </c>
      <c r="F1261" t="s">
        <v>16</v>
      </c>
      <c r="G1261" t="s">
        <v>57</v>
      </c>
      <c r="H1261" t="s">
        <v>39</v>
      </c>
      <c r="I1261">
        <v>1</v>
      </c>
      <c r="J1261" s="6">
        <v>38</v>
      </c>
      <c r="K1261" s="7">
        <v>0.08</v>
      </c>
      <c r="L1261" s="6">
        <v>34.96</v>
      </c>
    </row>
    <row r="1262" spans="1:12">
      <c r="A1262" t="s">
        <v>1332</v>
      </c>
      <c r="B1262" s="5">
        <v>46075</v>
      </c>
      <c r="C1262" t="s">
        <v>47</v>
      </c>
      <c r="D1262" t="s">
        <v>41</v>
      </c>
      <c r="E1262" t="s">
        <v>22</v>
      </c>
      <c r="F1262" t="s">
        <v>16</v>
      </c>
      <c r="G1262" t="s">
        <v>112</v>
      </c>
      <c r="H1262" t="s">
        <v>50</v>
      </c>
      <c r="I1262">
        <v>1</v>
      </c>
      <c r="J1262" s="6">
        <v>63.05</v>
      </c>
      <c r="K1262" s="7">
        <v>0.03</v>
      </c>
      <c r="L1262" s="6">
        <v>61.158499999999997</v>
      </c>
    </row>
    <row r="1263" spans="1:12">
      <c r="A1263" t="s">
        <v>1333</v>
      </c>
      <c r="B1263" s="5">
        <v>46107</v>
      </c>
      <c r="C1263" t="s">
        <v>31</v>
      </c>
      <c r="D1263" t="s">
        <v>14</v>
      </c>
      <c r="E1263" t="s">
        <v>15</v>
      </c>
      <c r="F1263" t="s">
        <v>23</v>
      </c>
      <c r="G1263" t="s">
        <v>138</v>
      </c>
      <c r="H1263" t="s">
        <v>33</v>
      </c>
      <c r="I1263">
        <v>1</v>
      </c>
      <c r="J1263" s="6">
        <v>58.2</v>
      </c>
      <c r="K1263" s="7">
        <v>0.05</v>
      </c>
      <c r="L1263" s="6">
        <v>55.29</v>
      </c>
    </row>
    <row r="1264" spans="1:12">
      <c r="A1264" t="s">
        <v>1334</v>
      </c>
      <c r="B1264" s="5">
        <v>46276</v>
      </c>
      <c r="C1264" t="s">
        <v>47</v>
      </c>
      <c r="D1264" t="s">
        <v>14</v>
      </c>
      <c r="E1264" t="s">
        <v>15</v>
      </c>
      <c r="F1264" t="s">
        <v>23</v>
      </c>
      <c r="G1264" t="s">
        <v>38</v>
      </c>
      <c r="H1264" t="s">
        <v>50</v>
      </c>
      <c r="I1264">
        <v>1</v>
      </c>
      <c r="J1264" s="6">
        <v>310.39999999999998</v>
      </c>
      <c r="K1264" s="7">
        <v>0.08</v>
      </c>
      <c r="L1264" s="6">
        <v>285.56799999999998</v>
      </c>
    </row>
    <row r="1265" spans="1:12">
      <c r="A1265" t="s">
        <v>1335</v>
      </c>
      <c r="B1265" s="5">
        <v>46048</v>
      </c>
      <c r="C1265" t="s">
        <v>13</v>
      </c>
      <c r="D1265" t="s">
        <v>14</v>
      </c>
      <c r="E1265" t="s">
        <v>22</v>
      </c>
      <c r="F1265" t="s">
        <v>48</v>
      </c>
      <c r="G1265" t="s">
        <v>99</v>
      </c>
      <c r="H1265" t="s">
        <v>29</v>
      </c>
      <c r="I1265">
        <v>1</v>
      </c>
      <c r="J1265" s="6">
        <v>3000</v>
      </c>
      <c r="K1265" s="7">
        <v>0.03</v>
      </c>
      <c r="L1265" s="6">
        <v>2910</v>
      </c>
    </row>
    <row r="1266" spans="1:12">
      <c r="A1266" t="s">
        <v>1336</v>
      </c>
      <c r="B1266" s="5">
        <v>46240</v>
      </c>
      <c r="C1266" t="s">
        <v>20</v>
      </c>
      <c r="D1266" t="s">
        <v>35</v>
      </c>
      <c r="E1266" t="s">
        <v>22</v>
      </c>
      <c r="F1266" t="s">
        <v>27</v>
      </c>
      <c r="G1266" t="s">
        <v>155</v>
      </c>
      <c r="H1266" t="s">
        <v>25</v>
      </c>
      <c r="I1266">
        <v>7</v>
      </c>
      <c r="J1266" s="6">
        <v>180</v>
      </c>
      <c r="K1266" s="7">
        <v>0</v>
      </c>
      <c r="L1266" s="6">
        <v>1260</v>
      </c>
    </row>
    <row r="1267" spans="1:12">
      <c r="A1267" t="s">
        <v>1337</v>
      </c>
      <c r="B1267" s="5">
        <v>46141</v>
      </c>
      <c r="C1267" t="s">
        <v>20</v>
      </c>
      <c r="D1267" t="s">
        <v>41</v>
      </c>
      <c r="E1267" t="s">
        <v>22</v>
      </c>
      <c r="F1267" t="s">
        <v>23</v>
      </c>
      <c r="G1267" t="s">
        <v>52</v>
      </c>
      <c r="H1267" t="s">
        <v>25</v>
      </c>
      <c r="I1267">
        <v>1</v>
      </c>
      <c r="J1267" s="6">
        <v>450</v>
      </c>
      <c r="K1267" s="7">
        <v>0.05</v>
      </c>
      <c r="L1267" s="6">
        <v>427.5</v>
      </c>
    </row>
    <row r="1268" spans="1:12">
      <c r="A1268" t="s">
        <v>1338</v>
      </c>
      <c r="B1268" s="5">
        <v>46102</v>
      </c>
      <c r="C1268" t="s">
        <v>47</v>
      </c>
      <c r="D1268" t="s">
        <v>14</v>
      </c>
      <c r="E1268" t="s">
        <v>22</v>
      </c>
      <c r="F1268" t="s">
        <v>23</v>
      </c>
      <c r="G1268" t="s">
        <v>38</v>
      </c>
      <c r="H1268" t="s">
        <v>50</v>
      </c>
      <c r="I1268">
        <v>2</v>
      </c>
      <c r="J1268" s="6">
        <v>332.8</v>
      </c>
      <c r="K1268" s="7">
        <v>0.05</v>
      </c>
      <c r="L1268" s="6">
        <v>632.32000000000005</v>
      </c>
    </row>
    <row r="1269" spans="1:12">
      <c r="A1269" t="s">
        <v>1339</v>
      </c>
      <c r="B1269" s="5">
        <v>46224</v>
      </c>
      <c r="C1269" t="s">
        <v>47</v>
      </c>
      <c r="D1269" t="s">
        <v>35</v>
      </c>
      <c r="E1269" t="s">
        <v>15</v>
      </c>
      <c r="F1269" t="s">
        <v>48</v>
      </c>
      <c r="G1269" t="s">
        <v>71</v>
      </c>
      <c r="H1269" t="s">
        <v>50</v>
      </c>
      <c r="I1269">
        <v>1</v>
      </c>
      <c r="J1269" s="6">
        <v>3104</v>
      </c>
      <c r="K1269" s="7">
        <v>0.15</v>
      </c>
      <c r="L1269" s="6">
        <v>2638.4</v>
      </c>
    </row>
    <row r="1270" spans="1:12">
      <c r="A1270" t="s">
        <v>1340</v>
      </c>
      <c r="B1270" s="5">
        <v>46261</v>
      </c>
      <c r="C1270" t="s">
        <v>20</v>
      </c>
      <c r="D1270" t="s">
        <v>35</v>
      </c>
      <c r="E1270" t="s">
        <v>22</v>
      </c>
      <c r="F1270" t="s">
        <v>60</v>
      </c>
      <c r="G1270" t="s">
        <v>91</v>
      </c>
      <c r="H1270" t="s">
        <v>63</v>
      </c>
      <c r="I1270">
        <v>2</v>
      </c>
      <c r="J1270" s="6">
        <v>591.6</v>
      </c>
      <c r="K1270" s="7">
        <v>0.15</v>
      </c>
      <c r="L1270" s="6">
        <v>1005.72</v>
      </c>
    </row>
    <row r="1271" spans="1:12">
      <c r="A1271" t="s">
        <v>1341</v>
      </c>
      <c r="B1271" s="5">
        <v>46285</v>
      </c>
      <c r="C1271" t="s">
        <v>13</v>
      </c>
      <c r="D1271" t="s">
        <v>14</v>
      </c>
      <c r="E1271" t="s">
        <v>15</v>
      </c>
      <c r="F1271" t="s">
        <v>73</v>
      </c>
      <c r="G1271" t="s">
        <v>145</v>
      </c>
      <c r="H1271" t="s">
        <v>29</v>
      </c>
      <c r="I1271">
        <v>4</v>
      </c>
      <c r="J1271" s="6">
        <v>18.36</v>
      </c>
      <c r="K1271" s="7">
        <v>0.05</v>
      </c>
      <c r="L1271" s="6">
        <v>69.768000000000001</v>
      </c>
    </row>
    <row r="1272" spans="1:12">
      <c r="A1272" t="s">
        <v>1342</v>
      </c>
      <c r="B1272" s="5">
        <v>46128</v>
      </c>
      <c r="C1272" t="s">
        <v>86</v>
      </c>
      <c r="D1272" t="s">
        <v>41</v>
      </c>
      <c r="E1272" t="s">
        <v>15</v>
      </c>
      <c r="F1272" t="s">
        <v>23</v>
      </c>
      <c r="G1272" t="s">
        <v>52</v>
      </c>
      <c r="H1272" t="s">
        <v>102</v>
      </c>
      <c r="I1272">
        <v>2</v>
      </c>
      <c r="J1272" s="6">
        <v>459</v>
      </c>
      <c r="K1272" s="7">
        <v>0.15</v>
      </c>
      <c r="L1272" s="6">
        <v>780.3</v>
      </c>
    </row>
    <row r="1273" spans="1:12">
      <c r="A1273" t="s">
        <v>1343</v>
      </c>
      <c r="B1273" s="5">
        <v>46384</v>
      </c>
      <c r="C1273" t="s">
        <v>47</v>
      </c>
      <c r="D1273" t="s">
        <v>21</v>
      </c>
      <c r="E1273" t="s">
        <v>22</v>
      </c>
      <c r="F1273" t="s">
        <v>60</v>
      </c>
      <c r="G1273" t="s">
        <v>61</v>
      </c>
      <c r="H1273" t="s">
        <v>50</v>
      </c>
      <c r="I1273">
        <v>2</v>
      </c>
      <c r="J1273" s="6">
        <v>850</v>
      </c>
      <c r="K1273" s="7">
        <v>0.08</v>
      </c>
      <c r="L1273" s="6">
        <v>1564</v>
      </c>
    </row>
    <row r="1274" spans="1:12">
      <c r="A1274" t="s">
        <v>1344</v>
      </c>
      <c r="B1274" s="5">
        <v>46352</v>
      </c>
      <c r="C1274" t="s">
        <v>86</v>
      </c>
      <c r="D1274" t="s">
        <v>41</v>
      </c>
      <c r="E1274" t="s">
        <v>22</v>
      </c>
      <c r="F1274" t="s">
        <v>48</v>
      </c>
      <c r="G1274" t="s">
        <v>71</v>
      </c>
      <c r="H1274" t="s">
        <v>93</v>
      </c>
      <c r="I1274">
        <v>2</v>
      </c>
      <c r="J1274" s="6">
        <v>3328</v>
      </c>
      <c r="K1274" s="7">
        <v>0.1</v>
      </c>
      <c r="L1274" s="6">
        <v>5990.4</v>
      </c>
    </row>
    <row r="1275" spans="1:12">
      <c r="A1275" t="s">
        <v>1345</v>
      </c>
      <c r="B1275" s="5">
        <v>46112</v>
      </c>
      <c r="C1275" t="s">
        <v>31</v>
      </c>
      <c r="D1275" t="s">
        <v>14</v>
      </c>
      <c r="E1275" t="s">
        <v>22</v>
      </c>
      <c r="F1275" t="s">
        <v>16</v>
      </c>
      <c r="G1275" t="s">
        <v>57</v>
      </c>
      <c r="H1275" t="s">
        <v>33</v>
      </c>
      <c r="I1275">
        <v>1</v>
      </c>
      <c r="J1275" s="6">
        <v>38</v>
      </c>
      <c r="K1275" s="7">
        <v>0.05</v>
      </c>
      <c r="L1275" s="6">
        <v>36.1</v>
      </c>
    </row>
    <row r="1276" spans="1:12">
      <c r="A1276" t="s">
        <v>1346</v>
      </c>
      <c r="B1276" s="5">
        <v>46354</v>
      </c>
      <c r="C1276" t="s">
        <v>20</v>
      </c>
      <c r="D1276" t="s">
        <v>14</v>
      </c>
      <c r="E1276" t="s">
        <v>22</v>
      </c>
      <c r="F1276" t="s">
        <v>23</v>
      </c>
      <c r="G1276" t="s">
        <v>24</v>
      </c>
      <c r="H1276" t="s">
        <v>58</v>
      </c>
      <c r="I1276">
        <v>7</v>
      </c>
      <c r="J1276" s="6">
        <v>93.6</v>
      </c>
      <c r="K1276" s="7">
        <v>0.03</v>
      </c>
      <c r="L1276" s="6">
        <v>635.54399999999998</v>
      </c>
    </row>
    <row r="1277" spans="1:12">
      <c r="A1277" t="s">
        <v>1347</v>
      </c>
      <c r="B1277" s="5">
        <v>46053</v>
      </c>
      <c r="C1277" t="s">
        <v>31</v>
      </c>
      <c r="D1277" t="s">
        <v>41</v>
      </c>
      <c r="E1277" t="s">
        <v>22</v>
      </c>
      <c r="F1277" t="s">
        <v>23</v>
      </c>
      <c r="G1277" t="s">
        <v>38</v>
      </c>
      <c r="H1277" t="s">
        <v>79</v>
      </c>
      <c r="I1277">
        <v>3</v>
      </c>
      <c r="J1277" s="6">
        <v>320</v>
      </c>
      <c r="K1277" s="7">
        <v>0.08</v>
      </c>
      <c r="L1277" s="6">
        <v>883.2</v>
      </c>
    </row>
    <row r="1278" spans="1:12">
      <c r="A1278" t="s">
        <v>1348</v>
      </c>
      <c r="B1278" s="5">
        <v>46174</v>
      </c>
      <c r="C1278" t="s">
        <v>47</v>
      </c>
      <c r="D1278" t="s">
        <v>21</v>
      </c>
      <c r="E1278" t="s">
        <v>15</v>
      </c>
      <c r="F1278" t="s">
        <v>48</v>
      </c>
      <c r="G1278" t="s">
        <v>99</v>
      </c>
      <c r="H1278" t="s">
        <v>55</v>
      </c>
      <c r="I1278">
        <v>1</v>
      </c>
      <c r="J1278" s="6">
        <v>3120</v>
      </c>
      <c r="K1278" s="7">
        <v>0.1</v>
      </c>
      <c r="L1278" s="6">
        <v>2808</v>
      </c>
    </row>
    <row r="1279" spans="1:12">
      <c r="A1279" t="s">
        <v>1349</v>
      </c>
      <c r="B1279" s="5">
        <v>46136</v>
      </c>
      <c r="C1279" t="s">
        <v>86</v>
      </c>
      <c r="D1279" t="s">
        <v>35</v>
      </c>
      <c r="E1279" t="s">
        <v>15</v>
      </c>
      <c r="F1279" t="s">
        <v>60</v>
      </c>
      <c r="G1279" t="s">
        <v>76</v>
      </c>
      <c r="H1279" t="s">
        <v>93</v>
      </c>
      <c r="I1279">
        <v>1</v>
      </c>
      <c r="J1279" s="6">
        <v>679</v>
      </c>
      <c r="K1279" s="7">
        <v>0.05</v>
      </c>
      <c r="L1279" s="6">
        <v>645.04999999999995</v>
      </c>
    </row>
    <row r="1280" spans="1:12">
      <c r="A1280" t="s">
        <v>1350</v>
      </c>
      <c r="B1280" s="5">
        <v>46092</v>
      </c>
      <c r="C1280" t="s">
        <v>13</v>
      </c>
      <c r="D1280" t="s">
        <v>41</v>
      </c>
      <c r="E1280" t="s">
        <v>22</v>
      </c>
      <c r="F1280" t="s">
        <v>23</v>
      </c>
      <c r="G1280" t="s">
        <v>24</v>
      </c>
      <c r="H1280" t="s">
        <v>29</v>
      </c>
      <c r="I1280">
        <v>3</v>
      </c>
      <c r="J1280" s="6">
        <v>90</v>
      </c>
      <c r="K1280" s="7">
        <v>0.08</v>
      </c>
      <c r="L1280" s="6">
        <v>248.4</v>
      </c>
    </row>
    <row r="1281" spans="1:12">
      <c r="A1281" t="s">
        <v>1351</v>
      </c>
      <c r="B1281" s="5">
        <v>46294</v>
      </c>
      <c r="C1281" t="s">
        <v>31</v>
      </c>
      <c r="D1281" t="s">
        <v>14</v>
      </c>
      <c r="E1281" t="s">
        <v>22</v>
      </c>
      <c r="F1281" t="s">
        <v>27</v>
      </c>
      <c r="G1281" t="s">
        <v>36</v>
      </c>
      <c r="H1281" t="s">
        <v>39</v>
      </c>
      <c r="I1281">
        <v>5</v>
      </c>
      <c r="J1281" s="6">
        <v>750</v>
      </c>
      <c r="K1281" s="7">
        <v>0.03</v>
      </c>
      <c r="L1281" s="6">
        <v>3637.5</v>
      </c>
    </row>
    <row r="1282" spans="1:12">
      <c r="A1282" t="s">
        <v>1352</v>
      </c>
      <c r="B1282" s="5">
        <v>46174</v>
      </c>
      <c r="C1282" t="s">
        <v>86</v>
      </c>
      <c r="D1282" t="s">
        <v>41</v>
      </c>
      <c r="E1282" t="s">
        <v>22</v>
      </c>
      <c r="F1282" t="s">
        <v>16</v>
      </c>
      <c r="G1282" t="s">
        <v>57</v>
      </c>
      <c r="H1282" t="s">
        <v>87</v>
      </c>
      <c r="I1282">
        <v>3</v>
      </c>
      <c r="J1282" s="6">
        <v>36.86</v>
      </c>
      <c r="K1282" s="7">
        <v>0.08</v>
      </c>
      <c r="L1282" s="6">
        <v>101.7336</v>
      </c>
    </row>
    <row r="1283" spans="1:12">
      <c r="A1283" t="s">
        <v>1353</v>
      </c>
      <c r="B1283" s="5">
        <v>46127</v>
      </c>
      <c r="C1283" t="s">
        <v>86</v>
      </c>
      <c r="D1283" t="s">
        <v>14</v>
      </c>
      <c r="E1283" t="s">
        <v>22</v>
      </c>
      <c r="F1283" t="s">
        <v>23</v>
      </c>
      <c r="G1283" t="s">
        <v>138</v>
      </c>
      <c r="H1283" t="s">
        <v>93</v>
      </c>
      <c r="I1283">
        <v>2</v>
      </c>
      <c r="J1283" s="6">
        <v>57</v>
      </c>
      <c r="K1283" s="7">
        <v>0.03</v>
      </c>
      <c r="L1283" s="6">
        <v>110.58</v>
      </c>
    </row>
    <row r="1284" spans="1:12">
      <c r="A1284" t="s">
        <v>1354</v>
      </c>
      <c r="B1284" s="5">
        <v>46169</v>
      </c>
      <c r="C1284" t="s">
        <v>13</v>
      </c>
      <c r="D1284" t="s">
        <v>21</v>
      </c>
      <c r="E1284" t="s">
        <v>22</v>
      </c>
      <c r="F1284" t="s">
        <v>27</v>
      </c>
      <c r="G1284" t="s">
        <v>155</v>
      </c>
      <c r="H1284" t="s">
        <v>43</v>
      </c>
      <c r="I1284">
        <v>3</v>
      </c>
      <c r="J1284" s="6">
        <v>183.6</v>
      </c>
      <c r="K1284" s="7">
        <v>0.05</v>
      </c>
      <c r="L1284" s="6">
        <v>523.26</v>
      </c>
    </row>
    <row r="1285" spans="1:12">
      <c r="A1285" t="s">
        <v>1355</v>
      </c>
      <c r="B1285" s="5">
        <v>46111</v>
      </c>
      <c r="C1285" t="s">
        <v>20</v>
      </c>
      <c r="D1285" t="s">
        <v>14</v>
      </c>
      <c r="E1285" t="s">
        <v>22</v>
      </c>
      <c r="F1285" t="s">
        <v>23</v>
      </c>
      <c r="G1285" t="s">
        <v>38</v>
      </c>
      <c r="H1285" t="s">
        <v>58</v>
      </c>
      <c r="I1285">
        <v>1</v>
      </c>
      <c r="J1285" s="6">
        <v>320</v>
      </c>
      <c r="K1285" s="7">
        <v>0.05</v>
      </c>
      <c r="L1285" s="6">
        <v>304</v>
      </c>
    </row>
    <row r="1286" spans="1:12">
      <c r="A1286" t="s">
        <v>1356</v>
      </c>
      <c r="B1286" s="5">
        <v>46327</v>
      </c>
      <c r="C1286" t="s">
        <v>86</v>
      </c>
      <c r="D1286" t="s">
        <v>14</v>
      </c>
      <c r="E1286" t="s">
        <v>15</v>
      </c>
      <c r="F1286" t="s">
        <v>16</v>
      </c>
      <c r="G1286" t="s">
        <v>17</v>
      </c>
      <c r="H1286" t="s">
        <v>93</v>
      </c>
      <c r="I1286">
        <v>1</v>
      </c>
      <c r="J1286" s="6">
        <v>15.6</v>
      </c>
      <c r="K1286" s="7">
        <v>0.08</v>
      </c>
      <c r="L1286" s="6">
        <v>14.352</v>
      </c>
    </row>
    <row r="1287" spans="1:12">
      <c r="A1287" t="s">
        <v>1357</v>
      </c>
      <c r="B1287" s="5">
        <v>46186</v>
      </c>
      <c r="C1287" t="s">
        <v>20</v>
      </c>
      <c r="D1287" t="s">
        <v>21</v>
      </c>
      <c r="E1287" t="s">
        <v>22</v>
      </c>
      <c r="F1287" t="s">
        <v>16</v>
      </c>
      <c r="G1287" t="s">
        <v>57</v>
      </c>
      <c r="H1287" t="s">
        <v>63</v>
      </c>
      <c r="I1287">
        <v>2</v>
      </c>
      <c r="J1287" s="6">
        <v>40.28</v>
      </c>
      <c r="K1287" s="7">
        <v>0.1</v>
      </c>
      <c r="L1287" s="6">
        <v>72.504000000000005</v>
      </c>
    </row>
    <row r="1288" spans="1:12">
      <c r="A1288" t="s">
        <v>1358</v>
      </c>
      <c r="B1288" s="5">
        <v>46131</v>
      </c>
      <c r="C1288" t="s">
        <v>31</v>
      </c>
      <c r="D1288" t="s">
        <v>41</v>
      </c>
      <c r="E1288" t="s">
        <v>15</v>
      </c>
      <c r="F1288" t="s">
        <v>73</v>
      </c>
      <c r="G1288" t="s">
        <v>74</v>
      </c>
      <c r="H1288" t="s">
        <v>39</v>
      </c>
      <c r="I1288">
        <v>2</v>
      </c>
      <c r="J1288" s="6">
        <v>8.48</v>
      </c>
      <c r="K1288" s="7">
        <v>0.05</v>
      </c>
      <c r="L1288" s="6">
        <v>16.111999999999998</v>
      </c>
    </row>
    <row r="1289" spans="1:12">
      <c r="A1289" t="s">
        <v>1359</v>
      </c>
      <c r="B1289" s="5">
        <v>46143</v>
      </c>
      <c r="C1289" t="s">
        <v>13</v>
      </c>
      <c r="D1289" t="s">
        <v>35</v>
      </c>
      <c r="E1289" t="s">
        <v>22</v>
      </c>
      <c r="F1289" t="s">
        <v>48</v>
      </c>
      <c r="G1289" t="s">
        <v>71</v>
      </c>
      <c r="H1289" t="s">
        <v>18</v>
      </c>
      <c r="I1289">
        <v>1</v>
      </c>
      <c r="J1289" s="6">
        <v>3200</v>
      </c>
      <c r="K1289" s="7">
        <v>0.1</v>
      </c>
      <c r="L1289" s="6">
        <v>2880</v>
      </c>
    </row>
    <row r="1290" spans="1:12">
      <c r="A1290" t="s">
        <v>1360</v>
      </c>
      <c r="B1290" s="5">
        <v>46328</v>
      </c>
      <c r="C1290" t="s">
        <v>13</v>
      </c>
      <c r="D1290" t="s">
        <v>35</v>
      </c>
      <c r="E1290" t="s">
        <v>22</v>
      </c>
      <c r="F1290" t="s">
        <v>27</v>
      </c>
      <c r="G1290" t="s">
        <v>36</v>
      </c>
      <c r="H1290" t="s">
        <v>43</v>
      </c>
      <c r="I1290">
        <v>3</v>
      </c>
      <c r="J1290" s="6">
        <v>750</v>
      </c>
      <c r="K1290" s="7">
        <v>0.03</v>
      </c>
      <c r="L1290" s="6">
        <v>2182.5</v>
      </c>
    </row>
    <row r="1291" spans="1:12">
      <c r="A1291" t="s">
        <v>1361</v>
      </c>
      <c r="B1291" s="5">
        <v>46137</v>
      </c>
      <c r="C1291" t="s">
        <v>86</v>
      </c>
      <c r="D1291" t="s">
        <v>14</v>
      </c>
      <c r="E1291" t="s">
        <v>15</v>
      </c>
      <c r="F1291" t="s">
        <v>48</v>
      </c>
      <c r="G1291" t="s">
        <v>71</v>
      </c>
      <c r="H1291" t="s">
        <v>102</v>
      </c>
      <c r="I1291">
        <v>1</v>
      </c>
      <c r="J1291" s="6">
        <v>3392</v>
      </c>
      <c r="K1291" s="7">
        <v>0</v>
      </c>
      <c r="L1291" s="6">
        <v>3392</v>
      </c>
    </row>
    <row r="1292" spans="1:12">
      <c r="A1292" t="s">
        <v>1362</v>
      </c>
      <c r="B1292" s="5">
        <v>46278</v>
      </c>
      <c r="C1292" t="s">
        <v>13</v>
      </c>
      <c r="D1292" t="s">
        <v>21</v>
      </c>
      <c r="E1292" t="s">
        <v>15</v>
      </c>
      <c r="F1292" t="s">
        <v>16</v>
      </c>
      <c r="G1292" t="s">
        <v>112</v>
      </c>
      <c r="H1292" t="s">
        <v>18</v>
      </c>
      <c r="I1292">
        <v>4</v>
      </c>
      <c r="J1292" s="6">
        <v>63.05</v>
      </c>
      <c r="K1292" s="7">
        <v>0.1</v>
      </c>
      <c r="L1292" s="6">
        <v>226.98</v>
      </c>
    </row>
    <row r="1293" spans="1:12">
      <c r="A1293" t="s">
        <v>1363</v>
      </c>
      <c r="B1293" s="5">
        <v>46133</v>
      </c>
      <c r="C1293" t="s">
        <v>13</v>
      </c>
      <c r="D1293" t="s">
        <v>14</v>
      </c>
      <c r="E1293" t="s">
        <v>22</v>
      </c>
      <c r="F1293" t="s">
        <v>23</v>
      </c>
      <c r="G1293" t="s">
        <v>24</v>
      </c>
      <c r="H1293" t="s">
        <v>18</v>
      </c>
      <c r="I1293">
        <v>1</v>
      </c>
      <c r="J1293" s="6">
        <v>85.5</v>
      </c>
      <c r="K1293" s="7">
        <v>0.1</v>
      </c>
      <c r="L1293" s="6">
        <v>76.95</v>
      </c>
    </row>
    <row r="1294" spans="1:12">
      <c r="A1294" t="s">
        <v>1364</v>
      </c>
      <c r="B1294" s="5">
        <v>46361</v>
      </c>
      <c r="C1294" t="s">
        <v>20</v>
      </c>
      <c r="D1294" t="s">
        <v>14</v>
      </c>
      <c r="E1294" t="s">
        <v>22</v>
      </c>
      <c r="F1294" t="s">
        <v>23</v>
      </c>
      <c r="G1294" t="s">
        <v>52</v>
      </c>
      <c r="H1294" t="s">
        <v>58</v>
      </c>
      <c r="I1294">
        <v>3</v>
      </c>
      <c r="J1294" s="6">
        <v>450</v>
      </c>
      <c r="K1294" s="7">
        <v>0.1</v>
      </c>
      <c r="L1294" s="6">
        <v>1215</v>
      </c>
    </row>
    <row r="1295" spans="1:12">
      <c r="A1295" t="s">
        <v>1365</v>
      </c>
      <c r="B1295" s="5">
        <v>46176</v>
      </c>
      <c r="C1295" t="s">
        <v>31</v>
      </c>
      <c r="D1295" t="s">
        <v>21</v>
      </c>
      <c r="E1295" t="s">
        <v>15</v>
      </c>
      <c r="F1295" t="s">
        <v>60</v>
      </c>
      <c r="G1295" t="s">
        <v>91</v>
      </c>
      <c r="H1295" t="s">
        <v>33</v>
      </c>
      <c r="I1295">
        <v>2</v>
      </c>
      <c r="J1295" s="6">
        <v>591.6</v>
      </c>
      <c r="K1295" s="7">
        <v>0.1</v>
      </c>
      <c r="L1295" s="6">
        <v>1064.8800000000001</v>
      </c>
    </row>
    <row r="1296" spans="1:12">
      <c r="A1296" t="s">
        <v>1366</v>
      </c>
      <c r="B1296" s="5">
        <v>46230</v>
      </c>
      <c r="C1296" t="s">
        <v>31</v>
      </c>
      <c r="D1296" t="s">
        <v>14</v>
      </c>
      <c r="E1296" t="s">
        <v>22</v>
      </c>
      <c r="F1296" t="s">
        <v>27</v>
      </c>
      <c r="G1296" t="s">
        <v>28</v>
      </c>
      <c r="H1296" t="s">
        <v>79</v>
      </c>
      <c r="I1296">
        <v>3</v>
      </c>
      <c r="J1296" s="6">
        <v>20</v>
      </c>
      <c r="K1296" s="7">
        <v>0.05</v>
      </c>
      <c r="L1296" s="6">
        <v>57</v>
      </c>
    </row>
    <row r="1297" spans="1:12">
      <c r="A1297" t="s">
        <v>1367</v>
      </c>
      <c r="B1297" s="5">
        <v>46351</v>
      </c>
      <c r="C1297" t="s">
        <v>20</v>
      </c>
      <c r="D1297" t="s">
        <v>14</v>
      </c>
      <c r="E1297" t="s">
        <v>15</v>
      </c>
      <c r="F1297" t="s">
        <v>16</v>
      </c>
      <c r="G1297" t="s">
        <v>42</v>
      </c>
      <c r="H1297" t="s">
        <v>58</v>
      </c>
      <c r="I1297">
        <v>2</v>
      </c>
      <c r="J1297" s="6">
        <v>45</v>
      </c>
      <c r="K1297" s="7">
        <v>0.08</v>
      </c>
      <c r="L1297" s="6">
        <v>82.8</v>
      </c>
    </row>
    <row r="1298" spans="1:12">
      <c r="A1298" t="s">
        <v>1368</v>
      </c>
      <c r="B1298" s="5">
        <v>46290</v>
      </c>
      <c r="C1298" t="s">
        <v>86</v>
      </c>
      <c r="D1298" t="s">
        <v>14</v>
      </c>
      <c r="E1298" t="s">
        <v>15</v>
      </c>
      <c r="F1298" t="s">
        <v>73</v>
      </c>
      <c r="G1298" t="s">
        <v>81</v>
      </c>
      <c r="H1298" t="s">
        <v>102</v>
      </c>
      <c r="I1298">
        <v>4</v>
      </c>
      <c r="J1298" s="6">
        <v>12</v>
      </c>
      <c r="K1298" s="7">
        <v>0.08</v>
      </c>
      <c r="L1298" s="6">
        <v>44.16</v>
      </c>
    </row>
    <row r="1299" spans="1:12">
      <c r="A1299" t="s">
        <v>1369</v>
      </c>
      <c r="B1299" s="5">
        <v>46348</v>
      </c>
      <c r="C1299" t="s">
        <v>31</v>
      </c>
      <c r="D1299" t="s">
        <v>21</v>
      </c>
      <c r="E1299" t="s">
        <v>15</v>
      </c>
      <c r="F1299" t="s">
        <v>60</v>
      </c>
      <c r="G1299" t="s">
        <v>61</v>
      </c>
      <c r="H1299" t="s">
        <v>79</v>
      </c>
      <c r="I1299">
        <v>1</v>
      </c>
      <c r="J1299" s="6">
        <v>850</v>
      </c>
      <c r="K1299" s="7">
        <v>0</v>
      </c>
      <c r="L1299" s="6">
        <v>850</v>
      </c>
    </row>
    <row r="1300" spans="1:12">
      <c r="A1300" t="s">
        <v>1370</v>
      </c>
      <c r="B1300" s="5">
        <v>46087</v>
      </c>
      <c r="C1300" t="s">
        <v>47</v>
      </c>
      <c r="D1300" t="s">
        <v>14</v>
      </c>
      <c r="E1300" t="s">
        <v>22</v>
      </c>
      <c r="F1300" t="s">
        <v>48</v>
      </c>
      <c r="G1300" t="s">
        <v>54</v>
      </c>
      <c r="H1300" t="s">
        <v>50</v>
      </c>
      <c r="I1300">
        <v>4</v>
      </c>
      <c r="J1300" s="6">
        <v>1908</v>
      </c>
      <c r="K1300" s="7">
        <v>0.08</v>
      </c>
      <c r="L1300" s="6">
        <v>7021.44</v>
      </c>
    </row>
    <row r="1301" spans="1:12">
      <c r="A1301" t="s">
        <v>1371</v>
      </c>
      <c r="B1301" s="5">
        <v>46372</v>
      </c>
      <c r="C1301" t="s">
        <v>20</v>
      </c>
      <c r="D1301" t="s">
        <v>14</v>
      </c>
      <c r="E1301" t="s">
        <v>22</v>
      </c>
      <c r="F1301" t="s">
        <v>73</v>
      </c>
      <c r="G1301" t="s">
        <v>81</v>
      </c>
      <c r="H1301" t="s">
        <v>25</v>
      </c>
      <c r="I1301">
        <v>3</v>
      </c>
      <c r="J1301" s="6">
        <v>11.64</v>
      </c>
      <c r="K1301" s="7">
        <v>0.15</v>
      </c>
      <c r="L1301" s="6">
        <v>29.681999999999999</v>
      </c>
    </row>
    <row r="1302" spans="1:12">
      <c r="A1302" t="s">
        <v>1372</v>
      </c>
      <c r="B1302" s="5">
        <v>46262</v>
      </c>
      <c r="C1302" t="s">
        <v>31</v>
      </c>
      <c r="D1302" t="s">
        <v>14</v>
      </c>
      <c r="E1302" t="s">
        <v>15</v>
      </c>
      <c r="F1302" t="s">
        <v>60</v>
      </c>
      <c r="G1302" t="s">
        <v>61</v>
      </c>
      <c r="H1302" t="s">
        <v>79</v>
      </c>
      <c r="I1302">
        <v>1</v>
      </c>
      <c r="J1302" s="6">
        <v>824.5</v>
      </c>
      <c r="K1302" s="7">
        <v>0</v>
      </c>
      <c r="L1302" s="6">
        <v>824.5</v>
      </c>
    </row>
    <row r="1303" spans="1:12">
      <c r="A1303" t="s">
        <v>1373</v>
      </c>
      <c r="B1303" s="5">
        <v>46380</v>
      </c>
      <c r="C1303" t="s">
        <v>47</v>
      </c>
      <c r="D1303" t="s">
        <v>14</v>
      </c>
      <c r="E1303" t="s">
        <v>22</v>
      </c>
      <c r="F1303" t="s">
        <v>16</v>
      </c>
      <c r="G1303" t="s">
        <v>42</v>
      </c>
      <c r="H1303" t="s">
        <v>50</v>
      </c>
      <c r="I1303">
        <v>2</v>
      </c>
      <c r="J1303" s="6">
        <v>43.65</v>
      </c>
      <c r="K1303" s="7">
        <v>0.05</v>
      </c>
      <c r="L1303" s="6">
        <v>82.935000000000002</v>
      </c>
    </row>
    <row r="1304" spans="1:12">
      <c r="A1304" t="s">
        <v>1374</v>
      </c>
      <c r="B1304" s="5">
        <v>46074</v>
      </c>
      <c r="C1304" t="s">
        <v>13</v>
      </c>
      <c r="D1304" t="s">
        <v>35</v>
      </c>
      <c r="E1304" t="s">
        <v>15</v>
      </c>
      <c r="F1304" t="s">
        <v>27</v>
      </c>
      <c r="G1304" t="s">
        <v>155</v>
      </c>
      <c r="H1304" t="s">
        <v>18</v>
      </c>
      <c r="I1304">
        <v>2</v>
      </c>
      <c r="J1304" s="6">
        <v>180</v>
      </c>
      <c r="K1304" s="7">
        <v>0</v>
      </c>
      <c r="L1304" s="6">
        <v>360</v>
      </c>
    </row>
    <row r="1305" spans="1:12">
      <c r="A1305" t="s">
        <v>1375</v>
      </c>
      <c r="B1305" s="5">
        <v>46202</v>
      </c>
      <c r="C1305" t="s">
        <v>20</v>
      </c>
      <c r="D1305" t="s">
        <v>21</v>
      </c>
      <c r="E1305" t="s">
        <v>15</v>
      </c>
      <c r="F1305" t="s">
        <v>23</v>
      </c>
      <c r="G1305" t="s">
        <v>24</v>
      </c>
      <c r="H1305" t="s">
        <v>25</v>
      </c>
      <c r="I1305">
        <v>4</v>
      </c>
      <c r="J1305" s="6">
        <v>87.3</v>
      </c>
      <c r="K1305" s="7">
        <v>0.03</v>
      </c>
      <c r="L1305" s="6">
        <v>338.72399999999999</v>
      </c>
    </row>
    <row r="1306" spans="1:12">
      <c r="A1306" t="s">
        <v>1376</v>
      </c>
      <c r="B1306" s="5">
        <v>46186</v>
      </c>
      <c r="C1306" t="s">
        <v>31</v>
      </c>
      <c r="D1306" t="s">
        <v>21</v>
      </c>
      <c r="E1306" t="s">
        <v>22</v>
      </c>
      <c r="F1306" t="s">
        <v>48</v>
      </c>
      <c r="G1306" t="s">
        <v>71</v>
      </c>
      <c r="H1306" t="s">
        <v>33</v>
      </c>
      <c r="I1306">
        <v>1</v>
      </c>
      <c r="J1306" s="6">
        <v>3040</v>
      </c>
      <c r="K1306" s="7">
        <v>0.2</v>
      </c>
      <c r="L1306" s="6">
        <v>2432</v>
      </c>
    </row>
    <row r="1307" spans="1:12">
      <c r="A1307" t="s">
        <v>1377</v>
      </c>
      <c r="B1307" s="5">
        <v>46289</v>
      </c>
      <c r="C1307" t="s">
        <v>20</v>
      </c>
      <c r="D1307" t="s">
        <v>41</v>
      </c>
      <c r="E1307" t="s">
        <v>15</v>
      </c>
      <c r="F1307" t="s">
        <v>16</v>
      </c>
      <c r="G1307" t="s">
        <v>112</v>
      </c>
      <c r="H1307" t="s">
        <v>58</v>
      </c>
      <c r="I1307">
        <v>4</v>
      </c>
      <c r="J1307" s="6">
        <v>65</v>
      </c>
      <c r="K1307" s="7">
        <v>0.15</v>
      </c>
      <c r="L1307" s="6">
        <v>221</v>
      </c>
    </row>
    <row r="1308" spans="1:12">
      <c r="A1308" t="s">
        <v>1378</v>
      </c>
      <c r="B1308" s="5">
        <v>46041</v>
      </c>
      <c r="C1308" t="s">
        <v>47</v>
      </c>
      <c r="D1308" t="s">
        <v>21</v>
      </c>
      <c r="E1308" t="s">
        <v>22</v>
      </c>
      <c r="F1308" t="s">
        <v>60</v>
      </c>
      <c r="G1308" t="s">
        <v>61</v>
      </c>
      <c r="H1308" t="s">
        <v>83</v>
      </c>
      <c r="I1308">
        <v>1</v>
      </c>
      <c r="J1308" s="6">
        <v>807.5</v>
      </c>
      <c r="K1308" s="7">
        <v>0</v>
      </c>
      <c r="L1308" s="6">
        <v>807.5</v>
      </c>
    </row>
    <row r="1309" spans="1:12">
      <c r="A1309" t="s">
        <v>1379</v>
      </c>
      <c r="B1309" s="5">
        <v>46189</v>
      </c>
      <c r="C1309" t="s">
        <v>20</v>
      </c>
      <c r="D1309" t="s">
        <v>14</v>
      </c>
      <c r="E1309" t="s">
        <v>22</v>
      </c>
      <c r="F1309" t="s">
        <v>23</v>
      </c>
      <c r="G1309" t="s">
        <v>38</v>
      </c>
      <c r="H1309" t="s">
        <v>25</v>
      </c>
      <c r="I1309">
        <v>4</v>
      </c>
      <c r="J1309" s="6">
        <v>326.39999999999998</v>
      </c>
      <c r="K1309" s="7">
        <v>0.05</v>
      </c>
      <c r="L1309" s="6">
        <v>1240.32</v>
      </c>
    </row>
    <row r="1310" spans="1:12">
      <c r="A1310" t="s">
        <v>1380</v>
      </c>
      <c r="B1310" s="5">
        <v>46246</v>
      </c>
      <c r="C1310" t="s">
        <v>20</v>
      </c>
      <c r="D1310" t="s">
        <v>14</v>
      </c>
      <c r="E1310" t="s">
        <v>15</v>
      </c>
      <c r="F1310" t="s">
        <v>73</v>
      </c>
      <c r="G1310" t="s">
        <v>145</v>
      </c>
      <c r="H1310" t="s">
        <v>58</v>
      </c>
      <c r="I1310">
        <v>2</v>
      </c>
      <c r="J1310" s="6">
        <v>18.72</v>
      </c>
      <c r="K1310" s="7">
        <v>0.03</v>
      </c>
      <c r="L1310" s="6">
        <v>36.316800000000001</v>
      </c>
    </row>
    <row r="1311" spans="1:12">
      <c r="A1311" t="s">
        <v>1381</v>
      </c>
      <c r="B1311" s="5">
        <v>46117</v>
      </c>
      <c r="C1311" t="s">
        <v>86</v>
      </c>
      <c r="D1311" t="s">
        <v>14</v>
      </c>
      <c r="E1311" t="s">
        <v>22</v>
      </c>
      <c r="F1311" t="s">
        <v>23</v>
      </c>
      <c r="G1311" t="s">
        <v>38</v>
      </c>
      <c r="H1311" t="s">
        <v>87</v>
      </c>
      <c r="I1311">
        <v>2</v>
      </c>
      <c r="J1311" s="6">
        <v>304</v>
      </c>
      <c r="K1311" s="7">
        <v>0.15</v>
      </c>
      <c r="L1311" s="6">
        <v>516.79999999999995</v>
      </c>
    </row>
    <row r="1312" spans="1:12">
      <c r="A1312" t="s">
        <v>1382</v>
      </c>
      <c r="B1312" s="5">
        <v>46092</v>
      </c>
      <c r="C1312" t="s">
        <v>20</v>
      </c>
      <c r="D1312" t="s">
        <v>41</v>
      </c>
      <c r="E1312" t="s">
        <v>15</v>
      </c>
      <c r="F1312" t="s">
        <v>73</v>
      </c>
      <c r="G1312" t="s">
        <v>81</v>
      </c>
      <c r="H1312" t="s">
        <v>63</v>
      </c>
      <c r="I1312">
        <v>5</v>
      </c>
      <c r="J1312" s="6">
        <v>12</v>
      </c>
      <c r="K1312" s="7">
        <v>0.05</v>
      </c>
      <c r="L1312" s="6">
        <v>57</v>
      </c>
    </row>
    <row r="1313" spans="1:12">
      <c r="A1313" t="s">
        <v>1383</v>
      </c>
      <c r="B1313" s="5">
        <v>46343</v>
      </c>
      <c r="C1313" t="s">
        <v>20</v>
      </c>
      <c r="D1313" t="s">
        <v>21</v>
      </c>
      <c r="E1313" t="s">
        <v>22</v>
      </c>
      <c r="F1313" t="s">
        <v>48</v>
      </c>
      <c r="G1313" t="s">
        <v>99</v>
      </c>
      <c r="H1313" t="s">
        <v>63</v>
      </c>
      <c r="I1313">
        <v>2</v>
      </c>
      <c r="J1313" s="6">
        <v>3000</v>
      </c>
      <c r="K1313" s="7">
        <v>0.1</v>
      </c>
      <c r="L1313" s="6">
        <v>5400</v>
      </c>
    </row>
    <row r="1314" spans="1:12">
      <c r="A1314" t="s">
        <v>1384</v>
      </c>
      <c r="B1314" s="5">
        <v>46214</v>
      </c>
      <c r="C1314" t="s">
        <v>13</v>
      </c>
      <c r="D1314" t="s">
        <v>35</v>
      </c>
      <c r="E1314" t="s">
        <v>22</v>
      </c>
      <c r="F1314" t="s">
        <v>60</v>
      </c>
      <c r="G1314" t="s">
        <v>76</v>
      </c>
      <c r="H1314" t="s">
        <v>43</v>
      </c>
      <c r="I1314">
        <v>2</v>
      </c>
      <c r="J1314" s="6">
        <v>700</v>
      </c>
      <c r="K1314" s="7">
        <v>0.1</v>
      </c>
      <c r="L1314" s="6">
        <v>1260</v>
      </c>
    </row>
    <row r="1315" spans="1:12">
      <c r="A1315" t="s">
        <v>1385</v>
      </c>
      <c r="B1315" s="5">
        <v>46299</v>
      </c>
      <c r="C1315" t="s">
        <v>31</v>
      </c>
      <c r="D1315" t="s">
        <v>35</v>
      </c>
      <c r="E1315" t="s">
        <v>15</v>
      </c>
      <c r="F1315" t="s">
        <v>23</v>
      </c>
      <c r="G1315" t="s">
        <v>38</v>
      </c>
      <c r="H1315" t="s">
        <v>79</v>
      </c>
      <c r="I1315">
        <v>12</v>
      </c>
      <c r="J1315" s="6">
        <v>304</v>
      </c>
      <c r="K1315" s="7">
        <v>0.2</v>
      </c>
      <c r="L1315" s="6">
        <v>2918.4</v>
      </c>
    </row>
    <row r="1316" spans="1:12">
      <c r="A1316" t="s">
        <v>1386</v>
      </c>
      <c r="B1316" s="5">
        <v>46233</v>
      </c>
      <c r="C1316" t="s">
        <v>31</v>
      </c>
      <c r="D1316" t="s">
        <v>41</v>
      </c>
      <c r="E1316" t="s">
        <v>15</v>
      </c>
      <c r="F1316" t="s">
        <v>48</v>
      </c>
      <c r="G1316" t="s">
        <v>96</v>
      </c>
      <c r="H1316" t="s">
        <v>79</v>
      </c>
      <c r="I1316">
        <v>3</v>
      </c>
      <c r="J1316" s="6">
        <v>2425</v>
      </c>
      <c r="K1316" s="7">
        <v>0.03</v>
      </c>
      <c r="L1316" s="6">
        <v>7056.75</v>
      </c>
    </row>
    <row r="1317" spans="1:12">
      <c r="A1317" t="s">
        <v>1387</v>
      </c>
      <c r="B1317" s="5">
        <v>46026</v>
      </c>
      <c r="C1317" t="s">
        <v>31</v>
      </c>
      <c r="D1317" t="s">
        <v>41</v>
      </c>
      <c r="E1317" t="s">
        <v>22</v>
      </c>
      <c r="F1317" t="s">
        <v>16</v>
      </c>
      <c r="G1317" t="s">
        <v>69</v>
      </c>
      <c r="H1317" t="s">
        <v>33</v>
      </c>
      <c r="I1317">
        <v>2</v>
      </c>
      <c r="J1317" s="6">
        <v>53.35</v>
      </c>
      <c r="K1317" s="7">
        <v>0.05</v>
      </c>
      <c r="L1317" s="6">
        <v>101.36499999999999</v>
      </c>
    </row>
    <row r="1318" spans="1:12">
      <c r="A1318" t="s">
        <v>1388</v>
      </c>
      <c r="B1318" s="5">
        <v>46042</v>
      </c>
      <c r="C1318" t="s">
        <v>86</v>
      </c>
      <c r="D1318" t="s">
        <v>21</v>
      </c>
      <c r="E1318" t="s">
        <v>15</v>
      </c>
      <c r="F1318" t="s">
        <v>60</v>
      </c>
      <c r="G1318" t="s">
        <v>76</v>
      </c>
      <c r="H1318" t="s">
        <v>102</v>
      </c>
      <c r="I1318">
        <v>2</v>
      </c>
      <c r="J1318" s="6">
        <v>665</v>
      </c>
      <c r="K1318" s="7">
        <v>0.2</v>
      </c>
      <c r="L1318" s="6">
        <v>1064</v>
      </c>
    </row>
    <row r="1319" spans="1:12">
      <c r="A1319" t="s">
        <v>1389</v>
      </c>
      <c r="B1319" s="5">
        <v>46143</v>
      </c>
      <c r="C1319" t="s">
        <v>86</v>
      </c>
      <c r="D1319" t="s">
        <v>21</v>
      </c>
      <c r="E1319" t="s">
        <v>22</v>
      </c>
      <c r="F1319" t="s">
        <v>73</v>
      </c>
      <c r="G1319" t="s">
        <v>127</v>
      </c>
      <c r="H1319" t="s">
        <v>102</v>
      </c>
      <c r="I1319">
        <v>4</v>
      </c>
      <c r="J1319" s="6">
        <v>26</v>
      </c>
      <c r="K1319" s="7">
        <v>0.08</v>
      </c>
      <c r="L1319" s="6">
        <v>95.68</v>
      </c>
    </row>
    <row r="1320" spans="1:12">
      <c r="A1320" t="s">
        <v>1390</v>
      </c>
      <c r="B1320" s="5">
        <v>46378</v>
      </c>
      <c r="C1320" t="s">
        <v>20</v>
      </c>
      <c r="D1320" t="s">
        <v>14</v>
      </c>
      <c r="E1320" t="s">
        <v>15</v>
      </c>
      <c r="F1320" t="s">
        <v>60</v>
      </c>
      <c r="G1320" t="s">
        <v>91</v>
      </c>
      <c r="H1320" t="s">
        <v>25</v>
      </c>
      <c r="I1320">
        <v>1</v>
      </c>
      <c r="J1320" s="6">
        <v>614.79999999999995</v>
      </c>
      <c r="K1320" s="7">
        <v>0.03</v>
      </c>
      <c r="L1320" s="6">
        <v>596.35599999999999</v>
      </c>
    </row>
    <row r="1321" spans="1:12">
      <c r="A1321" t="s">
        <v>1391</v>
      </c>
      <c r="B1321" s="5">
        <v>46318</v>
      </c>
      <c r="C1321" t="s">
        <v>13</v>
      </c>
      <c r="D1321" t="s">
        <v>14</v>
      </c>
      <c r="E1321" t="s">
        <v>22</v>
      </c>
      <c r="F1321" t="s">
        <v>48</v>
      </c>
      <c r="G1321" t="s">
        <v>99</v>
      </c>
      <c r="H1321" t="s">
        <v>43</v>
      </c>
      <c r="I1321">
        <v>1</v>
      </c>
      <c r="J1321" s="6">
        <v>3180</v>
      </c>
      <c r="K1321" s="7">
        <v>0.03</v>
      </c>
      <c r="L1321" s="6">
        <v>3084.6</v>
      </c>
    </row>
    <row r="1322" spans="1:12">
      <c r="A1322" t="s">
        <v>1392</v>
      </c>
      <c r="B1322" s="5">
        <v>46333</v>
      </c>
      <c r="C1322" t="s">
        <v>20</v>
      </c>
      <c r="D1322" t="s">
        <v>14</v>
      </c>
      <c r="E1322" t="s">
        <v>22</v>
      </c>
      <c r="F1322" t="s">
        <v>60</v>
      </c>
      <c r="G1322" t="s">
        <v>91</v>
      </c>
      <c r="H1322" t="s">
        <v>63</v>
      </c>
      <c r="I1322">
        <v>1</v>
      </c>
      <c r="J1322" s="6">
        <v>614.79999999999995</v>
      </c>
      <c r="K1322" s="7">
        <v>0.05</v>
      </c>
      <c r="L1322" s="6">
        <v>584.05999999999995</v>
      </c>
    </row>
    <row r="1323" spans="1:12">
      <c r="A1323" t="s">
        <v>1393</v>
      </c>
      <c r="B1323" s="5">
        <v>46278</v>
      </c>
      <c r="C1323" t="s">
        <v>47</v>
      </c>
      <c r="D1323" t="s">
        <v>21</v>
      </c>
      <c r="E1323" t="s">
        <v>22</v>
      </c>
      <c r="F1323" t="s">
        <v>48</v>
      </c>
      <c r="G1323" t="s">
        <v>71</v>
      </c>
      <c r="H1323" t="s">
        <v>50</v>
      </c>
      <c r="I1323">
        <v>1</v>
      </c>
      <c r="J1323" s="6">
        <v>3392</v>
      </c>
      <c r="K1323" s="7">
        <v>0.05</v>
      </c>
      <c r="L1323" s="6">
        <v>3222.4</v>
      </c>
    </row>
    <row r="1324" spans="1:12">
      <c r="A1324" t="s">
        <v>1394</v>
      </c>
      <c r="B1324" s="5">
        <v>46042</v>
      </c>
      <c r="C1324" t="s">
        <v>86</v>
      </c>
      <c r="D1324" t="s">
        <v>14</v>
      </c>
      <c r="E1324" t="s">
        <v>15</v>
      </c>
      <c r="F1324" t="s">
        <v>73</v>
      </c>
      <c r="G1324" t="s">
        <v>81</v>
      </c>
      <c r="H1324" t="s">
        <v>87</v>
      </c>
      <c r="I1324">
        <v>2</v>
      </c>
      <c r="J1324" s="6">
        <v>12.72</v>
      </c>
      <c r="K1324" s="7">
        <v>0</v>
      </c>
      <c r="L1324" s="6">
        <v>25.44</v>
      </c>
    </row>
    <row r="1325" spans="1:12">
      <c r="A1325" t="s">
        <v>1395</v>
      </c>
      <c r="B1325" s="5">
        <v>46355</v>
      </c>
      <c r="C1325" t="s">
        <v>31</v>
      </c>
      <c r="D1325" t="s">
        <v>14</v>
      </c>
      <c r="E1325" t="s">
        <v>15</v>
      </c>
      <c r="F1325" t="s">
        <v>16</v>
      </c>
      <c r="G1325" t="s">
        <v>17</v>
      </c>
      <c r="H1325" t="s">
        <v>39</v>
      </c>
      <c r="I1325">
        <v>1</v>
      </c>
      <c r="J1325" s="6">
        <v>15.9</v>
      </c>
      <c r="K1325" s="7">
        <v>0.08</v>
      </c>
      <c r="L1325" s="6">
        <v>14.628</v>
      </c>
    </row>
    <row r="1326" spans="1:12">
      <c r="A1326" t="s">
        <v>1396</v>
      </c>
      <c r="B1326" s="5">
        <v>46360</v>
      </c>
      <c r="C1326" t="s">
        <v>31</v>
      </c>
      <c r="D1326" t="s">
        <v>14</v>
      </c>
      <c r="E1326" t="s">
        <v>22</v>
      </c>
      <c r="F1326" t="s">
        <v>27</v>
      </c>
      <c r="G1326" t="s">
        <v>32</v>
      </c>
      <c r="H1326" t="s">
        <v>33</v>
      </c>
      <c r="I1326">
        <v>3</v>
      </c>
      <c r="J1326" s="6">
        <v>296.8</v>
      </c>
      <c r="K1326" s="7">
        <v>0.15</v>
      </c>
      <c r="L1326" s="6">
        <v>756.84</v>
      </c>
    </row>
    <row r="1327" spans="1:12">
      <c r="A1327" t="s">
        <v>1397</v>
      </c>
      <c r="B1327" s="5">
        <v>46039</v>
      </c>
      <c r="C1327" t="s">
        <v>47</v>
      </c>
      <c r="D1327" t="s">
        <v>14</v>
      </c>
      <c r="E1327" t="s">
        <v>22</v>
      </c>
      <c r="F1327" t="s">
        <v>48</v>
      </c>
      <c r="G1327" t="s">
        <v>71</v>
      </c>
      <c r="H1327" t="s">
        <v>50</v>
      </c>
      <c r="I1327">
        <v>1</v>
      </c>
      <c r="J1327" s="6">
        <v>3200</v>
      </c>
      <c r="K1327" s="7">
        <v>0.08</v>
      </c>
      <c r="L1327" s="6">
        <v>2944</v>
      </c>
    </row>
    <row r="1328" spans="1:12">
      <c r="A1328" t="s">
        <v>1398</v>
      </c>
      <c r="B1328" s="5">
        <v>46031</v>
      </c>
      <c r="C1328" t="s">
        <v>47</v>
      </c>
      <c r="D1328" t="s">
        <v>35</v>
      </c>
      <c r="E1328" t="s">
        <v>22</v>
      </c>
      <c r="F1328" t="s">
        <v>60</v>
      </c>
      <c r="G1328" t="s">
        <v>61</v>
      </c>
      <c r="H1328" t="s">
        <v>55</v>
      </c>
      <c r="I1328">
        <v>1</v>
      </c>
      <c r="J1328" s="6">
        <v>850</v>
      </c>
      <c r="K1328" s="7">
        <v>0.03</v>
      </c>
      <c r="L1328" s="6">
        <v>824.5</v>
      </c>
    </row>
    <row r="1329" spans="1:12">
      <c r="A1329" t="s">
        <v>1399</v>
      </c>
      <c r="B1329" s="5">
        <v>46088</v>
      </c>
      <c r="C1329" t="s">
        <v>20</v>
      </c>
      <c r="D1329" t="s">
        <v>41</v>
      </c>
      <c r="E1329" t="s">
        <v>22</v>
      </c>
      <c r="F1329" t="s">
        <v>16</v>
      </c>
      <c r="G1329" t="s">
        <v>42</v>
      </c>
      <c r="H1329" t="s">
        <v>25</v>
      </c>
      <c r="I1329">
        <v>3</v>
      </c>
      <c r="J1329" s="6">
        <v>45</v>
      </c>
      <c r="K1329" s="7">
        <v>0</v>
      </c>
      <c r="L1329" s="6">
        <v>135</v>
      </c>
    </row>
    <row r="1330" spans="1:12">
      <c r="A1330" t="s">
        <v>1400</v>
      </c>
      <c r="B1330" s="5">
        <v>46117</v>
      </c>
      <c r="C1330" t="s">
        <v>86</v>
      </c>
      <c r="D1330" t="s">
        <v>35</v>
      </c>
      <c r="E1330" t="s">
        <v>22</v>
      </c>
      <c r="F1330" t="s">
        <v>48</v>
      </c>
      <c r="G1330" t="s">
        <v>99</v>
      </c>
      <c r="H1330" t="s">
        <v>87</v>
      </c>
      <c r="I1330">
        <v>1</v>
      </c>
      <c r="J1330" s="6">
        <v>2850</v>
      </c>
      <c r="K1330" s="7">
        <v>0.1</v>
      </c>
      <c r="L1330" s="6">
        <v>2565</v>
      </c>
    </row>
    <row r="1331" spans="1:12">
      <c r="A1331" t="s">
        <v>1401</v>
      </c>
      <c r="B1331" s="5">
        <v>46213</v>
      </c>
      <c r="C1331" t="s">
        <v>47</v>
      </c>
      <c r="D1331" t="s">
        <v>14</v>
      </c>
      <c r="E1331" t="s">
        <v>22</v>
      </c>
      <c r="F1331" t="s">
        <v>73</v>
      </c>
      <c r="G1331" t="s">
        <v>81</v>
      </c>
      <c r="H1331" t="s">
        <v>50</v>
      </c>
      <c r="I1331">
        <v>3</v>
      </c>
      <c r="J1331" s="6">
        <v>12</v>
      </c>
      <c r="K1331" s="7">
        <v>0.05</v>
      </c>
      <c r="L1331" s="6">
        <v>34.200000000000003</v>
      </c>
    </row>
    <row r="1332" spans="1:12">
      <c r="A1332" t="s">
        <v>1402</v>
      </c>
      <c r="B1332" s="5">
        <v>46066</v>
      </c>
      <c r="C1332" t="s">
        <v>20</v>
      </c>
      <c r="D1332" t="s">
        <v>21</v>
      </c>
      <c r="E1332" t="s">
        <v>22</v>
      </c>
      <c r="F1332" t="s">
        <v>16</v>
      </c>
      <c r="G1332" t="s">
        <v>17</v>
      </c>
      <c r="H1332" t="s">
        <v>25</v>
      </c>
      <c r="I1332">
        <v>5</v>
      </c>
      <c r="J1332" s="6">
        <v>15</v>
      </c>
      <c r="K1332" s="7">
        <v>0</v>
      </c>
      <c r="L1332" s="6">
        <v>75</v>
      </c>
    </row>
    <row r="1333" spans="1:12">
      <c r="A1333" t="s">
        <v>1403</v>
      </c>
      <c r="B1333" s="5">
        <v>46176</v>
      </c>
      <c r="C1333" t="s">
        <v>20</v>
      </c>
      <c r="D1333" t="s">
        <v>14</v>
      </c>
      <c r="E1333" t="s">
        <v>22</v>
      </c>
      <c r="F1333" t="s">
        <v>73</v>
      </c>
      <c r="G1333" t="s">
        <v>129</v>
      </c>
      <c r="H1333" t="s">
        <v>63</v>
      </c>
      <c r="I1333">
        <v>5</v>
      </c>
      <c r="J1333" s="6">
        <v>35</v>
      </c>
      <c r="K1333" s="7">
        <v>0.08</v>
      </c>
      <c r="L1333" s="6">
        <v>161</v>
      </c>
    </row>
    <row r="1334" spans="1:12">
      <c r="A1334" t="s">
        <v>1404</v>
      </c>
      <c r="B1334" s="5">
        <v>46033</v>
      </c>
      <c r="C1334" t="s">
        <v>47</v>
      </c>
      <c r="D1334" t="s">
        <v>14</v>
      </c>
      <c r="E1334" t="s">
        <v>22</v>
      </c>
      <c r="F1334" t="s">
        <v>27</v>
      </c>
      <c r="G1334" t="s">
        <v>155</v>
      </c>
      <c r="H1334" t="s">
        <v>55</v>
      </c>
      <c r="I1334">
        <v>3</v>
      </c>
      <c r="J1334" s="6">
        <v>190.8</v>
      </c>
      <c r="K1334" s="7">
        <v>0.15</v>
      </c>
      <c r="L1334" s="6">
        <v>486.54</v>
      </c>
    </row>
    <row r="1335" spans="1:12">
      <c r="A1335" t="s">
        <v>1405</v>
      </c>
      <c r="B1335" s="5">
        <v>46372</v>
      </c>
      <c r="C1335" t="s">
        <v>20</v>
      </c>
      <c r="D1335" t="s">
        <v>35</v>
      </c>
      <c r="E1335" t="s">
        <v>22</v>
      </c>
      <c r="F1335" t="s">
        <v>23</v>
      </c>
      <c r="G1335" t="s">
        <v>38</v>
      </c>
      <c r="H1335" t="s">
        <v>25</v>
      </c>
      <c r="I1335">
        <v>8</v>
      </c>
      <c r="J1335" s="6">
        <v>320</v>
      </c>
      <c r="K1335" s="7">
        <v>0.05</v>
      </c>
      <c r="L1335" s="6">
        <v>2432</v>
      </c>
    </row>
    <row r="1336" spans="1:12">
      <c r="A1336" t="s">
        <v>1406</v>
      </c>
      <c r="B1336" s="5">
        <v>46174</v>
      </c>
      <c r="C1336" t="s">
        <v>86</v>
      </c>
      <c r="D1336" t="s">
        <v>21</v>
      </c>
      <c r="E1336" t="s">
        <v>22</v>
      </c>
      <c r="F1336" t="s">
        <v>73</v>
      </c>
      <c r="G1336" t="s">
        <v>127</v>
      </c>
      <c r="H1336" t="s">
        <v>87</v>
      </c>
      <c r="I1336">
        <v>2</v>
      </c>
      <c r="J1336" s="6">
        <v>25.5</v>
      </c>
      <c r="K1336" s="7">
        <v>0.05</v>
      </c>
      <c r="L1336" s="6">
        <v>48.45</v>
      </c>
    </row>
    <row r="1337" spans="1:12">
      <c r="A1337" t="s">
        <v>1407</v>
      </c>
      <c r="B1337" s="5">
        <v>46356</v>
      </c>
      <c r="C1337" t="s">
        <v>86</v>
      </c>
      <c r="D1337" t="s">
        <v>41</v>
      </c>
      <c r="E1337" t="s">
        <v>22</v>
      </c>
      <c r="F1337" t="s">
        <v>73</v>
      </c>
      <c r="G1337" t="s">
        <v>145</v>
      </c>
      <c r="H1337" t="s">
        <v>87</v>
      </c>
      <c r="I1337">
        <v>2</v>
      </c>
      <c r="J1337" s="6">
        <v>19.079999999999998</v>
      </c>
      <c r="K1337" s="7">
        <v>0.15</v>
      </c>
      <c r="L1337" s="6">
        <v>32.436</v>
      </c>
    </row>
    <row r="1338" spans="1:12">
      <c r="A1338" t="s">
        <v>1408</v>
      </c>
      <c r="B1338" s="5">
        <v>46252</v>
      </c>
      <c r="C1338" t="s">
        <v>47</v>
      </c>
      <c r="D1338" t="s">
        <v>21</v>
      </c>
      <c r="E1338" t="s">
        <v>22</v>
      </c>
      <c r="F1338" t="s">
        <v>60</v>
      </c>
      <c r="G1338" t="s">
        <v>76</v>
      </c>
      <c r="H1338" t="s">
        <v>83</v>
      </c>
      <c r="I1338">
        <v>1</v>
      </c>
      <c r="J1338" s="6">
        <v>714</v>
      </c>
      <c r="K1338" s="7">
        <v>0.05</v>
      </c>
      <c r="L1338" s="6">
        <v>678.3</v>
      </c>
    </row>
    <row r="1339" spans="1:12">
      <c r="A1339" t="s">
        <v>1409</v>
      </c>
      <c r="B1339" s="5">
        <v>46223</v>
      </c>
      <c r="C1339" t="s">
        <v>13</v>
      </c>
      <c r="D1339" t="s">
        <v>14</v>
      </c>
      <c r="E1339" t="s">
        <v>15</v>
      </c>
      <c r="F1339" t="s">
        <v>16</v>
      </c>
      <c r="G1339" t="s">
        <v>57</v>
      </c>
      <c r="H1339" t="s">
        <v>18</v>
      </c>
      <c r="I1339">
        <v>2</v>
      </c>
      <c r="J1339" s="6">
        <v>38</v>
      </c>
      <c r="K1339" s="7">
        <v>0.15</v>
      </c>
      <c r="L1339" s="6">
        <v>64.599999999999994</v>
      </c>
    </row>
    <row r="1340" spans="1:12">
      <c r="A1340" t="s">
        <v>1410</v>
      </c>
      <c r="B1340" s="5">
        <v>46246</v>
      </c>
      <c r="C1340" t="s">
        <v>47</v>
      </c>
      <c r="D1340" t="s">
        <v>14</v>
      </c>
      <c r="E1340" t="s">
        <v>15</v>
      </c>
      <c r="F1340" t="s">
        <v>23</v>
      </c>
      <c r="G1340" t="s">
        <v>138</v>
      </c>
      <c r="H1340" t="s">
        <v>50</v>
      </c>
      <c r="I1340">
        <v>3</v>
      </c>
      <c r="J1340" s="6">
        <v>60</v>
      </c>
      <c r="K1340" s="7">
        <v>0.08</v>
      </c>
      <c r="L1340" s="6">
        <v>165.6</v>
      </c>
    </row>
    <row r="1341" spans="1:12">
      <c r="A1341" t="s">
        <v>1411</v>
      </c>
      <c r="B1341" s="5">
        <v>46324</v>
      </c>
      <c r="C1341" t="s">
        <v>47</v>
      </c>
      <c r="D1341" t="s">
        <v>41</v>
      </c>
      <c r="E1341" t="s">
        <v>22</v>
      </c>
      <c r="F1341" t="s">
        <v>16</v>
      </c>
      <c r="G1341" t="s">
        <v>17</v>
      </c>
      <c r="H1341" t="s">
        <v>50</v>
      </c>
      <c r="I1341">
        <v>4</v>
      </c>
      <c r="J1341" s="6">
        <v>15.3</v>
      </c>
      <c r="K1341" s="7">
        <v>0.08</v>
      </c>
      <c r="L1341" s="6">
        <v>56.304000000000002</v>
      </c>
    </row>
    <row r="1342" spans="1:12">
      <c r="A1342" t="s">
        <v>1412</v>
      </c>
      <c r="B1342" s="5">
        <v>46345</v>
      </c>
      <c r="C1342" t="s">
        <v>20</v>
      </c>
      <c r="D1342" t="s">
        <v>14</v>
      </c>
      <c r="E1342" t="s">
        <v>22</v>
      </c>
      <c r="F1342" t="s">
        <v>16</v>
      </c>
      <c r="G1342" t="s">
        <v>112</v>
      </c>
      <c r="H1342" t="s">
        <v>63</v>
      </c>
      <c r="I1342">
        <v>3</v>
      </c>
      <c r="J1342" s="6">
        <v>65</v>
      </c>
      <c r="K1342" s="7">
        <v>0.1</v>
      </c>
      <c r="L1342" s="6">
        <v>175.5</v>
      </c>
    </row>
    <row r="1343" spans="1:12">
      <c r="A1343" t="s">
        <v>1413</v>
      </c>
      <c r="B1343" s="5">
        <v>46102</v>
      </c>
      <c r="C1343" t="s">
        <v>47</v>
      </c>
      <c r="D1343" t="s">
        <v>14</v>
      </c>
      <c r="E1343" t="s">
        <v>22</v>
      </c>
      <c r="F1343" t="s">
        <v>23</v>
      </c>
      <c r="G1343" t="s">
        <v>24</v>
      </c>
      <c r="H1343" t="s">
        <v>83</v>
      </c>
      <c r="I1343">
        <v>1</v>
      </c>
      <c r="J1343" s="6">
        <v>91.8</v>
      </c>
      <c r="K1343" s="7">
        <v>0.08</v>
      </c>
      <c r="L1343" s="6">
        <v>84.456000000000003</v>
      </c>
    </row>
    <row r="1344" spans="1:12">
      <c r="A1344" t="s">
        <v>1414</v>
      </c>
      <c r="B1344" s="5">
        <v>46066</v>
      </c>
      <c r="C1344" t="s">
        <v>47</v>
      </c>
      <c r="D1344" t="s">
        <v>41</v>
      </c>
      <c r="E1344" t="s">
        <v>15</v>
      </c>
      <c r="F1344" t="s">
        <v>16</v>
      </c>
      <c r="G1344" t="s">
        <v>57</v>
      </c>
      <c r="H1344" t="s">
        <v>55</v>
      </c>
      <c r="I1344">
        <v>2</v>
      </c>
      <c r="J1344" s="6">
        <v>40.28</v>
      </c>
      <c r="K1344" s="7">
        <v>0.2</v>
      </c>
      <c r="L1344" s="6">
        <v>64.447999999999993</v>
      </c>
    </row>
    <row r="1345" spans="1:12">
      <c r="A1345" t="s">
        <v>1415</v>
      </c>
      <c r="B1345" s="5">
        <v>46343</v>
      </c>
      <c r="C1345" t="s">
        <v>20</v>
      </c>
      <c r="D1345" t="s">
        <v>14</v>
      </c>
      <c r="E1345" t="s">
        <v>15</v>
      </c>
      <c r="F1345" t="s">
        <v>48</v>
      </c>
      <c r="G1345" t="s">
        <v>49</v>
      </c>
      <c r="H1345" t="s">
        <v>25</v>
      </c>
      <c r="I1345">
        <v>1</v>
      </c>
      <c r="J1345" s="6">
        <v>4074</v>
      </c>
      <c r="K1345" s="7">
        <v>0.08</v>
      </c>
      <c r="L1345" s="6">
        <v>3748.08</v>
      </c>
    </row>
    <row r="1346" spans="1:12">
      <c r="A1346" t="s">
        <v>1416</v>
      </c>
      <c r="B1346" s="5">
        <v>46085</v>
      </c>
      <c r="C1346" t="s">
        <v>86</v>
      </c>
      <c r="D1346" t="s">
        <v>41</v>
      </c>
      <c r="E1346" t="s">
        <v>15</v>
      </c>
      <c r="F1346" t="s">
        <v>73</v>
      </c>
      <c r="G1346" t="s">
        <v>129</v>
      </c>
      <c r="H1346" t="s">
        <v>93</v>
      </c>
      <c r="I1346">
        <v>3</v>
      </c>
      <c r="J1346" s="6">
        <v>33.950000000000003</v>
      </c>
      <c r="K1346" s="7">
        <v>0.05</v>
      </c>
      <c r="L1346" s="6">
        <v>96.757499999999993</v>
      </c>
    </row>
    <row r="1347" spans="1:12">
      <c r="A1347" t="s">
        <v>1417</v>
      </c>
      <c r="B1347" s="5">
        <v>46378</v>
      </c>
      <c r="C1347" t="s">
        <v>20</v>
      </c>
      <c r="D1347" t="s">
        <v>14</v>
      </c>
      <c r="E1347" t="s">
        <v>22</v>
      </c>
      <c r="F1347" t="s">
        <v>16</v>
      </c>
      <c r="G1347" t="s">
        <v>42</v>
      </c>
      <c r="H1347" t="s">
        <v>63</v>
      </c>
      <c r="I1347">
        <v>7</v>
      </c>
      <c r="J1347" s="6">
        <v>45.9</v>
      </c>
      <c r="K1347" s="7">
        <v>0.1</v>
      </c>
      <c r="L1347" s="6">
        <v>289.17</v>
      </c>
    </row>
    <row r="1348" spans="1:12">
      <c r="A1348" t="s">
        <v>1418</v>
      </c>
      <c r="B1348" s="5">
        <v>46181</v>
      </c>
      <c r="C1348" t="s">
        <v>31</v>
      </c>
      <c r="D1348" t="s">
        <v>21</v>
      </c>
      <c r="E1348" t="s">
        <v>22</v>
      </c>
      <c r="F1348" t="s">
        <v>27</v>
      </c>
      <c r="G1348" t="s">
        <v>28</v>
      </c>
      <c r="H1348" t="s">
        <v>33</v>
      </c>
      <c r="I1348">
        <v>1</v>
      </c>
      <c r="J1348" s="6">
        <v>20</v>
      </c>
      <c r="K1348" s="7">
        <v>0.08</v>
      </c>
      <c r="L1348" s="6">
        <v>18.399999999999999</v>
      </c>
    </row>
    <row r="1349" spans="1:12">
      <c r="A1349" t="s">
        <v>1419</v>
      </c>
      <c r="B1349" s="5">
        <v>46301</v>
      </c>
      <c r="C1349" t="s">
        <v>47</v>
      </c>
      <c r="D1349" t="s">
        <v>41</v>
      </c>
      <c r="E1349" t="s">
        <v>15</v>
      </c>
      <c r="F1349" t="s">
        <v>23</v>
      </c>
      <c r="G1349" t="s">
        <v>38</v>
      </c>
      <c r="H1349" t="s">
        <v>83</v>
      </c>
      <c r="I1349">
        <v>3</v>
      </c>
      <c r="J1349" s="6">
        <v>310.39999999999998</v>
      </c>
      <c r="K1349" s="7">
        <v>0.08</v>
      </c>
      <c r="L1349" s="6">
        <v>856.70399999999995</v>
      </c>
    </row>
    <row r="1350" spans="1:12">
      <c r="A1350" t="s">
        <v>1420</v>
      </c>
      <c r="B1350" s="5">
        <v>46330</v>
      </c>
      <c r="C1350" t="s">
        <v>31</v>
      </c>
      <c r="D1350" t="s">
        <v>41</v>
      </c>
      <c r="E1350" t="s">
        <v>15</v>
      </c>
      <c r="F1350" t="s">
        <v>60</v>
      </c>
      <c r="G1350" t="s">
        <v>61</v>
      </c>
      <c r="H1350" t="s">
        <v>79</v>
      </c>
      <c r="I1350">
        <v>4</v>
      </c>
      <c r="J1350" s="6">
        <v>850</v>
      </c>
      <c r="K1350" s="7">
        <v>0.05</v>
      </c>
      <c r="L1350" s="6">
        <v>3230</v>
      </c>
    </row>
    <row r="1351" spans="1:12">
      <c r="A1351" t="s">
        <v>1421</v>
      </c>
      <c r="B1351" s="5">
        <v>46122</v>
      </c>
      <c r="C1351" t="s">
        <v>20</v>
      </c>
      <c r="D1351" t="s">
        <v>41</v>
      </c>
      <c r="E1351" t="s">
        <v>22</v>
      </c>
      <c r="F1351" t="s">
        <v>48</v>
      </c>
      <c r="G1351" t="s">
        <v>96</v>
      </c>
      <c r="H1351" t="s">
        <v>63</v>
      </c>
      <c r="I1351">
        <v>2</v>
      </c>
      <c r="J1351" s="6">
        <v>2425</v>
      </c>
      <c r="K1351" s="7">
        <v>0.05</v>
      </c>
      <c r="L1351" s="6">
        <v>4607.5</v>
      </c>
    </row>
    <row r="1352" spans="1:12">
      <c r="A1352" t="s">
        <v>1422</v>
      </c>
      <c r="B1352" s="5">
        <v>46197</v>
      </c>
      <c r="C1352" t="s">
        <v>47</v>
      </c>
      <c r="D1352" t="s">
        <v>41</v>
      </c>
      <c r="E1352" t="s">
        <v>22</v>
      </c>
      <c r="F1352" t="s">
        <v>16</v>
      </c>
      <c r="G1352" t="s">
        <v>57</v>
      </c>
      <c r="H1352" t="s">
        <v>55</v>
      </c>
      <c r="I1352">
        <v>6</v>
      </c>
      <c r="J1352" s="6">
        <v>38</v>
      </c>
      <c r="K1352" s="7">
        <v>0.08</v>
      </c>
      <c r="L1352" s="6">
        <v>209.76</v>
      </c>
    </row>
    <row r="1353" spans="1:12">
      <c r="A1353" t="s">
        <v>1423</v>
      </c>
      <c r="B1353" s="5">
        <v>46143</v>
      </c>
      <c r="C1353" t="s">
        <v>20</v>
      </c>
      <c r="D1353" t="s">
        <v>21</v>
      </c>
      <c r="E1353" t="s">
        <v>22</v>
      </c>
      <c r="F1353" t="s">
        <v>23</v>
      </c>
      <c r="G1353" t="s">
        <v>138</v>
      </c>
      <c r="H1353" t="s">
        <v>58</v>
      </c>
      <c r="I1353">
        <v>4</v>
      </c>
      <c r="J1353" s="6">
        <v>60</v>
      </c>
      <c r="K1353" s="7">
        <v>0.08</v>
      </c>
      <c r="L1353" s="6">
        <v>220.8</v>
      </c>
    </row>
    <row r="1354" spans="1:12">
      <c r="A1354" t="s">
        <v>1424</v>
      </c>
      <c r="B1354" s="5">
        <v>46271</v>
      </c>
      <c r="C1354" t="s">
        <v>47</v>
      </c>
      <c r="D1354" t="s">
        <v>14</v>
      </c>
      <c r="E1354" t="s">
        <v>15</v>
      </c>
      <c r="F1354" t="s">
        <v>48</v>
      </c>
      <c r="G1354" t="s">
        <v>96</v>
      </c>
      <c r="H1354" t="s">
        <v>83</v>
      </c>
      <c r="I1354">
        <v>2</v>
      </c>
      <c r="J1354" s="6">
        <v>2500</v>
      </c>
      <c r="K1354" s="7">
        <v>0.03</v>
      </c>
      <c r="L1354" s="6">
        <v>4850</v>
      </c>
    </row>
    <row r="1355" spans="1:12">
      <c r="A1355" t="s">
        <v>1425</v>
      </c>
      <c r="B1355" s="5">
        <v>46378</v>
      </c>
      <c r="C1355" t="s">
        <v>47</v>
      </c>
      <c r="D1355" t="s">
        <v>14</v>
      </c>
      <c r="E1355" t="s">
        <v>22</v>
      </c>
      <c r="F1355" t="s">
        <v>60</v>
      </c>
      <c r="G1355" t="s">
        <v>91</v>
      </c>
      <c r="H1355" t="s">
        <v>50</v>
      </c>
      <c r="I1355">
        <v>2</v>
      </c>
      <c r="J1355" s="6">
        <v>603.20000000000005</v>
      </c>
      <c r="K1355" s="7">
        <v>0.05</v>
      </c>
      <c r="L1355" s="6">
        <v>1146.08</v>
      </c>
    </row>
    <row r="1356" spans="1:12">
      <c r="A1356" t="s">
        <v>1426</v>
      </c>
      <c r="B1356" s="5">
        <v>46227</v>
      </c>
      <c r="C1356" t="s">
        <v>20</v>
      </c>
      <c r="D1356" t="s">
        <v>21</v>
      </c>
      <c r="E1356" t="s">
        <v>22</v>
      </c>
      <c r="F1356" t="s">
        <v>48</v>
      </c>
      <c r="G1356" t="s">
        <v>54</v>
      </c>
      <c r="H1356" t="s">
        <v>25</v>
      </c>
      <c r="I1356">
        <v>3</v>
      </c>
      <c r="J1356" s="6">
        <v>1836</v>
      </c>
      <c r="K1356" s="7">
        <v>0.03</v>
      </c>
      <c r="L1356" s="6">
        <v>5342.76</v>
      </c>
    </row>
    <row r="1357" spans="1:12">
      <c r="A1357" t="s">
        <v>1427</v>
      </c>
      <c r="B1357" s="5">
        <v>46109</v>
      </c>
      <c r="C1357" t="s">
        <v>20</v>
      </c>
      <c r="D1357" t="s">
        <v>21</v>
      </c>
      <c r="E1357" t="s">
        <v>22</v>
      </c>
      <c r="F1357" t="s">
        <v>16</v>
      </c>
      <c r="G1357" t="s">
        <v>42</v>
      </c>
      <c r="H1357" t="s">
        <v>25</v>
      </c>
      <c r="I1357">
        <v>2</v>
      </c>
      <c r="J1357" s="6">
        <v>46.8</v>
      </c>
      <c r="K1357" s="7">
        <v>0.1</v>
      </c>
      <c r="L1357" s="6">
        <v>84.24</v>
      </c>
    </row>
    <row r="1358" spans="1:12">
      <c r="A1358" t="s">
        <v>1428</v>
      </c>
      <c r="B1358" s="5">
        <v>46271</v>
      </c>
      <c r="C1358" t="s">
        <v>31</v>
      </c>
      <c r="D1358" t="s">
        <v>35</v>
      </c>
      <c r="E1358" t="s">
        <v>15</v>
      </c>
      <c r="F1358" t="s">
        <v>16</v>
      </c>
      <c r="G1358" t="s">
        <v>57</v>
      </c>
      <c r="H1358" t="s">
        <v>33</v>
      </c>
      <c r="I1358">
        <v>4</v>
      </c>
      <c r="J1358" s="6">
        <v>40.28</v>
      </c>
      <c r="K1358" s="7">
        <v>0.03</v>
      </c>
      <c r="L1358" s="6">
        <v>156.28639999999999</v>
      </c>
    </row>
    <row r="1359" spans="1:12">
      <c r="A1359" t="s">
        <v>1429</v>
      </c>
      <c r="B1359" s="5">
        <v>46142</v>
      </c>
      <c r="C1359" t="s">
        <v>31</v>
      </c>
      <c r="D1359" t="s">
        <v>21</v>
      </c>
      <c r="E1359" t="s">
        <v>15</v>
      </c>
      <c r="F1359" t="s">
        <v>16</v>
      </c>
      <c r="G1359" t="s">
        <v>42</v>
      </c>
      <c r="H1359" t="s">
        <v>39</v>
      </c>
      <c r="I1359">
        <v>3</v>
      </c>
      <c r="J1359" s="6">
        <v>42.75</v>
      </c>
      <c r="K1359" s="7">
        <v>0.08</v>
      </c>
      <c r="L1359" s="6">
        <v>117.99</v>
      </c>
    </row>
    <row r="1360" spans="1:12">
      <c r="A1360" t="s">
        <v>1430</v>
      </c>
      <c r="B1360" s="5">
        <v>46099</v>
      </c>
      <c r="C1360" t="s">
        <v>20</v>
      </c>
      <c r="D1360" t="s">
        <v>21</v>
      </c>
      <c r="E1360" t="s">
        <v>15</v>
      </c>
      <c r="F1360" t="s">
        <v>16</v>
      </c>
      <c r="G1360" t="s">
        <v>112</v>
      </c>
      <c r="H1360" t="s">
        <v>25</v>
      </c>
      <c r="I1360">
        <v>1</v>
      </c>
      <c r="J1360" s="6">
        <v>63.05</v>
      </c>
      <c r="K1360" s="7">
        <v>0</v>
      </c>
      <c r="L1360" s="6">
        <v>63.05</v>
      </c>
    </row>
    <row r="1361" spans="1:12">
      <c r="A1361" t="s">
        <v>1431</v>
      </c>
      <c r="B1361" s="5">
        <v>46228</v>
      </c>
      <c r="C1361" t="s">
        <v>20</v>
      </c>
      <c r="D1361" t="s">
        <v>35</v>
      </c>
      <c r="E1361" t="s">
        <v>22</v>
      </c>
      <c r="F1361" t="s">
        <v>48</v>
      </c>
      <c r="G1361" t="s">
        <v>96</v>
      </c>
      <c r="H1361" t="s">
        <v>25</v>
      </c>
      <c r="I1361">
        <v>2</v>
      </c>
      <c r="J1361" s="6">
        <v>2500</v>
      </c>
      <c r="K1361" s="7">
        <v>0.05</v>
      </c>
      <c r="L1361" s="6">
        <v>4750</v>
      </c>
    </row>
    <row r="1362" spans="1:12">
      <c r="A1362" t="s">
        <v>1432</v>
      </c>
      <c r="B1362" s="5">
        <v>46312</v>
      </c>
      <c r="C1362" t="s">
        <v>47</v>
      </c>
      <c r="D1362" t="s">
        <v>21</v>
      </c>
      <c r="E1362" t="s">
        <v>22</v>
      </c>
      <c r="F1362" t="s">
        <v>48</v>
      </c>
      <c r="G1362" t="s">
        <v>96</v>
      </c>
      <c r="H1362" t="s">
        <v>50</v>
      </c>
      <c r="I1362">
        <v>1</v>
      </c>
      <c r="J1362" s="6">
        <v>2375</v>
      </c>
      <c r="K1362" s="7">
        <v>0.1</v>
      </c>
      <c r="L1362" s="6">
        <v>2137.5</v>
      </c>
    </row>
    <row r="1363" spans="1:12">
      <c r="A1363" t="s">
        <v>1433</v>
      </c>
      <c r="B1363" s="5">
        <v>46353</v>
      </c>
      <c r="C1363" t="s">
        <v>86</v>
      </c>
      <c r="D1363" t="s">
        <v>35</v>
      </c>
      <c r="E1363" t="s">
        <v>22</v>
      </c>
      <c r="F1363" t="s">
        <v>60</v>
      </c>
      <c r="G1363" t="s">
        <v>91</v>
      </c>
      <c r="H1363" t="s">
        <v>93</v>
      </c>
      <c r="I1363">
        <v>1</v>
      </c>
      <c r="J1363" s="6">
        <v>580</v>
      </c>
      <c r="K1363" s="7">
        <v>0.1</v>
      </c>
      <c r="L1363" s="6">
        <v>522</v>
      </c>
    </row>
    <row r="1364" spans="1:12">
      <c r="A1364" t="s">
        <v>1434</v>
      </c>
      <c r="B1364" s="5">
        <v>46035</v>
      </c>
      <c r="C1364" t="s">
        <v>31</v>
      </c>
      <c r="D1364" t="s">
        <v>14</v>
      </c>
      <c r="E1364" t="s">
        <v>22</v>
      </c>
      <c r="F1364" t="s">
        <v>60</v>
      </c>
      <c r="G1364" t="s">
        <v>76</v>
      </c>
      <c r="H1364" t="s">
        <v>39</v>
      </c>
      <c r="I1364">
        <v>3</v>
      </c>
      <c r="J1364" s="6">
        <v>728</v>
      </c>
      <c r="K1364" s="7">
        <v>0.05</v>
      </c>
      <c r="L1364" s="6">
        <v>2074.8000000000002</v>
      </c>
    </row>
    <row r="1365" spans="1:12">
      <c r="A1365" t="s">
        <v>1435</v>
      </c>
      <c r="B1365" s="5">
        <v>46368</v>
      </c>
      <c r="C1365" t="s">
        <v>47</v>
      </c>
      <c r="D1365" t="s">
        <v>21</v>
      </c>
      <c r="E1365" t="s">
        <v>22</v>
      </c>
      <c r="F1365" t="s">
        <v>48</v>
      </c>
      <c r="G1365" t="s">
        <v>54</v>
      </c>
      <c r="H1365" t="s">
        <v>50</v>
      </c>
      <c r="I1365">
        <v>1</v>
      </c>
      <c r="J1365" s="6">
        <v>1872</v>
      </c>
      <c r="K1365" s="7">
        <v>0.15</v>
      </c>
      <c r="L1365" s="6">
        <v>1591.2</v>
      </c>
    </row>
    <row r="1366" spans="1:12">
      <c r="A1366" t="s">
        <v>1436</v>
      </c>
      <c r="B1366" s="5">
        <v>46333</v>
      </c>
      <c r="C1366" t="s">
        <v>31</v>
      </c>
      <c r="D1366" t="s">
        <v>41</v>
      </c>
      <c r="E1366" t="s">
        <v>22</v>
      </c>
      <c r="F1366" t="s">
        <v>16</v>
      </c>
      <c r="G1366" t="s">
        <v>69</v>
      </c>
      <c r="H1366" t="s">
        <v>33</v>
      </c>
      <c r="I1366">
        <v>2</v>
      </c>
      <c r="J1366" s="6">
        <v>57.2</v>
      </c>
      <c r="K1366" s="7">
        <v>0.08</v>
      </c>
      <c r="L1366" s="6">
        <v>105.248</v>
      </c>
    </row>
    <row r="1367" spans="1:12">
      <c r="A1367" t="s">
        <v>1437</v>
      </c>
      <c r="B1367" s="5">
        <v>46228</v>
      </c>
      <c r="C1367" t="s">
        <v>31</v>
      </c>
      <c r="D1367" t="s">
        <v>21</v>
      </c>
      <c r="E1367" t="s">
        <v>22</v>
      </c>
      <c r="F1367" t="s">
        <v>16</v>
      </c>
      <c r="G1367" t="s">
        <v>65</v>
      </c>
      <c r="H1367" t="s">
        <v>79</v>
      </c>
      <c r="I1367">
        <v>3</v>
      </c>
      <c r="J1367" s="6">
        <v>80</v>
      </c>
      <c r="K1367" s="7">
        <v>0.03</v>
      </c>
      <c r="L1367" s="6">
        <v>232.8</v>
      </c>
    </row>
    <row r="1368" spans="1:12">
      <c r="A1368" t="s">
        <v>1438</v>
      </c>
      <c r="B1368" s="5">
        <v>46110</v>
      </c>
      <c r="C1368" t="s">
        <v>31</v>
      </c>
      <c r="D1368" t="s">
        <v>21</v>
      </c>
      <c r="E1368" t="s">
        <v>22</v>
      </c>
      <c r="F1368" t="s">
        <v>60</v>
      </c>
      <c r="G1368" t="s">
        <v>76</v>
      </c>
      <c r="H1368" t="s">
        <v>33</v>
      </c>
      <c r="I1368">
        <v>3</v>
      </c>
      <c r="J1368" s="6">
        <v>714</v>
      </c>
      <c r="K1368" s="7">
        <v>0.05</v>
      </c>
      <c r="L1368" s="6">
        <v>2034.9</v>
      </c>
    </row>
    <row r="1369" spans="1:12">
      <c r="A1369" t="s">
        <v>1439</v>
      </c>
      <c r="B1369" s="5">
        <v>46364</v>
      </c>
      <c r="C1369" t="s">
        <v>47</v>
      </c>
      <c r="D1369" t="s">
        <v>41</v>
      </c>
      <c r="E1369" t="s">
        <v>22</v>
      </c>
      <c r="F1369" t="s">
        <v>16</v>
      </c>
      <c r="G1369" t="s">
        <v>42</v>
      </c>
      <c r="H1369" t="s">
        <v>55</v>
      </c>
      <c r="I1369">
        <v>2</v>
      </c>
      <c r="J1369" s="6">
        <v>45.9</v>
      </c>
      <c r="K1369" s="7">
        <v>0.08</v>
      </c>
      <c r="L1369" s="6">
        <v>84.456000000000003</v>
      </c>
    </row>
    <row r="1370" spans="1:12">
      <c r="A1370" t="s">
        <v>1440</v>
      </c>
      <c r="B1370" s="5">
        <v>46329</v>
      </c>
      <c r="C1370" t="s">
        <v>20</v>
      </c>
      <c r="D1370" t="s">
        <v>14</v>
      </c>
      <c r="E1370" t="s">
        <v>22</v>
      </c>
      <c r="F1370" t="s">
        <v>60</v>
      </c>
      <c r="G1370" t="s">
        <v>76</v>
      </c>
      <c r="H1370" t="s">
        <v>58</v>
      </c>
      <c r="I1370">
        <v>1</v>
      </c>
      <c r="J1370" s="6">
        <v>679</v>
      </c>
      <c r="K1370" s="7">
        <v>0.05</v>
      </c>
      <c r="L1370" s="6">
        <v>645.04999999999995</v>
      </c>
    </row>
    <row r="1371" spans="1:12">
      <c r="A1371" t="s">
        <v>1441</v>
      </c>
      <c r="B1371" s="5">
        <v>46085</v>
      </c>
      <c r="C1371" t="s">
        <v>31</v>
      </c>
      <c r="D1371" t="s">
        <v>35</v>
      </c>
      <c r="E1371" t="s">
        <v>15</v>
      </c>
      <c r="F1371" t="s">
        <v>16</v>
      </c>
      <c r="G1371" t="s">
        <v>112</v>
      </c>
      <c r="H1371" t="s">
        <v>39</v>
      </c>
      <c r="I1371">
        <v>2</v>
      </c>
      <c r="J1371" s="6">
        <v>66.3</v>
      </c>
      <c r="K1371" s="7">
        <v>0.05</v>
      </c>
      <c r="L1371" s="6">
        <v>125.97</v>
      </c>
    </row>
    <row r="1372" spans="1:12">
      <c r="A1372" t="s">
        <v>1442</v>
      </c>
      <c r="B1372" s="5">
        <v>46193</v>
      </c>
      <c r="C1372" t="s">
        <v>86</v>
      </c>
      <c r="D1372" t="s">
        <v>14</v>
      </c>
      <c r="E1372" t="s">
        <v>22</v>
      </c>
      <c r="F1372" t="s">
        <v>60</v>
      </c>
      <c r="G1372" t="s">
        <v>76</v>
      </c>
      <c r="H1372" t="s">
        <v>87</v>
      </c>
      <c r="I1372">
        <v>1</v>
      </c>
      <c r="J1372" s="6">
        <v>742</v>
      </c>
      <c r="K1372" s="7">
        <v>0.08</v>
      </c>
      <c r="L1372" s="6">
        <v>682.64</v>
      </c>
    </row>
    <row r="1373" spans="1:12">
      <c r="A1373" t="s">
        <v>1443</v>
      </c>
      <c r="B1373" s="5">
        <v>46319</v>
      </c>
      <c r="C1373" t="s">
        <v>13</v>
      </c>
      <c r="D1373" t="s">
        <v>21</v>
      </c>
      <c r="E1373" t="s">
        <v>22</v>
      </c>
      <c r="F1373" t="s">
        <v>16</v>
      </c>
      <c r="G1373" t="s">
        <v>69</v>
      </c>
      <c r="H1373" t="s">
        <v>43</v>
      </c>
      <c r="I1373">
        <v>3</v>
      </c>
      <c r="J1373" s="6">
        <v>56.1</v>
      </c>
      <c r="K1373" s="7">
        <v>0.05</v>
      </c>
      <c r="L1373" s="6">
        <v>159.88499999999999</v>
      </c>
    </row>
    <row r="1374" spans="1:12">
      <c r="A1374" t="s">
        <v>1444</v>
      </c>
      <c r="B1374" s="5">
        <v>46270</v>
      </c>
      <c r="C1374" t="s">
        <v>31</v>
      </c>
      <c r="D1374" t="s">
        <v>41</v>
      </c>
      <c r="E1374" t="s">
        <v>15</v>
      </c>
      <c r="F1374" t="s">
        <v>48</v>
      </c>
      <c r="G1374" t="s">
        <v>49</v>
      </c>
      <c r="H1374" t="s">
        <v>79</v>
      </c>
      <c r="I1374">
        <v>1</v>
      </c>
      <c r="J1374" s="6">
        <v>4200</v>
      </c>
      <c r="K1374" s="7">
        <v>0.05</v>
      </c>
      <c r="L1374" s="6">
        <v>3990</v>
      </c>
    </row>
    <row r="1375" spans="1:12">
      <c r="A1375" t="s">
        <v>1445</v>
      </c>
      <c r="B1375" s="5">
        <v>46100</v>
      </c>
      <c r="C1375" t="s">
        <v>31</v>
      </c>
      <c r="D1375" t="s">
        <v>35</v>
      </c>
      <c r="E1375" t="s">
        <v>22</v>
      </c>
      <c r="F1375" t="s">
        <v>60</v>
      </c>
      <c r="G1375" t="s">
        <v>67</v>
      </c>
      <c r="H1375" t="s">
        <v>79</v>
      </c>
      <c r="I1375">
        <v>1</v>
      </c>
      <c r="J1375" s="6">
        <v>1500</v>
      </c>
      <c r="K1375" s="7">
        <v>0</v>
      </c>
      <c r="L1375" s="6">
        <v>1500</v>
      </c>
    </row>
    <row r="1376" spans="1:12">
      <c r="A1376" t="s">
        <v>1446</v>
      </c>
      <c r="B1376" s="5">
        <v>46128</v>
      </c>
      <c r="C1376" t="s">
        <v>47</v>
      </c>
      <c r="D1376" t="s">
        <v>14</v>
      </c>
      <c r="E1376" t="s">
        <v>22</v>
      </c>
      <c r="F1376" t="s">
        <v>16</v>
      </c>
      <c r="G1376" t="s">
        <v>17</v>
      </c>
      <c r="H1376" t="s">
        <v>83</v>
      </c>
      <c r="I1376">
        <v>1</v>
      </c>
      <c r="J1376" s="6">
        <v>15.9</v>
      </c>
      <c r="K1376" s="7">
        <v>0.08</v>
      </c>
      <c r="L1376" s="6">
        <v>14.628</v>
      </c>
    </row>
    <row r="1377" spans="1:12">
      <c r="A1377" t="s">
        <v>1447</v>
      </c>
      <c r="B1377" s="5">
        <v>46246</v>
      </c>
      <c r="C1377" t="s">
        <v>47</v>
      </c>
      <c r="D1377" t="s">
        <v>41</v>
      </c>
      <c r="E1377" t="s">
        <v>15</v>
      </c>
      <c r="F1377" t="s">
        <v>60</v>
      </c>
      <c r="G1377" t="s">
        <v>67</v>
      </c>
      <c r="H1377" t="s">
        <v>55</v>
      </c>
      <c r="I1377">
        <v>2</v>
      </c>
      <c r="J1377" s="6">
        <v>1530</v>
      </c>
      <c r="K1377" s="7">
        <v>0.1</v>
      </c>
      <c r="L1377" s="6">
        <v>2754</v>
      </c>
    </row>
    <row r="1378" spans="1:12">
      <c r="A1378" t="s">
        <v>1448</v>
      </c>
      <c r="B1378" s="5">
        <v>46256</v>
      </c>
      <c r="C1378" t="s">
        <v>86</v>
      </c>
      <c r="D1378" t="s">
        <v>21</v>
      </c>
      <c r="E1378" t="s">
        <v>22</v>
      </c>
      <c r="F1378" t="s">
        <v>48</v>
      </c>
      <c r="G1378" t="s">
        <v>71</v>
      </c>
      <c r="H1378" t="s">
        <v>87</v>
      </c>
      <c r="I1378">
        <v>1</v>
      </c>
      <c r="J1378" s="6">
        <v>3328</v>
      </c>
      <c r="K1378" s="7">
        <v>0.03</v>
      </c>
      <c r="L1378" s="6">
        <v>3228.16</v>
      </c>
    </row>
    <row r="1379" spans="1:12">
      <c r="A1379" t="s">
        <v>1449</v>
      </c>
      <c r="B1379" s="5">
        <v>46136</v>
      </c>
      <c r="C1379" t="s">
        <v>47</v>
      </c>
      <c r="D1379" t="s">
        <v>14</v>
      </c>
      <c r="E1379" t="s">
        <v>22</v>
      </c>
      <c r="F1379" t="s">
        <v>73</v>
      </c>
      <c r="G1379" t="s">
        <v>129</v>
      </c>
      <c r="H1379" t="s">
        <v>50</v>
      </c>
      <c r="I1379">
        <v>5</v>
      </c>
      <c r="J1379" s="6">
        <v>33.950000000000003</v>
      </c>
      <c r="K1379" s="7">
        <v>0.05</v>
      </c>
      <c r="L1379" s="6">
        <v>161.26249999999999</v>
      </c>
    </row>
    <row r="1380" spans="1:12">
      <c r="A1380" t="s">
        <v>1450</v>
      </c>
      <c r="B1380" s="5">
        <v>46334</v>
      </c>
      <c r="C1380" t="s">
        <v>20</v>
      </c>
      <c r="D1380" t="s">
        <v>14</v>
      </c>
      <c r="E1380" t="s">
        <v>15</v>
      </c>
      <c r="F1380" t="s">
        <v>60</v>
      </c>
      <c r="G1380" t="s">
        <v>67</v>
      </c>
      <c r="H1380" t="s">
        <v>63</v>
      </c>
      <c r="I1380">
        <v>2</v>
      </c>
      <c r="J1380" s="6">
        <v>1560</v>
      </c>
      <c r="K1380" s="7">
        <v>0.08</v>
      </c>
      <c r="L1380" s="6">
        <v>2870.4</v>
      </c>
    </row>
    <row r="1381" spans="1:12">
      <c r="A1381" t="s">
        <v>1451</v>
      </c>
      <c r="B1381" s="5">
        <v>46120</v>
      </c>
      <c r="C1381" t="s">
        <v>31</v>
      </c>
      <c r="D1381" t="s">
        <v>21</v>
      </c>
      <c r="E1381" t="s">
        <v>22</v>
      </c>
      <c r="F1381" t="s">
        <v>16</v>
      </c>
      <c r="G1381" t="s">
        <v>57</v>
      </c>
      <c r="H1381" t="s">
        <v>79</v>
      </c>
      <c r="I1381">
        <v>2</v>
      </c>
      <c r="J1381" s="6">
        <v>36.1</v>
      </c>
      <c r="K1381" s="7">
        <v>0.1</v>
      </c>
      <c r="L1381" s="6">
        <v>64.98</v>
      </c>
    </row>
    <row r="1382" spans="1:12">
      <c r="A1382" t="s">
        <v>1452</v>
      </c>
      <c r="B1382" s="5">
        <v>46174</v>
      </c>
      <c r="C1382" t="s">
        <v>86</v>
      </c>
      <c r="D1382" t="s">
        <v>14</v>
      </c>
      <c r="E1382" t="s">
        <v>15</v>
      </c>
      <c r="F1382" t="s">
        <v>60</v>
      </c>
      <c r="G1382" t="s">
        <v>76</v>
      </c>
      <c r="H1382" t="s">
        <v>93</v>
      </c>
      <c r="I1382">
        <v>2</v>
      </c>
      <c r="J1382" s="6">
        <v>728</v>
      </c>
      <c r="K1382" s="7">
        <v>0.08</v>
      </c>
      <c r="L1382" s="6">
        <v>1339.52</v>
      </c>
    </row>
    <row r="1383" spans="1:12">
      <c r="A1383" t="s">
        <v>1453</v>
      </c>
      <c r="B1383" s="5">
        <v>46132</v>
      </c>
      <c r="C1383" t="s">
        <v>47</v>
      </c>
      <c r="D1383" t="s">
        <v>14</v>
      </c>
      <c r="E1383" t="s">
        <v>22</v>
      </c>
      <c r="F1383" t="s">
        <v>60</v>
      </c>
      <c r="G1383" t="s">
        <v>91</v>
      </c>
      <c r="H1383" t="s">
        <v>50</v>
      </c>
      <c r="I1383">
        <v>1</v>
      </c>
      <c r="J1383" s="6">
        <v>562.6</v>
      </c>
      <c r="K1383" s="7">
        <v>0.1</v>
      </c>
      <c r="L1383" s="6">
        <v>506.34</v>
      </c>
    </row>
    <row r="1384" spans="1:12">
      <c r="A1384" t="s">
        <v>1454</v>
      </c>
      <c r="B1384" s="5">
        <v>46095</v>
      </c>
      <c r="C1384" t="s">
        <v>20</v>
      </c>
      <c r="D1384" t="s">
        <v>14</v>
      </c>
      <c r="E1384" t="s">
        <v>22</v>
      </c>
      <c r="F1384" t="s">
        <v>73</v>
      </c>
      <c r="G1384" t="s">
        <v>81</v>
      </c>
      <c r="H1384" t="s">
        <v>25</v>
      </c>
      <c r="I1384">
        <v>1</v>
      </c>
      <c r="J1384" s="6">
        <v>11.4</v>
      </c>
      <c r="K1384" s="7">
        <v>0</v>
      </c>
      <c r="L1384" s="6">
        <v>11.4</v>
      </c>
    </row>
    <row r="1385" spans="1:12">
      <c r="A1385" t="s">
        <v>1455</v>
      </c>
      <c r="B1385" s="5">
        <v>46139</v>
      </c>
      <c r="C1385" t="s">
        <v>86</v>
      </c>
      <c r="D1385" t="s">
        <v>35</v>
      </c>
      <c r="E1385" t="s">
        <v>22</v>
      </c>
      <c r="F1385" t="s">
        <v>48</v>
      </c>
      <c r="G1385" t="s">
        <v>99</v>
      </c>
      <c r="H1385" t="s">
        <v>102</v>
      </c>
      <c r="I1385">
        <v>1</v>
      </c>
      <c r="J1385" s="6">
        <v>2910</v>
      </c>
      <c r="K1385" s="7">
        <v>0.15</v>
      </c>
      <c r="L1385" s="6">
        <v>2473.5</v>
      </c>
    </row>
    <row r="1386" spans="1:12">
      <c r="A1386" t="s">
        <v>1456</v>
      </c>
      <c r="B1386" s="5">
        <v>46072</v>
      </c>
      <c r="C1386" t="s">
        <v>31</v>
      </c>
      <c r="D1386" t="s">
        <v>14</v>
      </c>
      <c r="E1386" t="s">
        <v>15</v>
      </c>
      <c r="F1386" t="s">
        <v>27</v>
      </c>
      <c r="G1386" t="s">
        <v>36</v>
      </c>
      <c r="H1386" t="s">
        <v>33</v>
      </c>
      <c r="I1386">
        <v>5</v>
      </c>
      <c r="J1386" s="6">
        <v>780</v>
      </c>
      <c r="K1386" s="7">
        <v>0.05</v>
      </c>
      <c r="L1386" s="6">
        <v>3705</v>
      </c>
    </row>
    <row r="1387" spans="1:12">
      <c r="A1387" t="s">
        <v>1457</v>
      </c>
      <c r="B1387" s="5">
        <v>46254</v>
      </c>
      <c r="C1387" t="s">
        <v>47</v>
      </c>
      <c r="D1387" t="s">
        <v>14</v>
      </c>
      <c r="E1387" t="s">
        <v>22</v>
      </c>
      <c r="F1387" t="s">
        <v>16</v>
      </c>
      <c r="G1387" t="s">
        <v>69</v>
      </c>
      <c r="H1387" t="s">
        <v>55</v>
      </c>
      <c r="I1387">
        <v>1</v>
      </c>
      <c r="J1387" s="6">
        <v>55</v>
      </c>
      <c r="K1387" s="7">
        <v>0.1</v>
      </c>
      <c r="L1387" s="6">
        <v>49.5</v>
      </c>
    </row>
    <row r="1388" spans="1:12">
      <c r="A1388" t="s">
        <v>1458</v>
      </c>
      <c r="B1388" s="5">
        <v>46073</v>
      </c>
      <c r="C1388" t="s">
        <v>31</v>
      </c>
      <c r="D1388" t="s">
        <v>14</v>
      </c>
      <c r="E1388" t="s">
        <v>22</v>
      </c>
      <c r="F1388" t="s">
        <v>48</v>
      </c>
      <c r="G1388" t="s">
        <v>96</v>
      </c>
      <c r="H1388" t="s">
        <v>39</v>
      </c>
      <c r="I1388">
        <v>2</v>
      </c>
      <c r="J1388" s="6">
        <v>2650</v>
      </c>
      <c r="K1388" s="7">
        <v>0.05</v>
      </c>
      <c r="L1388" s="6">
        <v>5035</v>
      </c>
    </row>
    <row r="1389" spans="1:12">
      <c r="A1389" t="s">
        <v>1459</v>
      </c>
      <c r="B1389" s="5">
        <v>46163</v>
      </c>
      <c r="C1389" t="s">
        <v>13</v>
      </c>
      <c r="D1389" t="s">
        <v>21</v>
      </c>
      <c r="E1389" t="s">
        <v>22</v>
      </c>
      <c r="F1389" t="s">
        <v>48</v>
      </c>
      <c r="G1389" t="s">
        <v>54</v>
      </c>
      <c r="H1389" t="s">
        <v>43</v>
      </c>
      <c r="I1389">
        <v>1</v>
      </c>
      <c r="J1389" s="6">
        <v>1836</v>
      </c>
      <c r="K1389" s="7">
        <v>0.05</v>
      </c>
      <c r="L1389" s="6">
        <v>1744.2</v>
      </c>
    </row>
    <row r="1390" spans="1:12">
      <c r="A1390" t="s">
        <v>1460</v>
      </c>
      <c r="B1390" s="5">
        <v>46084</v>
      </c>
      <c r="C1390" t="s">
        <v>31</v>
      </c>
      <c r="D1390" t="s">
        <v>41</v>
      </c>
      <c r="E1390" t="s">
        <v>15</v>
      </c>
      <c r="F1390" t="s">
        <v>27</v>
      </c>
      <c r="G1390" t="s">
        <v>36</v>
      </c>
      <c r="H1390" t="s">
        <v>33</v>
      </c>
      <c r="I1390">
        <v>4</v>
      </c>
      <c r="J1390" s="6">
        <v>750</v>
      </c>
      <c r="K1390" s="7">
        <v>0.05</v>
      </c>
      <c r="L1390" s="6">
        <v>2850</v>
      </c>
    </row>
    <row r="1391" spans="1:12">
      <c r="A1391" t="s">
        <v>1461</v>
      </c>
      <c r="B1391" s="5">
        <v>46284</v>
      </c>
      <c r="C1391" t="s">
        <v>31</v>
      </c>
      <c r="D1391" t="s">
        <v>21</v>
      </c>
      <c r="E1391" t="s">
        <v>22</v>
      </c>
      <c r="F1391" t="s">
        <v>27</v>
      </c>
      <c r="G1391" t="s">
        <v>28</v>
      </c>
      <c r="H1391" t="s">
        <v>33</v>
      </c>
      <c r="I1391">
        <v>6</v>
      </c>
      <c r="J1391" s="6">
        <v>20</v>
      </c>
      <c r="K1391" s="7">
        <v>0.08</v>
      </c>
      <c r="L1391" s="6">
        <v>110.4</v>
      </c>
    </row>
    <row r="1392" spans="1:12">
      <c r="A1392" t="s">
        <v>1462</v>
      </c>
      <c r="B1392" s="5">
        <v>46088</v>
      </c>
      <c r="C1392" t="s">
        <v>86</v>
      </c>
      <c r="D1392" t="s">
        <v>14</v>
      </c>
      <c r="E1392" t="s">
        <v>22</v>
      </c>
      <c r="F1392" t="s">
        <v>73</v>
      </c>
      <c r="G1392" t="s">
        <v>145</v>
      </c>
      <c r="H1392" t="s">
        <v>102</v>
      </c>
      <c r="I1392">
        <v>5</v>
      </c>
      <c r="J1392" s="6">
        <v>18</v>
      </c>
      <c r="K1392" s="7">
        <v>0.05</v>
      </c>
      <c r="L1392" s="6">
        <v>85.5</v>
      </c>
    </row>
    <row r="1393" spans="1:12">
      <c r="A1393" t="s">
        <v>1463</v>
      </c>
      <c r="B1393" s="5">
        <v>46323</v>
      </c>
      <c r="C1393" t="s">
        <v>86</v>
      </c>
      <c r="D1393" t="s">
        <v>14</v>
      </c>
      <c r="E1393" t="s">
        <v>15</v>
      </c>
      <c r="F1393" t="s">
        <v>27</v>
      </c>
      <c r="G1393" t="s">
        <v>155</v>
      </c>
      <c r="H1393" t="s">
        <v>87</v>
      </c>
      <c r="I1393">
        <v>7</v>
      </c>
      <c r="J1393" s="6">
        <v>183.6</v>
      </c>
      <c r="K1393" s="7">
        <v>0.08</v>
      </c>
      <c r="L1393" s="6">
        <v>1182.384</v>
      </c>
    </row>
    <row r="1394" spans="1:12">
      <c r="A1394" t="s">
        <v>1464</v>
      </c>
      <c r="B1394" s="5">
        <v>46109</v>
      </c>
      <c r="C1394" t="s">
        <v>47</v>
      </c>
      <c r="D1394" t="s">
        <v>41</v>
      </c>
      <c r="E1394" t="s">
        <v>22</v>
      </c>
      <c r="F1394" t="s">
        <v>60</v>
      </c>
      <c r="G1394" t="s">
        <v>67</v>
      </c>
      <c r="H1394" t="s">
        <v>55</v>
      </c>
      <c r="I1394">
        <v>1</v>
      </c>
      <c r="J1394" s="6">
        <v>1500</v>
      </c>
      <c r="K1394" s="7">
        <v>0.03</v>
      </c>
      <c r="L1394" s="6">
        <v>1455</v>
      </c>
    </row>
    <row r="1395" spans="1:12">
      <c r="A1395" t="s">
        <v>1465</v>
      </c>
      <c r="B1395" s="5">
        <v>46265</v>
      </c>
      <c r="C1395" t="s">
        <v>86</v>
      </c>
      <c r="D1395" t="s">
        <v>14</v>
      </c>
      <c r="E1395" t="s">
        <v>15</v>
      </c>
      <c r="F1395" t="s">
        <v>16</v>
      </c>
      <c r="G1395" t="s">
        <v>42</v>
      </c>
      <c r="H1395" t="s">
        <v>102</v>
      </c>
      <c r="I1395">
        <v>4</v>
      </c>
      <c r="J1395" s="6">
        <v>45.9</v>
      </c>
      <c r="K1395" s="7">
        <v>0.1</v>
      </c>
      <c r="L1395" s="6">
        <v>165.24</v>
      </c>
    </row>
    <row r="1396" spans="1:12">
      <c r="A1396" t="s">
        <v>1466</v>
      </c>
      <c r="B1396" s="5">
        <v>46146</v>
      </c>
      <c r="C1396" t="s">
        <v>20</v>
      </c>
      <c r="D1396" t="s">
        <v>41</v>
      </c>
      <c r="E1396" t="s">
        <v>22</v>
      </c>
      <c r="F1396" t="s">
        <v>16</v>
      </c>
      <c r="G1396" t="s">
        <v>57</v>
      </c>
      <c r="H1396" t="s">
        <v>58</v>
      </c>
      <c r="I1396">
        <v>3</v>
      </c>
      <c r="J1396" s="6">
        <v>38</v>
      </c>
      <c r="K1396" s="7">
        <v>0.15</v>
      </c>
      <c r="L1396" s="6">
        <v>96.9</v>
      </c>
    </row>
    <row r="1397" spans="1:12">
      <c r="A1397" t="s">
        <v>1467</v>
      </c>
      <c r="B1397" s="5">
        <v>46254</v>
      </c>
      <c r="C1397" t="s">
        <v>31</v>
      </c>
      <c r="D1397" t="s">
        <v>35</v>
      </c>
      <c r="E1397" t="s">
        <v>22</v>
      </c>
      <c r="F1397" t="s">
        <v>16</v>
      </c>
      <c r="G1397" t="s">
        <v>17</v>
      </c>
      <c r="H1397" t="s">
        <v>79</v>
      </c>
      <c r="I1397">
        <v>7</v>
      </c>
      <c r="J1397" s="6">
        <v>15</v>
      </c>
      <c r="K1397" s="7">
        <v>0.1</v>
      </c>
      <c r="L1397" s="6">
        <v>94.5</v>
      </c>
    </row>
    <row r="1398" spans="1:12">
      <c r="A1398" t="s">
        <v>1468</v>
      </c>
      <c r="B1398" s="5">
        <v>46113</v>
      </c>
      <c r="C1398" t="s">
        <v>86</v>
      </c>
      <c r="D1398" t="s">
        <v>21</v>
      </c>
      <c r="E1398" t="s">
        <v>22</v>
      </c>
      <c r="F1398" t="s">
        <v>60</v>
      </c>
      <c r="G1398" t="s">
        <v>76</v>
      </c>
      <c r="H1398" t="s">
        <v>93</v>
      </c>
      <c r="I1398">
        <v>4</v>
      </c>
      <c r="J1398" s="6">
        <v>742</v>
      </c>
      <c r="K1398" s="7">
        <v>0.08</v>
      </c>
      <c r="L1398" s="6">
        <v>2730.56</v>
      </c>
    </row>
    <row r="1399" spans="1:12">
      <c r="A1399" t="s">
        <v>1469</v>
      </c>
      <c r="B1399" s="5">
        <v>46383</v>
      </c>
      <c r="C1399" t="s">
        <v>20</v>
      </c>
      <c r="D1399" t="s">
        <v>21</v>
      </c>
      <c r="E1399" t="s">
        <v>15</v>
      </c>
      <c r="F1399" t="s">
        <v>23</v>
      </c>
      <c r="G1399" t="s">
        <v>52</v>
      </c>
      <c r="H1399" t="s">
        <v>63</v>
      </c>
      <c r="I1399">
        <v>3</v>
      </c>
      <c r="J1399" s="6">
        <v>450</v>
      </c>
      <c r="K1399" s="7">
        <v>0.1</v>
      </c>
      <c r="L1399" s="6">
        <v>1215</v>
      </c>
    </row>
    <row r="1400" spans="1:12">
      <c r="A1400" t="s">
        <v>1470</v>
      </c>
      <c r="B1400" s="5">
        <v>46129</v>
      </c>
      <c r="C1400" t="s">
        <v>31</v>
      </c>
      <c r="D1400" t="s">
        <v>14</v>
      </c>
      <c r="E1400" t="s">
        <v>22</v>
      </c>
      <c r="F1400" t="s">
        <v>16</v>
      </c>
      <c r="G1400" t="s">
        <v>42</v>
      </c>
      <c r="H1400" t="s">
        <v>33</v>
      </c>
      <c r="I1400">
        <v>1</v>
      </c>
      <c r="J1400" s="6">
        <v>46.8</v>
      </c>
      <c r="K1400" s="7">
        <v>0</v>
      </c>
      <c r="L1400" s="6">
        <v>46.8</v>
      </c>
    </row>
    <row r="1401" spans="1:12">
      <c r="A1401" t="s">
        <v>1471</v>
      </c>
      <c r="B1401" s="5">
        <v>46232</v>
      </c>
      <c r="C1401" t="s">
        <v>20</v>
      </c>
      <c r="D1401" t="s">
        <v>21</v>
      </c>
      <c r="E1401" t="s">
        <v>22</v>
      </c>
      <c r="F1401" t="s">
        <v>27</v>
      </c>
      <c r="G1401" t="s">
        <v>28</v>
      </c>
      <c r="H1401" t="s">
        <v>58</v>
      </c>
      <c r="I1401">
        <v>3</v>
      </c>
      <c r="J1401" s="6">
        <v>19</v>
      </c>
      <c r="K1401" s="7">
        <v>0.08</v>
      </c>
      <c r="L1401" s="6">
        <v>52.44</v>
      </c>
    </row>
    <row r="1402" spans="1:12">
      <c r="A1402" t="s">
        <v>1472</v>
      </c>
      <c r="B1402" s="5">
        <v>46275</v>
      </c>
      <c r="C1402" t="s">
        <v>13</v>
      </c>
      <c r="D1402" t="s">
        <v>41</v>
      </c>
      <c r="E1402" t="s">
        <v>22</v>
      </c>
      <c r="F1402" t="s">
        <v>48</v>
      </c>
      <c r="G1402" t="s">
        <v>54</v>
      </c>
      <c r="H1402" t="s">
        <v>43</v>
      </c>
      <c r="I1402">
        <v>1</v>
      </c>
      <c r="J1402" s="6">
        <v>1800</v>
      </c>
      <c r="K1402" s="7">
        <v>0.03</v>
      </c>
      <c r="L1402" s="6">
        <v>1746</v>
      </c>
    </row>
    <row r="1403" spans="1:12">
      <c r="A1403" t="s">
        <v>1473</v>
      </c>
      <c r="B1403" s="5">
        <v>46184</v>
      </c>
      <c r="C1403" t="s">
        <v>13</v>
      </c>
      <c r="D1403" t="s">
        <v>41</v>
      </c>
      <c r="E1403" t="s">
        <v>15</v>
      </c>
      <c r="F1403" t="s">
        <v>16</v>
      </c>
      <c r="G1403" t="s">
        <v>17</v>
      </c>
      <c r="H1403" t="s">
        <v>29</v>
      </c>
      <c r="I1403">
        <v>1</v>
      </c>
      <c r="J1403" s="6">
        <v>15</v>
      </c>
      <c r="K1403" s="7">
        <v>0.05</v>
      </c>
      <c r="L1403" s="6">
        <v>14.25</v>
      </c>
    </row>
    <row r="1404" spans="1:12">
      <c r="A1404" t="s">
        <v>1474</v>
      </c>
      <c r="B1404" s="5">
        <v>46202</v>
      </c>
      <c r="C1404" t="s">
        <v>20</v>
      </c>
      <c r="D1404" t="s">
        <v>35</v>
      </c>
      <c r="E1404" t="s">
        <v>22</v>
      </c>
      <c r="F1404" t="s">
        <v>73</v>
      </c>
      <c r="G1404" t="s">
        <v>129</v>
      </c>
      <c r="H1404" t="s">
        <v>58</v>
      </c>
      <c r="I1404">
        <v>15</v>
      </c>
      <c r="J1404" s="6">
        <v>35</v>
      </c>
      <c r="K1404" s="7">
        <v>0.1</v>
      </c>
      <c r="L1404" s="6">
        <v>472.5</v>
      </c>
    </row>
    <row r="1405" spans="1:12">
      <c r="A1405" t="s">
        <v>1475</v>
      </c>
      <c r="B1405" s="5">
        <v>46027</v>
      </c>
      <c r="C1405" t="s">
        <v>47</v>
      </c>
      <c r="D1405" t="s">
        <v>41</v>
      </c>
      <c r="E1405" t="s">
        <v>15</v>
      </c>
      <c r="F1405" t="s">
        <v>16</v>
      </c>
      <c r="G1405" t="s">
        <v>57</v>
      </c>
      <c r="H1405" t="s">
        <v>50</v>
      </c>
      <c r="I1405">
        <v>1</v>
      </c>
      <c r="J1405" s="6">
        <v>38</v>
      </c>
      <c r="K1405" s="7">
        <v>0.05</v>
      </c>
      <c r="L1405" s="6">
        <v>36.1</v>
      </c>
    </row>
    <row r="1406" spans="1:12">
      <c r="A1406" t="s">
        <v>1476</v>
      </c>
      <c r="B1406" s="5">
        <v>46230</v>
      </c>
      <c r="C1406" t="s">
        <v>13</v>
      </c>
      <c r="D1406" t="s">
        <v>21</v>
      </c>
      <c r="E1406" t="s">
        <v>15</v>
      </c>
      <c r="F1406" t="s">
        <v>23</v>
      </c>
      <c r="G1406" t="s">
        <v>138</v>
      </c>
      <c r="H1406" t="s">
        <v>18</v>
      </c>
      <c r="I1406">
        <v>2</v>
      </c>
      <c r="J1406" s="6">
        <v>58.2</v>
      </c>
      <c r="K1406" s="7">
        <v>0</v>
      </c>
      <c r="L1406" s="6">
        <v>116.4</v>
      </c>
    </row>
    <row r="1407" spans="1:12">
      <c r="A1407" t="s">
        <v>1477</v>
      </c>
      <c r="B1407" s="5">
        <v>46180</v>
      </c>
      <c r="C1407" t="s">
        <v>20</v>
      </c>
      <c r="D1407" t="s">
        <v>14</v>
      </c>
      <c r="E1407" t="s">
        <v>15</v>
      </c>
      <c r="F1407" t="s">
        <v>27</v>
      </c>
      <c r="G1407" t="s">
        <v>32</v>
      </c>
      <c r="H1407" t="s">
        <v>58</v>
      </c>
      <c r="I1407">
        <v>1</v>
      </c>
      <c r="J1407" s="6">
        <v>271.60000000000002</v>
      </c>
      <c r="K1407" s="7">
        <v>0.05</v>
      </c>
      <c r="L1407" s="6">
        <v>258.02</v>
      </c>
    </row>
    <row r="1408" spans="1:12">
      <c r="A1408" t="s">
        <v>1478</v>
      </c>
      <c r="B1408" s="5">
        <v>46344</v>
      </c>
      <c r="C1408" t="s">
        <v>31</v>
      </c>
      <c r="D1408" t="s">
        <v>41</v>
      </c>
      <c r="E1408" t="s">
        <v>22</v>
      </c>
      <c r="F1408" t="s">
        <v>48</v>
      </c>
      <c r="G1408" t="s">
        <v>54</v>
      </c>
      <c r="H1408" t="s">
        <v>39</v>
      </c>
      <c r="I1408">
        <v>2</v>
      </c>
      <c r="J1408" s="6">
        <v>1872</v>
      </c>
      <c r="K1408" s="7">
        <v>0.08</v>
      </c>
      <c r="L1408" s="6">
        <v>3444.48</v>
      </c>
    </row>
    <row r="1409" spans="1:12">
      <c r="A1409" t="s">
        <v>1479</v>
      </c>
      <c r="B1409" s="5">
        <v>46308</v>
      </c>
      <c r="C1409" t="s">
        <v>31</v>
      </c>
      <c r="D1409" t="s">
        <v>14</v>
      </c>
      <c r="E1409" t="s">
        <v>22</v>
      </c>
      <c r="F1409" t="s">
        <v>23</v>
      </c>
      <c r="G1409" t="s">
        <v>52</v>
      </c>
      <c r="H1409" t="s">
        <v>33</v>
      </c>
      <c r="I1409">
        <v>5</v>
      </c>
      <c r="J1409" s="6">
        <v>450</v>
      </c>
      <c r="K1409" s="7">
        <v>0.15</v>
      </c>
      <c r="L1409" s="6">
        <v>1912.5</v>
      </c>
    </row>
    <row r="1410" spans="1:12">
      <c r="A1410" t="s">
        <v>1480</v>
      </c>
      <c r="B1410" s="5">
        <v>46249</v>
      </c>
      <c r="C1410" t="s">
        <v>86</v>
      </c>
      <c r="D1410" t="s">
        <v>35</v>
      </c>
      <c r="E1410" t="s">
        <v>15</v>
      </c>
      <c r="F1410" t="s">
        <v>16</v>
      </c>
      <c r="G1410" t="s">
        <v>69</v>
      </c>
      <c r="H1410" t="s">
        <v>87</v>
      </c>
      <c r="I1410">
        <v>2</v>
      </c>
      <c r="J1410" s="6">
        <v>55</v>
      </c>
      <c r="K1410" s="7">
        <v>0.05</v>
      </c>
      <c r="L1410" s="6">
        <v>104.5</v>
      </c>
    </row>
    <row r="1411" spans="1:12">
      <c r="A1411" t="s">
        <v>1481</v>
      </c>
      <c r="B1411" s="5">
        <v>46377</v>
      </c>
      <c r="C1411" t="s">
        <v>86</v>
      </c>
      <c r="D1411" t="s">
        <v>35</v>
      </c>
      <c r="E1411" t="s">
        <v>15</v>
      </c>
      <c r="F1411" t="s">
        <v>48</v>
      </c>
      <c r="G1411" t="s">
        <v>49</v>
      </c>
      <c r="H1411" t="s">
        <v>87</v>
      </c>
      <c r="I1411">
        <v>1</v>
      </c>
      <c r="J1411" s="6">
        <v>4074</v>
      </c>
      <c r="K1411" s="7">
        <v>0.03</v>
      </c>
      <c r="L1411" s="6">
        <v>3951.78</v>
      </c>
    </row>
    <row r="1412" spans="1:12">
      <c r="A1412" t="s">
        <v>1482</v>
      </c>
      <c r="B1412" s="5">
        <v>46238</v>
      </c>
      <c r="C1412" t="s">
        <v>20</v>
      </c>
      <c r="D1412" t="s">
        <v>21</v>
      </c>
      <c r="E1412" t="s">
        <v>22</v>
      </c>
      <c r="F1412" t="s">
        <v>60</v>
      </c>
      <c r="G1412" t="s">
        <v>67</v>
      </c>
      <c r="H1412" t="s">
        <v>58</v>
      </c>
      <c r="I1412">
        <v>2</v>
      </c>
      <c r="J1412" s="6">
        <v>1455</v>
      </c>
      <c r="K1412" s="7">
        <v>0</v>
      </c>
      <c r="L1412" s="6">
        <v>2910</v>
      </c>
    </row>
    <row r="1413" spans="1:12">
      <c r="A1413" t="s">
        <v>1483</v>
      </c>
      <c r="B1413" s="5">
        <v>46152</v>
      </c>
      <c r="C1413" t="s">
        <v>20</v>
      </c>
      <c r="D1413" t="s">
        <v>21</v>
      </c>
      <c r="E1413" t="s">
        <v>15</v>
      </c>
      <c r="F1413" t="s">
        <v>16</v>
      </c>
      <c r="G1413" t="s">
        <v>57</v>
      </c>
      <c r="H1413" t="s">
        <v>25</v>
      </c>
      <c r="I1413">
        <v>4</v>
      </c>
      <c r="J1413" s="6">
        <v>38</v>
      </c>
      <c r="K1413" s="7">
        <v>0.1</v>
      </c>
      <c r="L1413" s="6">
        <v>136.80000000000001</v>
      </c>
    </row>
    <row r="1414" spans="1:12">
      <c r="A1414" t="s">
        <v>1484</v>
      </c>
      <c r="B1414" s="5">
        <v>46140</v>
      </c>
      <c r="C1414" t="s">
        <v>86</v>
      </c>
      <c r="D1414" t="s">
        <v>14</v>
      </c>
      <c r="E1414" t="s">
        <v>22</v>
      </c>
      <c r="F1414" t="s">
        <v>16</v>
      </c>
      <c r="G1414" t="s">
        <v>57</v>
      </c>
      <c r="H1414" t="s">
        <v>102</v>
      </c>
      <c r="I1414">
        <v>2</v>
      </c>
      <c r="J1414" s="6">
        <v>38</v>
      </c>
      <c r="K1414" s="7">
        <v>0</v>
      </c>
      <c r="L1414" s="6">
        <v>76</v>
      </c>
    </row>
    <row r="1415" spans="1:12">
      <c r="A1415" t="s">
        <v>1485</v>
      </c>
      <c r="B1415" s="5">
        <v>46165</v>
      </c>
      <c r="C1415" t="s">
        <v>31</v>
      </c>
      <c r="D1415" t="s">
        <v>14</v>
      </c>
      <c r="E1415" t="s">
        <v>22</v>
      </c>
      <c r="F1415" t="s">
        <v>60</v>
      </c>
      <c r="G1415" t="s">
        <v>91</v>
      </c>
      <c r="H1415" t="s">
        <v>33</v>
      </c>
      <c r="I1415">
        <v>1</v>
      </c>
      <c r="J1415" s="6">
        <v>591.6</v>
      </c>
      <c r="K1415" s="7">
        <v>0.2</v>
      </c>
      <c r="L1415" s="6">
        <v>473.28</v>
      </c>
    </row>
    <row r="1416" spans="1:12">
      <c r="A1416" t="s">
        <v>1486</v>
      </c>
      <c r="B1416" s="5">
        <v>46146</v>
      </c>
      <c r="C1416" t="s">
        <v>31</v>
      </c>
      <c r="D1416" t="s">
        <v>14</v>
      </c>
      <c r="E1416" t="s">
        <v>22</v>
      </c>
      <c r="F1416" t="s">
        <v>16</v>
      </c>
      <c r="G1416" t="s">
        <v>57</v>
      </c>
      <c r="H1416" t="s">
        <v>39</v>
      </c>
      <c r="I1416">
        <v>5</v>
      </c>
      <c r="J1416" s="6">
        <v>38</v>
      </c>
      <c r="K1416" s="7">
        <v>0.05</v>
      </c>
      <c r="L1416" s="6">
        <v>180.5</v>
      </c>
    </row>
    <row r="1417" spans="1:12">
      <c r="A1417" t="s">
        <v>1487</v>
      </c>
      <c r="B1417" s="5">
        <v>46359</v>
      </c>
      <c r="C1417" t="s">
        <v>47</v>
      </c>
      <c r="D1417" t="s">
        <v>21</v>
      </c>
      <c r="E1417" t="s">
        <v>22</v>
      </c>
      <c r="F1417" t="s">
        <v>23</v>
      </c>
      <c r="G1417" t="s">
        <v>138</v>
      </c>
      <c r="H1417" t="s">
        <v>50</v>
      </c>
      <c r="I1417">
        <v>1</v>
      </c>
      <c r="J1417" s="6">
        <v>60</v>
      </c>
      <c r="K1417" s="7">
        <v>0.08</v>
      </c>
      <c r="L1417" s="6">
        <v>55.2</v>
      </c>
    </row>
    <row r="1418" spans="1:12">
      <c r="A1418" t="s">
        <v>1488</v>
      </c>
      <c r="B1418" s="5">
        <v>46171</v>
      </c>
      <c r="C1418" t="s">
        <v>20</v>
      </c>
      <c r="D1418" t="s">
        <v>35</v>
      </c>
      <c r="E1418" t="s">
        <v>15</v>
      </c>
      <c r="F1418" t="s">
        <v>16</v>
      </c>
      <c r="G1418" t="s">
        <v>42</v>
      </c>
      <c r="H1418" t="s">
        <v>25</v>
      </c>
      <c r="I1418">
        <v>13</v>
      </c>
      <c r="J1418" s="6">
        <v>43.65</v>
      </c>
      <c r="K1418" s="7">
        <v>0.08</v>
      </c>
      <c r="L1418" s="6">
        <v>522.05399999999997</v>
      </c>
    </row>
    <row r="1419" spans="1:12">
      <c r="A1419" t="s">
        <v>1489</v>
      </c>
      <c r="B1419" s="5">
        <v>46328</v>
      </c>
      <c r="C1419" t="s">
        <v>20</v>
      </c>
      <c r="D1419" t="s">
        <v>14</v>
      </c>
      <c r="E1419" t="s">
        <v>22</v>
      </c>
      <c r="F1419" t="s">
        <v>16</v>
      </c>
      <c r="G1419" t="s">
        <v>65</v>
      </c>
      <c r="H1419" t="s">
        <v>58</v>
      </c>
      <c r="I1419">
        <v>1</v>
      </c>
      <c r="J1419" s="6">
        <v>80</v>
      </c>
      <c r="K1419" s="7">
        <v>0.03</v>
      </c>
      <c r="L1419" s="6">
        <v>77.599999999999994</v>
      </c>
    </row>
    <row r="1420" spans="1:12">
      <c r="A1420" t="s">
        <v>1490</v>
      </c>
      <c r="B1420" s="5">
        <v>46379</v>
      </c>
      <c r="C1420" t="s">
        <v>47</v>
      </c>
      <c r="D1420" t="s">
        <v>21</v>
      </c>
      <c r="E1420" t="s">
        <v>15</v>
      </c>
      <c r="F1420" t="s">
        <v>16</v>
      </c>
      <c r="G1420" t="s">
        <v>17</v>
      </c>
      <c r="H1420" t="s">
        <v>55</v>
      </c>
      <c r="I1420">
        <v>1</v>
      </c>
      <c r="J1420" s="6">
        <v>15</v>
      </c>
      <c r="K1420" s="7">
        <v>0.2</v>
      </c>
      <c r="L1420" s="6">
        <v>12</v>
      </c>
    </row>
    <row r="1421" spans="1:12">
      <c r="A1421" t="s">
        <v>1491</v>
      </c>
      <c r="B1421" s="5">
        <v>46217</v>
      </c>
      <c r="C1421" t="s">
        <v>31</v>
      </c>
      <c r="D1421" t="s">
        <v>21</v>
      </c>
      <c r="E1421" t="s">
        <v>15</v>
      </c>
      <c r="F1421" t="s">
        <v>73</v>
      </c>
      <c r="G1421" t="s">
        <v>81</v>
      </c>
      <c r="H1421" t="s">
        <v>79</v>
      </c>
      <c r="I1421">
        <v>3</v>
      </c>
      <c r="J1421" s="6">
        <v>12.72</v>
      </c>
      <c r="K1421" s="7">
        <v>0</v>
      </c>
      <c r="L1421" s="6">
        <v>38.159999999999997</v>
      </c>
    </row>
    <row r="1422" spans="1:12">
      <c r="A1422" t="s">
        <v>1492</v>
      </c>
      <c r="B1422" s="5">
        <v>46247</v>
      </c>
      <c r="C1422" t="s">
        <v>31</v>
      </c>
      <c r="D1422" t="s">
        <v>21</v>
      </c>
      <c r="E1422" t="s">
        <v>15</v>
      </c>
      <c r="F1422" t="s">
        <v>48</v>
      </c>
      <c r="G1422" t="s">
        <v>99</v>
      </c>
      <c r="H1422" t="s">
        <v>79</v>
      </c>
      <c r="I1422">
        <v>3</v>
      </c>
      <c r="J1422" s="6">
        <v>3120</v>
      </c>
      <c r="K1422" s="7">
        <v>0.03</v>
      </c>
      <c r="L1422" s="6">
        <v>9079.2000000000007</v>
      </c>
    </row>
    <row r="1423" spans="1:12">
      <c r="A1423" t="s">
        <v>1493</v>
      </c>
      <c r="B1423" s="5">
        <v>46263</v>
      </c>
      <c r="C1423" t="s">
        <v>31</v>
      </c>
      <c r="D1423" t="s">
        <v>21</v>
      </c>
      <c r="E1423" t="s">
        <v>22</v>
      </c>
      <c r="F1423" t="s">
        <v>60</v>
      </c>
      <c r="G1423" t="s">
        <v>91</v>
      </c>
      <c r="H1423" t="s">
        <v>39</v>
      </c>
      <c r="I1423">
        <v>2</v>
      </c>
      <c r="J1423" s="6">
        <v>603.20000000000005</v>
      </c>
      <c r="K1423" s="7">
        <v>0.1</v>
      </c>
      <c r="L1423" s="6">
        <v>1085.76</v>
      </c>
    </row>
    <row r="1424" spans="1:12">
      <c r="A1424" t="s">
        <v>1494</v>
      </c>
      <c r="B1424" s="5">
        <v>46059</v>
      </c>
      <c r="C1424" t="s">
        <v>47</v>
      </c>
      <c r="D1424" t="s">
        <v>21</v>
      </c>
      <c r="E1424" t="s">
        <v>22</v>
      </c>
      <c r="F1424" t="s">
        <v>48</v>
      </c>
      <c r="G1424" t="s">
        <v>71</v>
      </c>
      <c r="H1424" t="s">
        <v>55</v>
      </c>
      <c r="I1424">
        <v>4</v>
      </c>
      <c r="J1424" s="6">
        <v>3200</v>
      </c>
      <c r="K1424" s="7">
        <v>0.1</v>
      </c>
      <c r="L1424" s="6">
        <v>11520</v>
      </c>
    </row>
    <row r="1425" spans="1:12">
      <c r="A1425" t="s">
        <v>1495</v>
      </c>
      <c r="B1425" s="5">
        <v>46035</v>
      </c>
      <c r="C1425" t="s">
        <v>31</v>
      </c>
      <c r="D1425" t="s">
        <v>14</v>
      </c>
      <c r="E1425" t="s">
        <v>22</v>
      </c>
      <c r="F1425" t="s">
        <v>60</v>
      </c>
      <c r="G1425" t="s">
        <v>61</v>
      </c>
      <c r="H1425" t="s">
        <v>79</v>
      </c>
      <c r="I1425">
        <v>3</v>
      </c>
      <c r="J1425" s="6">
        <v>824.5</v>
      </c>
      <c r="K1425" s="7">
        <v>0</v>
      </c>
      <c r="L1425" s="6">
        <v>2473.5</v>
      </c>
    </row>
    <row r="1426" spans="1:12">
      <c r="A1426" t="s">
        <v>1496</v>
      </c>
      <c r="B1426" s="5">
        <v>46157</v>
      </c>
      <c r="C1426" t="s">
        <v>31</v>
      </c>
      <c r="D1426" t="s">
        <v>35</v>
      </c>
      <c r="E1426" t="s">
        <v>22</v>
      </c>
      <c r="F1426" t="s">
        <v>27</v>
      </c>
      <c r="G1426" t="s">
        <v>28</v>
      </c>
      <c r="H1426" t="s">
        <v>33</v>
      </c>
      <c r="I1426">
        <v>6</v>
      </c>
      <c r="J1426" s="6">
        <v>20.8</v>
      </c>
      <c r="K1426" s="7">
        <v>0.08</v>
      </c>
      <c r="L1426" s="6">
        <v>114.816</v>
      </c>
    </row>
    <row r="1427" spans="1:12">
      <c r="A1427" t="s">
        <v>1497</v>
      </c>
      <c r="B1427" s="5">
        <v>46180</v>
      </c>
      <c r="C1427" t="s">
        <v>47</v>
      </c>
      <c r="D1427" t="s">
        <v>14</v>
      </c>
      <c r="E1427" t="s">
        <v>22</v>
      </c>
      <c r="F1427" t="s">
        <v>16</v>
      </c>
      <c r="G1427" t="s">
        <v>17</v>
      </c>
      <c r="H1427" t="s">
        <v>83</v>
      </c>
      <c r="I1427">
        <v>2</v>
      </c>
      <c r="J1427" s="6">
        <v>15</v>
      </c>
      <c r="K1427" s="7">
        <v>0.2</v>
      </c>
      <c r="L1427" s="6">
        <v>24</v>
      </c>
    </row>
    <row r="1428" spans="1:12">
      <c r="A1428" t="s">
        <v>1498</v>
      </c>
      <c r="B1428" s="5">
        <v>46023</v>
      </c>
      <c r="C1428" t="s">
        <v>20</v>
      </c>
      <c r="D1428" t="s">
        <v>14</v>
      </c>
      <c r="E1428" t="s">
        <v>22</v>
      </c>
      <c r="F1428" t="s">
        <v>73</v>
      </c>
      <c r="G1428" t="s">
        <v>145</v>
      </c>
      <c r="H1428" t="s">
        <v>63</v>
      </c>
      <c r="I1428">
        <v>1</v>
      </c>
      <c r="J1428" s="6">
        <v>18</v>
      </c>
      <c r="K1428" s="7">
        <v>0</v>
      </c>
      <c r="L1428" s="6">
        <v>18</v>
      </c>
    </row>
    <row r="1429" spans="1:12">
      <c r="A1429" t="s">
        <v>1499</v>
      </c>
      <c r="B1429" s="5">
        <v>46090</v>
      </c>
      <c r="C1429" t="s">
        <v>31</v>
      </c>
      <c r="D1429" t="s">
        <v>35</v>
      </c>
      <c r="E1429" t="s">
        <v>22</v>
      </c>
      <c r="F1429" t="s">
        <v>73</v>
      </c>
      <c r="G1429" t="s">
        <v>127</v>
      </c>
      <c r="H1429" t="s">
        <v>33</v>
      </c>
      <c r="I1429">
        <v>5</v>
      </c>
      <c r="J1429" s="6">
        <v>26.5</v>
      </c>
      <c r="K1429" s="7">
        <v>0.1</v>
      </c>
      <c r="L1429" s="6">
        <v>119.25</v>
      </c>
    </row>
    <row r="1430" spans="1:12">
      <c r="A1430" t="s">
        <v>1500</v>
      </c>
      <c r="B1430" s="5">
        <v>46109</v>
      </c>
      <c r="C1430" t="s">
        <v>86</v>
      </c>
      <c r="D1430" t="s">
        <v>21</v>
      </c>
      <c r="E1430" t="s">
        <v>22</v>
      </c>
      <c r="F1430" t="s">
        <v>16</v>
      </c>
      <c r="G1430" t="s">
        <v>112</v>
      </c>
      <c r="H1430" t="s">
        <v>93</v>
      </c>
      <c r="I1430">
        <v>6</v>
      </c>
      <c r="J1430" s="6">
        <v>68.900000000000006</v>
      </c>
      <c r="K1430" s="7">
        <v>0</v>
      </c>
      <c r="L1430" s="6">
        <v>413.4</v>
      </c>
    </row>
    <row r="1431" spans="1:12">
      <c r="A1431" t="s">
        <v>1501</v>
      </c>
      <c r="B1431" s="5">
        <v>46278</v>
      </c>
      <c r="C1431" t="s">
        <v>31</v>
      </c>
      <c r="D1431" t="s">
        <v>41</v>
      </c>
      <c r="E1431" t="s">
        <v>22</v>
      </c>
      <c r="F1431" t="s">
        <v>27</v>
      </c>
      <c r="G1431" t="s">
        <v>32</v>
      </c>
      <c r="H1431" t="s">
        <v>39</v>
      </c>
      <c r="I1431">
        <v>4</v>
      </c>
      <c r="J1431" s="6">
        <v>280</v>
      </c>
      <c r="K1431" s="7">
        <v>0.08</v>
      </c>
      <c r="L1431" s="6">
        <v>1030.4000000000001</v>
      </c>
    </row>
    <row r="1432" spans="1:12">
      <c r="A1432" t="s">
        <v>1502</v>
      </c>
      <c r="B1432" s="5">
        <v>46081</v>
      </c>
      <c r="C1432" t="s">
        <v>13</v>
      </c>
      <c r="D1432" t="s">
        <v>35</v>
      </c>
      <c r="E1432" t="s">
        <v>22</v>
      </c>
      <c r="F1432" t="s">
        <v>16</v>
      </c>
      <c r="G1432" t="s">
        <v>65</v>
      </c>
      <c r="H1432" t="s">
        <v>18</v>
      </c>
      <c r="I1432">
        <v>5</v>
      </c>
      <c r="J1432" s="6">
        <v>77.599999999999994</v>
      </c>
      <c r="K1432" s="7">
        <v>0.05</v>
      </c>
      <c r="L1432" s="6">
        <v>368.6</v>
      </c>
    </row>
    <row r="1433" spans="1:12">
      <c r="A1433" t="s">
        <v>1503</v>
      </c>
      <c r="B1433" s="5">
        <v>46317</v>
      </c>
      <c r="C1433" t="s">
        <v>47</v>
      </c>
      <c r="D1433" t="s">
        <v>41</v>
      </c>
      <c r="E1433" t="s">
        <v>22</v>
      </c>
      <c r="F1433" t="s">
        <v>27</v>
      </c>
      <c r="G1433" t="s">
        <v>36</v>
      </c>
      <c r="H1433" t="s">
        <v>50</v>
      </c>
      <c r="I1433">
        <v>7</v>
      </c>
      <c r="J1433" s="6">
        <v>795</v>
      </c>
      <c r="K1433" s="7">
        <v>0</v>
      </c>
      <c r="L1433" s="6">
        <v>5565</v>
      </c>
    </row>
    <row r="1434" spans="1:12">
      <c r="A1434" t="s">
        <v>1504</v>
      </c>
      <c r="B1434" s="5">
        <v>46165</v>
      </c>
      <c r="C1434" t="s">
        <v>13</v>
      </c>
      <c r="D1434" t="s">
        <v>21</v>
      </c>
      <c r="E1434" t="s">
        <v>15</v>
      </c>
      <c r="F1434" t="s">
        <v>60</v>
      </c>
      <c r="G1434" t="s">
        <v>61</v>
      </c>
      <c r="H1434" t="s">
        <v>29</v>
      </c>
      <c r="I1434">
        <v>2</v>
      </c>
      <c r="J1434" s="6">
        <v>824.5</v>
      </c>
      <c r="K1434" s="7">
        <v>0.08</v>
      </c>
      <c r="L1434" s="6">
        <v>1517.08</v>
      </c>
    </row>
    <row r="1435" spans="1:12">
      <c r="A1435" t="s">
        <v>1505</v>
      </c>
      <c r="B1435" s="5">
        <v>46138</v>
      </c>
      <c r="C1435" t="s">
        <v>86</v>
      </c>
      <c r="D1435" t="s">
        <v>14</v>
      </c>
      <c r="E1435" t="s">
        <v>22</v>
      </c>
      <c r="F1435" t="s">
        <v>73</v>
      </c>
      <c r="G1435" t="s">
        <v>74</v>
      </c>
      <c r="H1435" t="s">
        <v>93</v>
      </c>
      <c r="I1435">
        <v>1</v>
      </c>
      <c r="J1435" s="6">
        <v>8.16</v>
      </c>
      <c r="K1435" s="7">
        <v>0.05</v>
      </c>
      <c r="L1435" s="6">
        <v>7.7519999999999998</v>
      </c>
    </row>
    <row r="1436" spans="1:12">
      <c r="A1436" t="s">
        <v>1506</v>
      </c>
      <c r="B1436" s="5">
        <v>46337</v>
      </c>
      <c r="C1436" t="s">
        <v>31</v>
      </c>
      <c r="D1436" t="s">
        <v>14</v>
      </c>
      <c r="E1436" t="s">
        <v>22</v>
      </c>
      <c r="F1436" t="s">
        <v>16</v>
      </c>
      <c r="G1436" t="s">
        <v>57</v>
      </c>
      <c r="H1436" t="s">
        <v>79</v>
      </c>
      <c r="I1436">
        <v>1</v>
      </c>
      <c r="J1436" s="6">
        <v>40.28</v>
      </c>
      <c r="K1436" s="7">
        <v>0.2</v>
      </c>
      <c r="L1436" s="6">
        <v>32.223999999999997</v>
      </c>
    </row>
    <row r="1437" spans="1:12">
      <c r="A1437" t="s">
        <v>1507</v>
      </c>
      <c r="B1437" s="5">
        <v>46269</v>
      </c>
      <c r="C1437" t="s">
        <v>20</v>
      </c>
      <c r="D1437" t="s">
        <v>14</v>
      </c>
      <c r="E1437" t="s">
        <v>22</v>
      </c>
      <c r="F1437" t="s">
        <v>16</v>
      </c>
      <c r="G1437" t="s">
        <v>69</v>
      </c>
      <c r="H1437" t="s">
        <v>25</v>
      </c>
      <c r="I1437">
        <v>3</v>
      </c>
      <c r="J1437" s="6">
        <v>57.2</v>
      </c>
      <c r="K1437" s="7">
        <v>0.1</v>
      </c>
      <c r="L1437" s="6">
        <v>154.44</v>
      </c>
    </row>
    <row r="1438" spans="1:12">
      <c r="A1438" t="s">
        <v>1508</v>
      </c>
      <c r="B1438" s="5">
        <v>46283</v>
      </c>
      <c r="C1438" t="s">
        <v>20</v>
      </c>
      <c r="D1438" t="s">
        <v>14</v>
      </c>
      <c r="E1438" t="s">
        <v>22</v>
      </c>
      <c r="F1438" t="s">
        <v>16</v>
      </c>
      <c r="G1438" t="s">
        <v>42</v>
      </c>
      <c r="H1438" t="s">
        <v>63</v>
      </c>
      <c r="I1438">
        <v>2</v>
      </c>
      <c r="J1438" s="6">
        <v>42.75</v>
      </c>
      <c r="K1438" s="7">
        <v>0.15</v>
      </c>
      <c r="L1438" s="6">
        <v>72.674999999999997</v>
      </c>
    </row>
    <row r="1439" spans="1:12">
      <c r="A1439" t="s">
        <v>1509</v>
      </c>
      <c r="B1439" s="5">
        <v>46062</v>
      </c>
      <c r="C1439" t="s">
        <v>13</v>
      </c>
      <c r="D1439" t="s">
        <v>41</v>
      </c>
      <c r="E1439" t="s">
        <v>22</v>
      </c>
      <c r="F1439" t="s">
        <v>16</v>
      </c>
      <c r="G1439" t="s">
        <v>112</v>
      </c>
      <c r="H1439" t="s">
        <v>43</v>
      </c>
      <c r="I1439">
        <v>1</v>
      </c>
      <c r="J1439" s="6">
        <v>63.05</v>
      </c>
      <c r="K1439" s="7">
        <v>0.05</v>
      </c>
      <c r="L1439" s="6">
        <v>59.897500000000001</v>
      </c>
    </row>
    <row r="1440" spans="1:12">
      <c r="A1440" t="s">
        <v>1510</v>
      </c>
      <c r="B1440" s="5">
        <v>46224</v>
      </c>
      <c r="C1440" t="s">
        <v>47</v>
      </c>
      <c r="D1440" t="s">
        <v>14</v>
      </c>
      <c r="E1440" t="s">
        <v>22</v>
      </c>
      <c r="F1440" t="s">
        <v>16</v>
      </c>
      <c r="G1440" t="s">
        <v>112</v>
      </c>
      <c r="H1440" t="s">
        <v>50</v>
      </c>
      <c r="I1440">
        <v>6</v>
      </c>
      <c r="J1440" s="6">
        <v>61.75</v>
      </c>
      <c r="K1440" s="7">
        <v>0.05</v>
      </c>
      <c r="L1440" s="6">
        <v>351.97500000000002</v>
      </c>
    </row>
    <row r="1441" spans="1:12">
      <c r="A1441" t="s">
        <v>1511</v>
      </c>
      <c r="B1441" s="5">
        <v>46324</v>
      </c>
      <c r="C1441" t="s">
        <v>86</v>
      </c>
      <c r="D1441" t="s">
        <v>14</v>
      </c>
      <c r="E1441" t="s">
        <v>22</v>
      </c>
      <c r="F1441" t="s">
        <v>27</v>
      </c>
      <c r="G1441" t="s">
        <v>28</v>
      </c>
      <c r="H1441" t="s">
        <v>102</v>
      </c>
      <c r="I1441">
        <v>2</v>
      </c>
      <c r="J1441" s="6">
        <v>19</v>
      </c>
      <c r="K1441" s="7">
        <v>0.05</v>
      </c>
      <c r="L1441" s="6">
        <v>36.1</v>
      </c>
    </row>
    <row r="1442" spans="1:12">
      <c r="A1442" t="s">
        <v>1512</v>
      </c>
      <c r="B1442" s="5">
        <v>46313</v>
      </c>
      <c r="C1442" t="s">
        <v>13</v>
      </c>
      <c r="D1442" t="s">
        <v>14</v>
      </c>
      <c r="E1442" t="s">
        <v>15</v>
      </c>
      <c r="F1442" t="s">
        <v>23</v>
      </c>
      <c r="G1442" t="s">
        <v>52</v>
      </c>
      <c r="H1442" t="s">
        <v>18</v>
      </c>
      <c r="I1442">
        <v>1</v>
      </c>
      <c r="J1442" s="6">
        <v>450</v>
      </c>
      <c r="K1442" s="7">
        <v>0.1</v>
      </c>
      <c r="L1442" s="6">
        <v>405</v>
      </c>
    </row>
    <row r="1443" spans="1:12">
      <c r="A1443" t="s">
        <v>1513</v>
      </c>
      <c r="B1443" s="5">
        <v>46319</v>
      </c>
      <c r="C1443" t="s">
        <v>31</v>
      </c>
      <c r="D1443" t="s">
        <v>41</v>
      </c>
      <c r="E1443" t="s">
        <v>15</v>
      </c>
      <c r="F1443" t="s">
        <v>16</v>
      </c>
      <c r="G1443" t="s">
        <v>42</v>
      </c>
      <c r="H1443" t="s">
        <v>79</v>
      </c>
      <c r="I1443">
        <v>1</v>
      </c>
      <c r="J1443" s="6">
        <v>47.7</v>
      </c>
      <c r="K1443" s="7">
        <v>0.03</v>
      </c>
      <c r="L1443" s="6">
        <v>46.268999999999998</v>
      </c>
    </row>
    <row r="1444" spans="1:12">
      <c r="A1444" t="s">
        <v>1514</v>
      </c>
      <c r="B1444" s="5">
        <v>46319</v>
      </c>
      <c r="C1444" t="s">
        <v>31</v>
      </c>
      <c r="D1444" t="s">
        <v>21</v>
      </c>
      <c r="E1444" t="s">
        <v>22</v>
      </c>
      <c r="F1444" t="s">
        <v>48</v>
      </c>
      <c r="G1444" t="s">
        <v>49</v>
      </c>
      <c r="H1444" t="s">
        <v>79</v>
      </c>
      <c r="I1444">
        <v>1</v>
      </c>
      <c r="J1444" s="6">
        <v>4200</v>
      </c>
      <c r="K1444" s="7">
        <v>0.1</v>
      </c>
      <c r="L1444" s="6">
        <v>3780</v>
      </c>
    </row>
    <row r="1445" spans="1:12">
      <c r="A1445" t="s">
        <v>1515</v>
      </c>
      <c r="B1445" s="5">
        <v>46174</v>
      </c>
      <c r="C1445" t="s">
        <v>31</v>
      </c>
      <c r="D1445" t="s">
        <v>14</v>
      </c>
      <c r="E1445" t="s">
        <v>15</v>
      </c>
      <c r="F1445" t="s">
        <v>73</v>
      </c>
      <c r="G1445" t="s">
        <v>145</v>
      </c>
      <c r="H1445" t="s">
        <v>79</v>
      </c>
      <c r="I1445">
        <v>1</v>
      </c>
      <c r="J1445" s="6">
        <v>17.46</v>
      </c>
      <c r="K1445" s="7">
        <v>0.03</v>
      </c>
      <c r="L1445" s="6">
        <v>16.936199999999999</v>
      </c>
    </row>
    <row r="1446" spans="1:12">
      <c r="A1446" t="s">
        <v>1516</v>
      </c>
      <c r="B1446" s="5">
        <v>46085</v>
      </c>
      <c r="C1446" t="s">
        <v>20</v>
      </c>
      <c r="D1446" t="s">
        <v>35</v>
      </c>
      <c r="E1446" t="s">
        <v>15</v>
      </c>
      <c r="F1446" t="s">
        <v>23</v>
      </c>
      <c r="G1446" t="s">
        <v>138</v>
      </c>
      <c r="H1446" t="s">
        <v>58</v>
      </c>
      <c r="I1446">
        <v>4</v>
      </c>
      <c r="J1446" s="6">
        <v>63.6</v>
      </c>
      <c r="K1446" s="7">
        <v>0.2</v>
      </c>
      <c r="L1446" s="6">
        <v>203.52</v>
      </c>
    </row>
    <row r="1447" spans="1:12">
      <c r="A1447" t="s">
        <v>1517</v>
      </c>
      <c r="B1447" s="5">
        <v>46272</v>
      </c>
      <c r="C1447" t="s">
        <v>47</v>
      </c>
      <c r="D1447" t="s">
        <v>21</v>
      </c>
      <c r="E1447" t="s">
        <v>22</v>
      </c>
      <c r="F1447" t="s">
        <v>73</v>
      </c>
      <c r="G1447" t="s">
        <v>129</v>
      </c>
      <c r="H1447" t="s">
        <v>55</v>
      </c>
      <c r="I1447">
        <v>2</v>
      </c>
      <c r="J1447" s="6">
        <v>35.700000000000003</v>
      </c>
      <c r="K1447" s="7">
        <v>0.03</v>
      </c>
      <c r="L1447" s="6">
        <v>69.257999999999996</v>
      </c>
    </row>
    <row r="1448" spans="1:12">
      <c r="A1448" t="s">
        <v>1518</v>
      </c>
      <c r="B1448" s="5">
        <v>46353</v>
      </c>
      <c r="C1448" t="s">
        <v>31</v>
      </c>
      <c r="D1448" t="s">
        <v>21</v>
      </c>
      <c r="E1448" t="s">
        <v>22</v>
      </c>
      <c r="F1448" t="s">
        <v>60</v>
      </c>
      <c r="G1448" t="s">
        <v>91</v>
      </c>
      <c r="H1448" t="s">
        <v>79</v>
      </c>
      <c r="I1448">
        <v>3</v>
      </c>
      <c r="J1448" s="6">
        <v>562.6</v>
      </c>
      <c r="K1448" s="7">
        <v>0.03</v>
      </c>
      <c r="L1448" s="6">
        <v>1637.1659999999999</v>
      </c>
    </row>
    <row r="1449" spans="1:12">
      <c r="A1449" t="s">
        <v>1519</v>
      </c>
      <c r="B1449" s="5">
        <v>46104</v>
      </c>
      <c r="C1449" t="s">
        <v>20</v>
      </c>
      <c r="D1449" t="s">
        <v>41</v>
      </c>
      <c r="E1449" t="s">
        <v>22</v>
      </c>
      <c r="F1449" t="s">
        <v>48</v>
      </c>
      <c r="G1449" t="s">
        <v>99</v>
      </c>
      <c r="H1449" t="s">
        <v>25</v>
      </c>
      <c r="I1449">
        <v>1</v>
      </c>
      <c r="J1449" s="6">
        <v>3000</v>
      </c>
      <c r="K1449" s="7">
        <v>0.03</v>
      </c>
      <c r="L1449" s="6">
        <v>2910</v>
      </c>
    </row>
    <row r="1450" spans="1:12">
      <c r="A1450" t="s">
        <v>1520</v>
      </c>
      <c r="B1450" s="5">
        <v>46334</v>
      </c>
      <c r="C1450" t="s">
        <v>47</v>
      </c>
      <c r="D1450" t="s">
        <v>21</v>
      </c>
      <c r="E1450" t="s">
        <v>22</v>
      </c>
      <c r="F1450" t="s">
        <v>73</v>
      </c>
      <c r="G1450" t="s">
        <v>81</v>
      </c>
      <c r="H1450" t="s">
        <v>83</v>
      </c>
      <c r="I1450">
        <v>2</v>
      </c>
      <c r="J1450" s="6">
        <v>11.64</v>
      </c>
      <c r="K1450" s="7">
        <v>0.08</v>
      </c>
      <c r="L1450" s="6">
        <v>21.4176</v>
      </c>
    </row>
    <row r="1451" spans="1:12">
      <c r="A1451" t="s">
        <v>1521</v>
      </c>
      <c r="B1451" s="5">
        <v>46130</v>
      </c>
      <c r="C1451" t="s">
        <v>31</v>
      </c>
      <c r="D1451" t="s">
        <v>14</v>
      </c>
      <c r="E1451" t="s">
        <v>22</v>
      </c>
      <c r="F1451" t="s">
        <v>73</v>
      </c>
      <c r="G1451" t="s">
        <v>81</v>
      </c>
      <c r="H1451" t="s">
        <v>39</v>
      </c>
      <c r="I1451">
        <v>5</v>
      </c>
      <c r="J1451" s="6">
        <v>12</v>
      </c>
      <c r="K1451" s="7">
        <v>0.03</v>
      </c>
      <c r="L1451" s="6">
        <v>58.2</v>
      </c>
    </row>
    <row r="1452" spans="1:12">
      <c r="A1452" t="s">
        <v>1522</v>
      </c>
      <c r="B1452" s="5">
        <v>46058</v>
      </c>
      <c r="C1452" t="s">
        <v>13</v>
      </c>
      <c r="D1452" t="s">
        <v>14</v>
      </c>
      <c r="E1452" t="s">
        <v>22</v>
      </c>
      <c r="F1452" t="s">
        <v>60</v>
      </c>
      <c r="G1452" t="s">
        <v>67</v>
      </c>
      <c r="H1452" t="s">
        <v>29</v>
      </c>
      <c r="I1452">
        <v>1</v>
      </c>
      <c r="J1452" s="6">
        <v>1590</v>
      </c>
      <c r="K1452" s="7">
        <v>0.03</v>
      </c>
      <c r="L1452" s="6">
        <v>1542.3</v>
      </c>
    </row>
    <row r="1453" spans="1:12">
      <c r="A1453" t="s">
        <v>1523</v>
      </c>
      <c r="B1453" s="5">
        <v>46047</v>
      </c>
      <c r="C1453" t="s">
        <v>31</v>
      </c>
      <c r="D1453" t="s">
        <v>14</v>
      </c>
      <c r="E1453" t="s">
        <v>22</v>
      </c>
      <c r="F1453" t="s">
        <v>16</v>
      </c>
      <c r="G1453" t="s">
        <v>17</v>
      </c>
      <c r="H1453" t="s">
        <v>39</v>
      </c>
      <c r="I1453">
        <v>1</v>
      </c>
      <c r="J1453" s="6">
        <v>14.25</v>
      </c>
      <c r="K1453" s="7">
        <v>0</v>
      </c>
      <c r="L1453" s="6">
        <v>14.25</v>
      </c>
    </row>
    <row r="1454" spans="1:12">
      <c r="A1454" t="s">
        <v>1524</v>
      </c>
      <c r="B1454" s="5">
        <v>46345</v>
      </c>
      <c r="C1454" t="s">
        <v>31</v>
      </c>
      <c r="D1454" t="s">
        <v>35</v>
      </c>
      <c r="E1454" t="s">
        <v>22</v>
      </c>
      <c r="F1454" t="s">
        <v>73</v>
      </c>
      <c r="G1454" t="s">
        <v>145</v>
      </c>
      <c r="H1454" t="s">
        <v>39</v>
      </c>
      <c r="I1454">
        <v>2</v>
      </c>
      <c r="J1454" s="6">
        <v>18.36</v>
      </c>
      <c r="K1454" s="7">
        <v>0.1</v>
      </c>
      <c r="L1454" s="6">
        <v>33.048000000000002</v>
      </c>
    </row>
    <row r="1455" spans="1:12">
      <c r="A1455" t="s">
        <v>1525</v>
      </c>
      <c r="B1455" s="5">
        <v>46027</v>
      </c>
      <c r="C1455" t="s">
        <v>47</v>
      </c>
      <c r="D1455" t="s">
        <v>14</v>
      </c>
      <c r="E1455" t="s">
        <v>22</v>
      </c>
      <c r="F1455" t="s">
        <v>23</v>
      </c>
      <c r="G1455" t="s">
        <v>138</v>
      </c>
      <c r="H1455" t="s">
        <v>50</v>
      </c>
      <c r="I1455">
        <v>2</v>
      </c>
      <c r="J1455" s="6">
        <v>60</v>
      </c>
      <c r="K1455" s="7">
        <v>0</v>
      </c>
      <c r="L1455" s="6">
        <v>120</v>
      </c>
    </row>
    <row r="1456" spans="1:12">
      <c r="A1456" t="s">
        <v>1526</v>
      </c>
      <c r="B1456" s="5">
        <v>46253</v>
      </c>
      <c r="C1456" t="s">
        <v>20</v>
      </c>
      <c r="D1456" t="s">
        <v>14</v>
      </c>
      <c r="E1456" t="s">
        <v>22</v>
      </c>
      <c r="F1456" t="s">
        <v>23</v>
      </c>
      <c r="G1456" t="s">
        <v>38</v>
      </c>
      <c r="H1456" t="s">
        <v>58</v>
      </c>
      <c r="I1456">
        <v>5</v>
      </c>
      <c r="J1456" s="6">
        <v>320</v>
      </c>
      <c r="K1456" s="7">
        <v>0.03</v>
      </c>
      <c r="L1456" s="6">
        <v>1552</v>
      </c>
    </row>
    <row r="1457" spans="1:12">
      <c r="A1457" t="s">
        <v>1527</v>
      </c>
      <c r="B1457" s="5">
        <v>46306</v>
      </c>
      <c r="C1457" t="s">
        <v>86</v>
      </c>
      <c r="D1457" t="s">
        <v>14</v>
      </c>
      <c r="E1457" t="s">
        <v>22</v>
      </c>
      <c r="F1457" t="s">
        <v>16</v>
      </c>
      <c r="G1457" t="s">
        <v>65</v>
      </c>
      <c r="H1457" t="s">
        <v>93</v>
      </c>
      <c r="I1457">
        <v>1</v>
      </c>
      <c r="J1457" s="6">
        <v>76</v>
      </c>
      <c r="K1457" s="7">
        <v>0.03</v>
      </c>
      <c r="L1457" s="6">
        <v>73.72</v>
      </c>
    </row>
    <row r="1458" spans="1:12">
      <c r="A1458" t="s">
        <v>1528</v>
      </c>
      <c r="B1458" s="5">
        <v>46163</v>
      </c>
      <c r="C1458" t="s">
        <v>86</v>
      </c>
      <c r="D1458" t="s">
        <v>14</v>
      </c>
      <c r="E1458" t="s">
        <v>22</v>
      </c>
      <c r="F1458" t="s">
        <v>60</v>
      </c>
      <c r="G1458" t="s">
        <v>76</v>
      </c>
      <c r="H1458" t="s">
        <v>93</v>
      </c>
      <c r="I1458">
        <v>2</v>
      </c>
      <c r="J1458" s="6">
        <v>728</v>
      </c>
      <c r="K1458" s="7">
        <v>0.03</v>
      </c>
      <c r="L1458" s="6">
        <v>1412.32</v>
      </c>
    </row>
    <row r="1459" spans="1:12">
      <c r="A1459" t="s">
        <v>1529</v>
      </c>
      <c r="B1459" s="5">
        <v>46343</v>
      </c>
      <c r="C1459" t="s">
        <v>31</v>
      </c>
      <c r="D1459" t="s">
        <v>14</v>
      </c>
      <c r="E1459" t="s">
        <v>22</v>
      </c>
      <c r="F1459" t="s">
        <v>48</v>
      </c>
      <c r="G1459" t="s">
        <v>96</v>
      </c>
      <c r="H1459" t="s">
        <v>79</v>
      </c>
      <c r="I1459">
        <v>2</v>
      </c>
      <c r="J1459" s="6">
        <v>2600</v>
      </c>
      <c r="K1459" s="7">
        <v>0.08</v>
      </c>
      <c r="L1459" s="6">
        <v>4784</v>
      </c>
    </row>
    <row r="1460" spans="1:12">
      <c r="A1460" t="s">
        <v>1530</v>
      </c>
      <c r="B1460" s="5">
        <v>46236</v>
      </c>
      <c r="C1460" t="s">
        <v>86</v>
      </c>
      <c r="D1460" t="s">
        <v>14</v>
      </c>
      <c r="E1460" t="s">
        <v>22</v>
      </c>
      <c r="F1460" t="s">
        <v>23</v>
      </c>
      <c r="G1460" t="s">
        <v>24</v>
      </c>
      <c r="H1460" t="s">
        <v>87</v>
      </c>
      <c r="I1460">
        <v>4</v>
      </c>
      <c r="J1460" s="6">
        <v>91.8</v>
      </c>
      <c r="K1460" s="7">
        <v>0</v>
      </c>
      <c r="L1460" s="6">
        <v>367.2</v>
      </c>
    </row>
    <row r="1461" spans="1:12">
      <c r="A1461" t="s">
        <v>1531</v>
      </c>
      <c r="B1461" s="5">
        <v>46326</v>
      </c>
      <c r="C1461" t="s">
        <v>47</v>
      </c>
      <c r="D1461" t="s">
        <v>41</v>
      </c>
      <c r="E1461" t="s">
        <v>15</v>
      </c>
      <c r="F1461" t="s">
        <v>16</v>
      </c>
      <c r="G1461" t="s">
        <v>57</v>
      </c>
      <c r="H1461" t="s">
        <v>83</v>
      </c>
      <c r="I1461">
        <v>6</v>
      </c>
      <c r="J1461" s="6">
        <v>36.1</v>
      </c>
      <c r="K1461" s="7">
        <v>0.15</v>
      </c>
      <c r="L1461" s="6">
        <v>184.11</v>
      </c>
    </row>
    <row r="1462" spans="1:12">
      <c r="A1462" t="s">
        <v>1532</v>
      </c>
      <c r="B1462" s="5">
        <v>46330</v>
      </c>
      <c r="C1462" t="s">
        <v>47</v>
      </c>
      <c r="D1462" t="s">
        <v>41</v>
      </c>
      <c r="E1462" t="s">
        <v>22</v>
      </c>
      <c r="F1462" t="s">
        <v>16</v>
      </c>
      <c r="G1462" t="s">
        <v>17</v>
      </c>
      <c r="H1462" t="s">
        <v>55</v>
      </c>
      <c r="I1462">
        <v>7</v>
      </c>
      <c r="J1462" s="6">
        <v>15</v>
      </c>
      <c r="K1462" s="7">
        <v>0.1</v>
      </c>
      <c r="L1462" s="6">
        <v>94.5</v>
      </c>
    </row>
    <row r="1463" spans="1:12">
      <c r="A1463" t="s">
        <v>1533</v>
      </c>
      <c r="B1463" s="5">
        <v>46372</v>
      </c>
      <c r="C1463" t="s">
        <v>47</v>
      </c>
      <c r="D1463" t="s">
        <v>14</v>
      </c>
      <c r="E1463" t="s">
        <v>15</v>
      </c>
      <c r="F1463" t="s">
        <v>23</v>
      </c>
      <c r="G1463" t="s">
        <v>38</v>
      </c>
      <c r="H1463" t="s">
        <v>55</v>
      </c>
      <c r="I1463">
        <v>2</v>
      </c>
      <c r="J1463" s="6">
        <v>310.39999999999998</v>
      </c>
      <c r="K1463" s="7">
        <v>0.05</v>
      </c>
      <c r="L1463" s="6">
        <v>589.76</v>
      </c>
    </row>
    <row r="1464" spans="1:12">
      <c r="A1464" t="s">
        <v>1534</v>
      </c>
      <c r="B1464" s="5">
        <v>46045</v>
      </c>
      <c r="C1464" t="s">
        <v>86</v>
      </c>
      <c r="D1464" t="s">
        <v>35</v>
      </c>
      <c r="E1464" t="s">
        <v>22</v>
      </c>
      <c r="F1464" t="s">
        <v>60</v>
      </c>
      <c r="G1464" t="s">
        <v>67</v>
      </c>
      <c r="H1464" t="s">
        <v>102</v>
      </c>
      <c r="I1464">
        <v>1</v>
      </c>
      <c r="J1464" s="6">
        <v>1560</v>
      </c>
      <c r="K1464" s="7">
        <v>0</v>
      </c>
      <c r="L1464" s="6">
        <v>1560</v>
      </c>
    </row>
    <row r="1465" spans="1:12">
      <c r="A1465" t="s">
        <v>1535</v>
      </c>
      <c r="B1465" s="5">
        <v>46300</v>
      </c>
      <c r="C1465" t="s">
        <v>86</v>
      </c>
      <c r="D1465" t="s">
        <v>35</v>
      </c>
      <c r="E1465" t="s">
        <v>22</v>
      </c>
      <c r="F1465" t="s">
        <v>48</v>
      </c>
      <c r="G1465" t="s">
        <v>54</v>
      </c>
      <c r="H1465" t="s">
        <v>102</v>
      </c>
      <c r="I1465">
        <v>1</v>
      </c>
      <c r="J1465" s="6">
        <v>1800</v>
      </c>
      <c r="K1465" s="7">
        <v>0.15</v>
      </c>
      <c r="L1465" s="6">
        <v>1530</v>
      </c>
    </row>
    <row r="1466" spans="1:12">
      <c r="A1466" t="s">
        <v>1536</v>
      </c>
      <c r="B1466" s="5">
        <v>46133</v>
      </c>
      <c r="C1466" t="s">
        <v>86</v>
      </c>
      <c r="D1466" t="s">
        <v>14</v>
      </c>
      <c r="E1466" t="s">
        <v>22</v>
      </c>
      <c r="F1466" t="s">
        <v>23</v>
      </c>
      <c r="G1466" t="s">
        <v>52</v>
      </c>
      <c r="H1466" t="s">
        <v>87</v>
      </c>
      <c r="I1466">
        <v>2</v>
      </c>
      <c r="J1466" s="6">
        <v>450</v>
      </c>
      <c r="K1466" s="7">
        <v>0.03</v>
      </c>
      <c r="L1466" s="6">
        <v>873</v>
      </c>
    </row>
    <row r="1467" spans="1:12">
      <c r="A1467" t="s">
        <v>1537</v>
      </c>
      <c r="B1467" s="5">
        <v>46160</v>
      </c>
      <c r="C1467" t="s">
        <v>13</v>
      </c>
      <c r="D1467" t="s">
        <v>14</v>
      </c>
      <c r="E1467" t="s">
        <v>22</v>
      </c>
      <c r="F1467" t="s">
        <v>27</v>
      </c>
      <c r="G1467" t="s">
        <v>32</v>
      </c>
      <c r="H1467" t="s">
        <v>29</v>
      </c>
      <c r="I1467">
        <v>2</v>
      </c>
      <c r="J1467" s="6">
        <v>271.60000000000002</v>
      </c>
      <c r="K1467" s="7">
        <v>0.03</v>
      </c>
      <c r="L1467" s="6">
        <v>526.904</v>
      </c>
    </row>
    <row r="1468" spans="1:12">
      <c r="A1468" t="s">
        <v>1538</v>
      </c>
      <c r="B1468" s="5">
        <v>46343</v>
      </c>
      <c r="C1468" t="s">
        <v>20</v>
      </c>
      <c r="D1468" t="s">
        <v>41</v>
      </c>
      <c r="E1468" t="s">
        <v>22</v>
      </c>
      <c r="F1468" t="s">
        <v>73</v>
      </c>
      <c r="G1468" t="s">
        <v>81</v>
      </c>
      <c r="H1468" t="s">
        <v>58</v>
      </c>
      <c r="I1468">
        <v>2</v>
      </c>
      <c r="J1468" s="6">
        <v>11.64</v>
      </c>
      <c r="K1468" s="7">
        <v>0.08</v>
      </c>
      <c r="L1468" s="6">
        <v>21.4176</v>
      </c>
    </row>
    <row r="1469" spans="1:12">
      <c r="A1469" t="s">
        <v>1539</v>
      </c>
      <c r="B1469" s="5">
        <v>46230</v>
      </c>
      <c r="C1469" t="s">
        <v>47</v>
      </c>
      <c r="D1469" t="s">
        <v>14</v>
      </c>
      <c r="E1469" t="s">
        <v>22</v>
      </c>
      <c r="F1469" t="s">
        <v>60</v>
      </c>
      <c r="G1469" t="s">
        <v>91</v>
      </c>
      <c r="H1469" t="s">
        <v>50</v>
      </c>
      <c r="I1469">
        <v>1</v>
      </c>
      <c r="J1469" s="6">
        <v>591.6</v>
      </c>
      <c r="K1469" s="7">
        <v>0.08</v>
      </c>
      <c r="L1469" s="6">
        <v>544.27200000000005</v>
      </c>
    </row>
    <row r="1470" spans="1:12">
      <c r="A1470" t="s">
        <v>1540</v>
      </c>
      <c r="B1470" s="5">
        <v>46366</v>
      </c>
      <c r="C1470" t="s">
        <v>31</v>
      </c>
      <c r="D1470" t="s">
        <v>41</v>
      </c>
      <c r="E1470" t="s">
        <v>15</v>
      </c>
      <c r="F1470" t="s">
        <v>23</v>
      </c>
      <c r="G1470" t="s">
        <v>138</v>
      </c>
      <c r="H1470" t="s">
        <v>33</v>
      </c>
      <c r="I1470">
        <v>5</v>
      </c>
      <c r="J1470" s="6">
        <v>60</v>
      </c>
      <c r="K1470" s="7">
        <v>0.05</v>
      </c>
      <c r="L1470" s="6">
        <v>285</v>
      </c>
    </row>
    <row r="1471" spans="1:12">
      <c r="A1471" t="s">
        <v>1541</v>
      </c>
      <c r="B1471" s="5">
        <v>46330</v>
      </c>
      <c r="C1471" t="s">
        <v>86</v>
      </c>
      <c r="D1471" t="s">
        <v>14</v>
      </c>
      <c r="E1471" t="s">
        <v>15</v>
      </c>
      <c r="F1471" t="s">
        <v>16</v>
      </c>
      <c r="G1471" t="s">
        <v>42</v>
      </c>
      <c r="H1471" t="s">
        <v>93</v>
      </c>
      <c r="I1471">
        <v>3</v>
      </c>
      <c r="J1471" s="6">
        <v>47.7</v>
      </c>
      <c r="K1471" s="7">
        <v>0.1</v>
      </c>
      <c r="L1471" s="6">
        <v>128.79</v>
      </c>
    </row>
    <row r="1472" spans="1:12">
      <c r="A1472" t="s">
        <v>1542</v>
      </c>
      <c r="B1472" s="5">
        <v>46223</v>
      </c>
      <c r="C1472" t="s">
        <v>47</v>
      </c>
      <c r="D1472" t="s">
        <v>14</v>
      </c>
      <c r="E1472" t="s">
        <v>15</v>
      </c>
      <c r="F1472" t="s">
        <v>23</v>
      </c>
      <c r="G1472" t="s">
        <v>24</v>
      </c>
      <c r="H1472" t="s">
        <v>50</v>
      </c>
      <c r="I1472">
        <v>1</v>
      </c>
      <c r="J1472" s="6">
        <v>90</v>
      </c>
      <c r="K1472" s="7">
        <v>0.05</v>
      </c>
      <c r="L1472" s="6">
        <v>85.5</v>
      </c>
    </row>
    <row r="1473" spans="1:12">
      <c r="A1473" t="s">
        <v>1543</v>
      </c>
      <c r="B1473" s="5">
        <v>46036</v>
      </c>
      <c r="C1473" t="s">
        <v>47</v>
      </c>
      <c r="D1473" t="s">
        <v>35</v>
      </c>
      <c r="E1473" t="s">
        <v>22</v>
      </c>
      <c r="F1473" t="s">
        <v>27</v>
      </c>
      <c r="G1473" t="s">
        <v>155</v>
      </c>
      <c r="H1473" t="s">
        <v>55</v>
      </c>
      <c r="I1473">
        <v>15</v>
      </c>
      <c r="J1473" s="6">
        <v>183.6</v>
      </c>
      <c r="K1473" s="7">
        <v>0</v>
      </c>
      <c r="L1473" s="6">
        <v>2754</v>
      </c>
    </row>
    <row r="1474" spans="1:12">
      <c r="A1474" t="s">
        <v>1544</v>
      </c>
      <c r="B1474" s="5">
        <v>46351</v>
      </c>
      <c r="C1474" t="s">
        <v>20</v>
      </c>
      <c r="D1474" t="s">
        <v>41</v>
      </c>
      <c r="E1474" t="s">
        <v>22</v>
      </c>
      <c r="F1474" t="s">
        <v>16</v>
      </c>
      <c r="G1474" t="s">
        <v>112</v>
      </c>
      <c r="H1474" t="s">
        <v>25</v>
      </c>
      <c r="I1474">
        <v>5</v>
      </c>
      <c r="J1474" s="6">
        <v>65</v>
      </c>
      <c r="K1474" s="7">
        <v>0.2</v>
      </c>
      <c r="L1474" s="6">
        <v>260</v>
      </c>
    </row>
    <row r="1475" spans="1:12">
      <c r="A1475" t="s">
        <v>1545</v>
      </c>
      <c r="B1475" s="5">
        <v>46245</v>
      </c>
      <c r="C1475" t="s">
        <v>13</v>
      </c>
      <c r="D1475" t="s">
        <v>14</v>
      </c>
      <c r="E1475" t="s">
        <v>15</v>
      </c>
      <c r="F1475" t="s">
        <v>60</v>
      </c>
      <c r="G1475" t="s">
        <v>91</v>
      </c>
      <c r="H1475" t="s">
        <v>43</v>
      </c>
      <c r="I1475">
        <v>2</v>
      </c>
      <c r="J1475" s="6">
        <v>580</v>
      </c>
      <c r="K1475" s="7">
        <v>0.03</v>
      </c>
      <c r="L1475" s="6">
        <v>1125.2</v>
      </c>
    </row>
    <row r="1476" spans="1:12">
      <c r="A1476" t="s">
        <v>1546</v>
      </c>
      <c r="B1476" s="5">
        <v>46274</v>
      </c>
      <c r="C1476" t="s">
        <v>13</v>
      </c>
      <c r="D1476" t="s">
        <v>41</v>
      </c>
      <c r="E1476" t="s">
        <v>22</v>
      </c>
      <c r="F1476" t="s">
        <v>27</v>
      </c>
      <c r="G1476" t="s">
        <v>155</v>
      </c>
      <c r="H1476" t="s">
        <v>29</v>
      </c>
      <c r="I1476">
        <v>6</v>
      </c>
      <c r="J1476" s="6">
        <v>171</v>
      </c>
      <c r="K1476" s="7">
        <v>0.1</v>
      </c>
      <c r="L1476" s="6">
        <v>923.4</v>
      </c>
    </row>
    <row r="1477" spans="1:12">
      <c r="A1477" t="s">
        <v>1547</v>
      </c>
      <c r="B1477" s="5">
        <v>46168</v>
      </c>
      <c r="C1477" t="s">
        <v>86</v>
      </c>
      <c r="D1477" t="s">
        <v>41</v>
      </c>
      <c r="E1477" t="s">
        <v>15</v>
      </c>
      <c r="F1477" t="s">
        <v>23</v>
      </c>
      <c r="G1477" t="s">
        <v>52</v>
      </c>
      <c r="H1477" t="s">
        <v>93</v>
      </c>
      <c r="I1477">
        <v>1</v>
      </c>
      <c r="J1477" s="6">
        <v>450</v>
      </c>
      <c r="K1477" s="7">
        <v>0.05</v>
      </c>
      <c r="L1477" s="6">
        <v>427.5</v>
      </c>
    </row>
    <row r="1478" spans="1:12">
      <c r="A1478" t="s">
        <v>1548</v>
      </c>
      <c r="B1478" s="5">
        <v>46189</v>
      </c>
      <c r="C1478" t="s">
        <v>86</v>
      </c>
      <c r="D1478" t="s">
        <v>14</v>
      </c>
      <c r="E1478" t="s">
        <v>15</v>
      </c>
      <c r="F1478" t="s">
        <v>27</v>
      </c>
      <c r="G1478" t="s">
        <v>36</v>
      </c>
      <c r="H1478" t="s">
        <v>93</v>
      </c>
      <c r="I1478">
        <v>5</v>
      </c>
      <c r="J1478" s="6">
        <v>750</v>
      </c>
      <c r="K1478" s="7">
        <v>0.03</v>
      </c>
      <c r="L1478" s="6">
        <v>3637.5</v>
      </c>
    </row>
    <row r="1479" spans="1:12">
      <c r="A1479" t="s">
        <v>1549</v>
      </c>
      <c r="B1479" s="5">
        <v>46251</v>
      </c>
      <c r="C1479" t="s">
        <v>31</v>
      </c>
      <c r="D1479" t="s">
        <v>14</v>
      </c>
      <c r="E1479" t="s">
        <v>15</v>
      </c>
      <c r="F1479" t="s">
        <v>48</v>
      </c>
      <c r="G1479" t="s">
        <v>71</v>
      </c>
      <c r="H1479" t="s">
        <v>39</v>
      </c>
      <c r="I1479">
        <v>1</v>
      </c>
      <c r="J1479" s="6">
        <v>3104</v>
      </c>
      <c r="K1479" s="7">
        <v>0</v>
      </c>
      <c r="L1479" s="6">
        <v>3104</v>
      </c>
    </row>
    <row r="1480" spans="1:12">
      <c r="A1480" t="s">
        <v>1550</v>
      </c>
      <c r="B1480" s="5">
        <v>46336</v>
      </c>
      <c r="C1480" t="s">
        <v>31</v>
      </c>
      <c r="D1480" t="s">
        <v>21</v>
      </c>
      <c r="E1480" t="s">
        <v>22</v>
      </c>
      <c r="F1480" t="s">
        <v>16</v>
      </c>
      <c r="G1480" t="s">
        <v>57</v>
      </c>
      <c r="H1480" t="s">
        <v>33</v>
      </c>
      <c r="I1480">
        <v>4</v>
      </c>
      <c r="J1480" s="6">
        <v>36.1</v>
      </c>
      <c r="K1480" s="7">
        <v>0.05</v>
      </c>
      <c r="L1480" s="6">
        <v>137.18</v>
      </c>
    </row>
    <row r="1481" spans="1:12">
      <c r="A1481" t="s">
        <v>1551</v>
      </c>
      <c r="B1481" s="5">
        <v>46370</v>
      </c>
      <c r="C1481" t="s">
        <v>20</v>
      </c>
      <c r="D1481" t="s">
        <v>35</v>
      </c>
      <c r="E1481" t="s">
        <v>15</v>
      </c>
      <c r="F1481" t="s">
        <v>23</v>
      </c>
      <c r="G1481" t="s">
        <v>52</v>
      </c>
      <c r="H1481" t="s">
        <v>25</v>
      </c>
      <c r="I1481">
        <v>6</v>
      </c>
      <c r="J1481" s="6">
        <v>450</v>
      </c>
      <c r="K1481" s="7">
        <v>0.15</v>
      </c>
      <c r="L1481" s="6">
        <v>2295</v>
      </c>
    </row>
    <row r="1482" spans="1:12">
      <c r="A1482" t="s">
        <v>1552</v>
      </c>
      <c r="B1482" s="5">
        <v>46384</v>
      </c>
      <c r="C1482" t="s">
        <v>47</v>
      </c>
      <c r="D1482" t="s">
        <v>21</v>
      </c>
      <c r="E1482" t="s">
        <v>15</v>
      </c>
      <c r="F1482" t="s">
        <v>48</v>
      </c>
      <c r="G1482" t="s">
        <v>99</v>
      </c>
      <c r="H1482" t="s">
        <v>83</v>
      </c>
      <c r="I1482">
        <v>2</v>
      </c>
      <c r="J1482" s="6">
        <v>2910</v>
      </c>
      <c r="K1482" s="7">
        <v>0.15</v>
      </c>
      <c r="L1482" s="6">
        <v>4947</v>
      </c>
    </row>
    <row r="1483" spans="1:12">
      <c r="A1483" t="s">
        <v>1553</v>
      </c>
      <c r="B1483" s="5">
        <v>46096</v>
      </c>
      <c r="C1483" t="s">
        <v>31</v>
      </c>
      <c r="D1483" t="s">
        <v>41</v>
      </c>
      <c r="E1483" t="s">
        <v>15</v>
      </c>
      <c r="F1483" t="s">
        <v>27</v>
      </c>
      <c r="G1483" t="s">
        <v>36</v>
      </c>
      <c r="H1483" t="s">
        <v>33</v>
      </c>
      <c r="I1483">
        <v>6</v>
      </c>
      <c r="J1483" s="6">
        <v>750</v>
      </c>
      <c r="K1483" s="7">
        <v>0.05</v>
      </c>
      <c r="L1483" s="6">
        <v>4275</v>
      </c>
    </row>
    <row r="1484" spans="1:12">
      <c r="A1484" t="s">
        <v>1554</v>
      </c>
      <c r="B1484" s="5">
        <v>46209</v>
      </c>
      <c r="C1484" t="s">
        <v>20</v>
      </c>
      <c r="D1484" t="s">
        <v>14</v>
      </c>
      <c r="E1484" t="s">
        <v>22</v>
      </c>
      <c r="F1484" t="s">
        <v>60</v>
      </c>
      <c r="G1484" t="s">
        <v>61</v>
      </c>
      <c r="H1484" t="s">
        <v>63</v>
      </c>
      <c r="I1484">
        <v>5</v>
      </c>
      <c r="J1484" s="6">
        <v>850</v>
      </c>
      <c r="K1484" s="7">
        <v>0.1</v>
      </c>
      <c r="L1484" s="6">
        <v>3825</v>
      </c>
    </row>
    <row r="1485" spans="1:12">
      <c r="A1485" t="s">
        <v>1555</v>
      </c>
      <c r="B1485" s="5">
        <v>46297</v>
      </c>
      <c r="C1485" t="s">
        <v>31</v>
      </c>
      <c r="D1485" t="s">
        <v>14</v>
      </c>
      <c r="E1485" t="s">
        <v>22</v>
      </c>
      <c r="F1485" t="s">
        <v>23</v>
      </c>
      <c r="G1485" t="s">
        <v>24</v>
      </c>
      <c r="H1485" t="s">
        <v>39</v>
      </c>
      <c r="I1485">
        <v>2</v>
      </c>
      <c r="J1485" s="6">
        <v>90</v>
      </c>
      <c r="K1485" s="7">
        <v>0.03</v>
      </c>
      <c r="L1485" s="6">
        <v>174.6</v>
      </c>
    </row>
    <row r="1486" spans="1:12">
      <c r="A1486" t="s">
        <v>1556</v>
      </c>
      <c r="B1486" s="5">
        <v>46380</v>
      </c>
      <c r="C1486" t="s">
        <v>47</v>
      </c>
      <c r="D1486" t="s">
        <v>14</v>
      </c>
      <c r="E1486" t="s">
        <v>15</v>
      </c>
      <c r="F1486" t="s">
        <v>16</v>
      </c>
      <c r="G1486" t="s">
        <v>57</v>
      </c>
      <c r="H1486" t="s">
        <v>83</v>
      </c>
      <c r="I1486">
        <v>1</v>
      </c>
      <c r="J1486" s="6">
        <v>36.86</v>
      </c>
      <c r="K1486" s="7">
        <v>0.1</v>
      </c>
      <c r="L1486" s="6">
        <v>33.173999999999999</v>
      </c>
    </row>
    <row r="1487" spans="1:12">
      <c r="A1487" t="s">
        <v>1557</v>
      </c>
      <c r="B1487" s="5">
        <v>46266</v>
      </c>
      <c r="C1487" t="s">
        <v>20</v>
      </c>
      <c r="D1487" t="s">
        <v>14</v>
      </c>
      <c r="E1487" t="s">
        <v>22</v>
      </c>
      <c r="F1487" t="s">
        <v>60</v>
      </c>
      <c r="G1487" t="s">
        <v>91</v>
      </c>
      <c r="H1487" t="s">
        <v>25</v>
      </c>
      <c r="I1487">
        <v>1</v>
      </c>
      <c r="J1487" s="6">
        <v>580</v>
      </c>
      <c r="K1487" s="7">
        <v>0.03</v>
      </c>
      <c r="L1487" s="6">
        <v>562.6</v>
      </c>
    </row>
    <row r="1488" spans="1:12">
      <c r="A1488" t="s">
        <v>1558</v>
      </c>
      <c r="B1488" s="5">
        <v>46280</v>
      </c>
      <c r="C1488" t="s">
        <v>47</v>
      </c>
      <c r="D1488" t="s">
        <v>21</v>
      </c>
      <c r="E1488" t="s">
        <v>15</v>
      </c>
      <c r="F1488" t="s">
        <v>73</v>
      </c>
      <c r="G1488" t="s">
        <v>74</v>
      </c>
      <c r="H1488" t="s">
        <v>83</v>
      </c>
      <c r="I1488">
        <v>4</v>
      </c>
      <c r="J1488" s="6">
        <v>8.32</v>
      </c>
      <c r="K1488" s="7">
        <v>0.05</v>
      </c>
      <c r="L1488" s="6">
        <v>31.616</v>
      </c>
    </row>
    <row r="1489" spans="1:12">
      <c r="A1489" t="s">
        <v>1559</v>
      </c>
      <c r="B1489" s="5">
        <v>46348</v>
      </c>
      <c r="C1489" t="s">
        <v>86</v>
      </c>
      <c r="D1489" t="s">
        <v>21</v>
      </c>
      <c r="E1489" t="s">
        <v>22</v>
      </c>
      <c r="F1489" t="s">
        <v>23</v>
      </c>
      <c r="G1489" t="s">
        <v>24</v>
      </c>
      <c r="H1489" t="s">
        <v>87</v>
      </c>
      <c r="I1489">
        <v>6</v>
      </c>
      <c r="J1489" s="6">
        <v>87.3</v>
      </c>
      <c r="K1489" s="7">
        <v>0.05</v>
      </c>
      <c r="L1489" s="6">
        <v>497.61</v>
      </c>
    </row>
    <row r="1490" spans="1:12">
      <c r="A1490" t="s">
        <v>1560</v>
      </c>
      <c r="B1490" s="5">
        <v>46314</v>
      </c>
      <c r="C1490" t="s">
        <v>86</v>
      </c>
      <c r="D1490" t="s">
        <v>41</v>
      </c>
      <c r="E1490" t="s">
        <v>15</v>
      </c>
      <c r="F1490" t="s">
        <v>16</v>
      </c>
      <c r="G1490" t="s">
        <v>42</v>
      </c>
      <c r="H1490" t="s">
        <v>102</v>
      </c>
      <c r="I1490">
        <v>1</v>
      </c>
      <c r="J1490" s="6">
        <v>45</v>
      </c>
      <c r="K1490" s="7">
        <v>0.08</v>
      </c>
      <c r="L1490" s="6">
        <v>41.4</v>
      </c>
    </row>
    <row r="1491" spans="1:12">
      <c r="A1491" t="s">
        <v>1561</v>
      </c>
      <c r="B1491" s="5">
        <v>46260</v>
      </c>
      <c r="C1491" t="s">
        <v>47</v>
      </c>
      <c r="D1491" t="s">
        <v>14</v>
      </c>
      <c r="E1491" t="s">
        <v>15</v>
      </c>
      <c r="F1491" t="s">
        <v>16</v>
      </c>
      <c r="G1491" t="s">
        <v>112</v>
      </c>
      <c r="H1491" t="s">
        <v>83</v>
      </c>
      <c r="I1491">
        <v>2</v>
      </c>
      <c r="J1491" s="6">
        <v>65</v>
      </c>
      <c r="K1491" s="7">
        <v>0</v>
      </c>
      <c r="L1491" s="6">
        <v>130</v>
      </c>
    </row>
    <row r="1492" spans="1:12">
      <c r="A1492" t="s">
        <v>1562</v>
      </c>
      <c r="B1492" s="5">
        <v>46191</v>
      </c>
      <c r="C1492" t="s">
        <v>47</v>
      </c>
      <c r="D1492" t="s">
        <v>14</v>
      </c>
      <c r="E1492" t="s">
        <v>22</v>
      </c>
      <c r="F1492" t="s">
        <v>16</v>
      </c>
      <c r="G1492" t="s">
        <v>65</v>
      </c>
      <c r="H1492" t="s">
        <v>83</v>
      </c>
      <c r="I1492">
        <v>1</v>
      </c>
      <c r="J1492" s="6">
        <v>84.8</v>
      </c>
      <c r="K1492" s="7">
        <v>0.1</v>
      </c>
      <c r="L1492" s="6">
        <v>76.319999999999993</v>
      </c>
    </row>
    <row r="1493" spans="1:12">
      <c r="A1493" t="s">
        <v>1563</v>
      </c>
      <c r="B1493" s="5">
        <v>46324</v>
      </c>
      <c r="C1493" t="s">
        <v>31</v>
      </c>
      <c r="D1493" t="s">
        <v>21</v>
      </c>
      <c r="E1493" t="s">
        <v>22</v>
      </c>
      <c r="F1493" t="s">
        <v>48</v>
      </c>
      <c r="G1493" t="s">
        <v>96</v>
      </c>
      <c r="H1493" t="s">
        <v>33</v>
      </c>
      <c r="I1493">
        <v>1</v>
      </c>
      <c r="J1493" s="6">
        <v>2500</v>
      </c>
      <c r="K1493" s="7">
        <v>0.08</v>
      </c>
      <c r="L1493" s="6">
        <v>2300</v>
      </c>
    </row>
    <row r="1494" spans="1:12">
      <c r="A1494" t="s">
        <v>1564</v>
      </c>
      <c r="B1494" s="5">
        <v>46294</v>
      </c>
      <c r="C1494" t="s">
        <v>47</v>
      </c>
      <c r="D1494" t="s">
        <v>14</v>
      </c>
      <c r="E1494" t="s">
        <v>22</v>
      </c>
      <c r="F1494" t="s">
        <v>23</v>
      </c>
      <c r="G1494" t="s">
        <v>138</v>
      </c>
      <c r="H1494" t="s">
        <v>55</v>
      </c>
      <c r="I1494">
        <v>6</v>
      </c>
      <c r="J1494" s="6">
        <v>57</v>
      </c>
      <c r="K1494" s="7">
        <v>0.2</v>
      </c>
      <c r="L1494" s="6">
        <v>273.60000000000002</v>
      </c>
    </row>
    <row r="1495" spans="1:12">
      <c r="A1495" t="s">
        <v>1565</v>
      </c>
      <c r="B1495" s="5">
        <v>46058</v>
      </c>
      <c r="C1495" t="s">
        <v>47</v>
      </c>
      <c r="D1495" t="s">
        <v>21</v>
      </c>
      <c r="E1495" t="s">
        <v>22</v>
      </c>
      <c r="F1495" t="s">
        <v>16</v>
      </c>
      <c r="G1495" t="s">
        <v>112</v>
      </c>
      <c r="H1495" t="s">
        <v>55</v>
      </c>
      <c r="I1495">
        <v>3</v>
      </c>
      <c r="J1495" s="6">
        <v>67.599999999999994</v>
      </c>
      <c r="K1495" s="7">
        <v>0.05</v>
      </c>
      <c r="L1495" s="6">
        <v>192.66</v>
      </c>
    </row>
    <row r="1496" spans="1:12">
      <c r="A1496" t="s">
        <v>1566</v>
      </c>
      <c r="B1496" s="5">
        <v>46103</v>
      </c>
      <c r="C1496" t="s">
        <v>86</v>
      </c>
      <c r="D1496" t="s">
        <v>35</v>
      </c>
      <c r="E1496" t="s">
        <v>22</v>
      </c>
      <c r="F1496" t="s">
        <v>48</v>
      </c>
      <c r="G1496" t="s">
        <v>49</v>
      </c>
      <c r="H1496" t="s">
        <v>87</v>
      </c>
      <c r="I1496">
        <v>3</v>
      </c>
      <c r="J1496" s="6">
        <v>4074</v>
      </c>
      <c r="K1496" s="7">
        <v>0.03</v>
      </c>
      <c r="L1496" s="6">
        <v>11855.34</v>
      </c>
    </row>
    <row r="1497" spans="1:12">
      <c r="A1497" t="s">
        <v>1567</v>
      </c>
      <c r="B1497" s="5">
        <v>46217</v>
      </c>
      <c r="C1497" t="s">
        <v>31</v>
      </c>
      <c r="D1497" t="s">
        <v>41</v>
      </c>
      <c r="E1497" t="s">
        <v>22</v>
      </c>
      <c r="F1497" t="s">
        <v>23</v>
      </c>
      <c r="G1497" t="s">
        <v>138</v>
      </c>
      <c r="H1497" t="s">
        <v>33</v>
      </c>
      <c r="I1497">
        <v>8</v>
      </c>
      <c r="J1497" s="6">
        <v>61.2</v>
      </c>
      <c r="K1497" s="7">
        <v>0.1</v>
      </c>
      <c r="L1497" s="6">
        <v>440.64</v>
      </c>
    </row>
    <row r="1498" spans="1:12">
      <c r="A1498" t="s">
        <v>1568</v>
      </c>
      <c r="B1498" s="5">
        <v>46351</v>
      </c>
      <c r="C1498" t="s">
        <v>86</v>
      </c>
      <c r="D1498" t="s">
        <v>21</v>
      </c>
      <c r="E1498" t="s">
        <v>15</v>
      </c>
      <c r="F1498" t="s">
        <v>73</v>
      </c>
      <c r="G1498" t="s">
        <v>129</v>
      </c>
      <c r="H1498" t="s">
        <v>93</v>
      </c>
      <c r="I1498">
        <v>3</v>
      </c>
      <c r="J1498" s="6">
        <v>35</v>
      </c>
      <c r="K1498" s="7">
        <v>0</v>
      </c>
      <c r="L1498" s="6">
        <v>105</v>
      </c>
    </row>
    <row r="1499" spans="1:12">
      <c r="A1499" t="s">
        <v>1569</v>
      </c>
      <c r="B1499" s="5">
        <v>46332</v>
      </c>
      <c r="C1499" t="s">
        <v>20</v>
      </c>
      <c r="D1499" t="s">
        <v>14</v>
      </c>
      <c r="E1499" t="s">
        <v>15</v>
      </c>
      <c r="F1499" t="s">
        <v>73</v>
      </c>
      <c r="G1499" t="s">
        <v>145</v>
      </c>
      <c r="H1499" t="s">
        <v>25</v>
      </c>
      <c r="I1499">
        <v>6</v>
      </c>
      <c r="J1499" s="6">
        <v>18.72</v>
      </c>
      <c r="K1499" s="7">
        <v>0.08</v>
      </c>
      <c r="L1499" s="6">
        <v>103.3344</v>
      </c>
    </row>
    <row r="1500" spans="1:12">
      <c r="A1500" t="s">
        <v>1570</v>
      </c>
      <c r="B1500" s="5">
        <v>46078</v>
      </c>
      <c r="C1500" t="s">
        <v>86</v>
      </c>
      <c r="D1500" t="s">
        <v>14</v>
      </c>
      <c r="E1500" t="s">
        <v>15</v>
      </c>
      <c r="F1500" t="s">
        <v>16</v>
      </c>
      <c r="G1500" t="s">
        <v>65</v>
      </c>
      <c r="H1500" t="s">
        <v>93</v>
      </c>
      <c r="I1500">
        <v>5</v>
      </c>
      <c r="J1500" s="6">
        <v>81.599999999999994</v>
      </c>
      <c r="K1500" s="7">
        <v>0.1</v>
      </c>
      <c r="L1500" s="6">
        <v>367.2</v>
      </c>
    </row>
    <row r="1501" spans="1:12">
      <c r="A1501" t="s">
        <v>1571</v>
      </c>
      <c r="B1501" s="5">
        <v>46025</v>
      </c>
      <c r="C1501" t="s">
        <v>86</v>
      </c>
      <c r="D1501" t="s">
        <v>14</v>
      </c>
      <c r="E1501" t="s">
        <v>22</v>
      </c>
      <c r="F1501" t="s">
        <v>16</v>
      </c>
      <c r="G1501" t="s">
        <v>17</v>
      </c>
      <c r="H1501" t="s">
        <v>102</v>
      </c>
      <c r="I1501">
        <v>5</v>
      </c>
      <c r="J1501" s="6">
        <v>14.55</v>
      </c>
      <c r="K1501" s="7">
        <v>0.03</v>
      </c>
      <c r="L1501" s="6">
        <v>70.567499999999995</v>
      </c>
    </row>
    <row r="1502" spans="1:12">
      <c r="A1502" t="s">
        <v>1572</v>
      </c>
      <c r="B1502" s="5">
        <v>46179</v>
      </c>
      <c r="C1502" t="s">
        <v>47</v>
      </c>
      <c r="D1502" t="s">
        <v>21</v>
      </c>
      <c r="E1502" t="s">
        <v>22</v>
      </c>
      <c r="F1502" t="s">
        <v>27</v>
      </c>
      <c r="G1502" t="s">
        <v>155</v>
      </c>
      <c r="H1502" t="s">
        <v>55</v>
      </c>
      <c r="I1502">
        <v>1</v>
      </c>
      <c r="J1502" s="6">
        <v>180</v>
      </c>
      <c r="K1502" s="7">
        <v>0.08</v>
      </c>
      <c r="L1502" s="6">
        <v>165.6</v>
      </c>
    </row>
    <row r="1503" spans="1:12">
      <c r="A1503" t="s">
        <v>1573</v>
      </c>
      <c r="B1503" s="5">
        <v>46113</v>
      </c>
      <c r="C1503" t="s">
        <v>47</v>
      </c>
      <c r="D1503" t="s">
        <v>21</v>
      </c>
      <c r="E1503" t="s">
        <v>22</v>
      </c>
      <c r="F1503" t="s">
        <v>48</v>
      </c>
      <c r="G1503" t="s">
        <v>71</v>
      </c>
      <c r="H1503" t="s">
        <v>83</v>
      </c>
      <c r="I1503">
        <v>2</v>
      </c>
      <c r="J1503" s="6">
        <v>3392</v>
      </c>
      <c r="K1503" s="7">
        <v>0.08</v>
      </c>
      <c r="L1503" s="6">
        <v>6241.28</v>
      </c>
    </row>
    <row r="1504" spans="1:12">
      <c r="A1504" t="s">
        <v>1574</v>
      </c>
      <c r="B1504" s="5">
        <v>46285</v>
      </c>
      <c r="C1504" t="s">
        <v>31</v>
      </c>
      <c r="D1504" t="s">
        <v>14</v>
      </c>
      <c r="E1504" t="s">
        <v>22</v>
      </c>
      <c r="F1504" t="s">
        <v>23</v>
      </c>
      <c r="G1504" t="s">
        <v>24</v>
      </c>
      <c r="H1504" t="s">
        <v>79</v>
      </c>
      <c r="I1504">
        <v>6</v>
      </c>
      <c r="J1504" s="6">
        <v>95.4</v>
      </c>
      <c r="K1504" s="7">
        <v>0.15</v>
      </c>
      <c r="L1504" s="6">
        <v>486.54</v>
      </c>
    </row>
    <row r="1505" spans="1:12">
      <c r="A1505" t="s">
        <v>1575</v>
      </c>
      <c r="B1505" s="5">
        <v>46264</v>
      </c>
      <c r="C1505" t="s">
        <v>20</v>
      </c>
      <c r="D1505" t="s">
        <v>35</v>
      </c>
      <c r="E1505" t="s">
        <v>15</v>
      </c>
      <c r="F1505" t="s">
        <v>60</v>
      </c>
      <c r="G1505" t="s">
        <v>67</v>
      </c>
      <c r="H1505" t="s">
        <v>63</v>
      </c>
      <c r="I1505">
        <v>5</v>
      </c>
      <c r="J1505" s="6">
        <v>1455</v>
      </c>
      <c r="K1505" s="7">
        <v>0.03</v>
      </c>
      <c r="L1505" s="6">
        <v>7056.75</v>
      </c>
    </row>
    <row r="1506" spans="1:12">
      <c r="A1506" t="s">
        <v>1576</v>
      </c>
      <c r="B1506" s="5">
        <v>46142</v>
      </c>
      <c r="C1506" t="s">
        <v>31</v>
      </c>
      <c r="D1506" t="s">
        <v>41</v>
      </c>
      <c r="E1506" t="s">
        <v>15</v>
      </c>
      <c r="F1506" t="s">
        <v>27</v>
      </c>
      <c r="G1506" t="s">
        <v>36</v>
      </c>
      <c r="H1506" t="s">
        <v>33</v>
      </c>
      <c r="I1506">
        <v>6</v>
      </c>
      <c r="J1506" s="6">
        <v>765</v>
      </c>
      <c r="K1506" s="7">
        <v>0.05</v>
      </c>
      <c r="L1506" s="6">
        <v>4360.5</v>
      </c>
    </row>
    <row r="1507" spans="1:12">
      <c r="A1507" t="s">
        <v>1577</v>
      </c>
      <c r="B1507" s="5">
        <v>46206</v>
      </c>
      <c r="C1507" t="s">
        <v>20</v>
      </c>
      <c r="D1507" t="s">
        <v>14</v>
      </c>
      <c r="E1507" t="s">
        <v>22</v>
      </c>
      <c r="F1507" t="s">
        <v>27</v>
      </c>
      <c r="G1507" t="s">
        <v>32</v>
      </c>
      <c r="H1507" t="s">
        <v>25</v>
      </c>
      <c r="I1507">
        <v>3</v>
      </c>
      <c r="J1507" s="6">
        <v>271.60000000000002</v>
      </c>
      <c r="K1507" s="7">
        <v>0</v>
      </c>
      <c r="L1507" s="6">
        <v>814.8</v>
      </c>
    </row>
    <row r="1508" spans="1:12">
      <c r="A1508" t="s">
        <v>1578</v>
      </c>
      <c r="B1508" s="5">
        <v>46095</v>
      </c>
      <c r="C1508" t="s">
        <v>31</v>
      </c>
      <c r="D1508" t="s">
        <v>21</v>
      </c>
      <c r="E1508" t="s">
        <v>22</v>
      </c>
      <c r="F1508" t="s">
        <v>16</v>
      </c>
      <c r="G1508" t="s">
        <v>69</v>
      </c>
      <c r="H1508" t="s">
        <v>33</v>
      </c>
      <c r="I1508">
        <v>2</v>
      </c>
      <c r="J1508" s="6">
        <v>56.1</v>
      </c>
      <c r="K1508" s="7">
        <v>0.03</v>
      </c>
      <c r="L1508" s="6">
        <v>108.834</v>
      </c>
    </row>
    <row r="1509" spans="1:12">
      <c r="A1509" t="s">
        <v>1579</v>
      </c>
      <c r="B1509" s="5">
        <v>46075</v>
      </c>
      <c r="C1509" t="s">
        <v>20</v>
      </c>
      <c r="D1509" t="s">
        <v>14</v>
      </c>
      <c r="E1509" t="s">
        <v>22</v>
      </c>
      <c r="F1509" t="s">
        <v>23</v>
      </c>
      <c r="G1509" t="s">
        <v>38</v>
      </c>
      <c r="H1509" t="s">
        <v>63</v>
      </c>
      <c r="I1509">
        <v>1</v>
      </c>
      <c r="J1509" s="6">
        <v>326.39999999999998</v>
      </c>
      <c r="K1509" s="7">
        <v>0.15</v>
      </c>
      <c r="L1509" s="6">
        <v>277.44</v>
      </c>
    </row>
    <row r="1510" spans="1:12">
      <c r="A1510" t="s">
        <v>1580</v>
      </c>
      <c r="B1510" s="5">
        <v>46230</v>
      </c>
      <c r="C1510" t="s">
        <v>31</v>
      </c>
      <c r="D1510" t="s">
        <v>14</v>
      </c>
      <c r="E1510" t="s">
        <v>22</v>
      </c>
      <c r="F1510" t="s">
        <v>16</v>
      </c>
      <c r="G1510" t="s">
        <v>112</v>
      </c>
      <c r="H1510" t="s">
        <v>39</v>
      </c>
      <c r="I1510">
        <v>5</v>
      </c>
      <c r="J1510" s="6">
        <v>65</v>
      </c>
      <c r="K1510" s="7">
        <v>0.05</v>
      </c>
      <c r="L1510" s="6">
        <v>308.75</v>
      </c>
    </row>
    <row r="1511" spans="1:12">
      <c r="A1511" t="s">
        <v>1581</v>
      </c>
      <c r="B1511" s="5">
        <v>46058</v>
      </c>
      <c r="C1511" t="s">
        <v>47</v>
      </c>
      <c r="D1511" t="s">
        <v>35</v>
      </c>
      <c r="E1511" t="s">
        <v>22</v>
      </c>
      <c r="F1511" t="s">
        <v>60</v>
      </c>
      <c r="G1511" t="s">
        <v>61</v>
      </c>
      <c r="H1511" t="s">
        <v>50</v>
      </c>
      <c r="I1511">
        <v>1</v>
      </c>
      <c r="J1511" s="6">
        <v>824.5</v>
      </c>
      <c r="K1511" s="7">
        <v>0.03</v>
      </c>
      <c r="L1511" s="6">
        <v>799.76499999999999</v>
      </c>
    </row>
    <row r="1512" spans="1:12">
      <c r="A1512" t="s">
        <v>1582</v>
      </c>
      <c r="B1512" s="5">
        <v>46355</v>
      </c>
      <c r="C1512" t="s">
        <v>47</v>
      </c>
      <c r="D1512" t="s">
        <v>21</v>
      </c>
      <c r="E1512" t="s">
        <v>15</v>
      </c>
      <c r="F1512" t="s">
        <v>23</v>
      </c>
      <c r="G1512" t="s">
        <v>138</v>
      </c>
      <c r="H1512" t="s">
        <v>55</v>
      </c>
      <c r="I1512">
        <v>1</v>
      </c>
      <c r="J1512" s="6">
        <v>62.4</v>
      </c>
      <c r="K1512" s="7">
        <v>0.08</v>
      </c>
      <c r="L1512" s="6">
        <v>57.408000000000001</v>
      </c>
    </row>
    <row r="1513" spans="1:12">
      <c r="A1513" t="s">
        <v>1583</v>
      </c>
      <c r="B1513" s="5">
        <v>46352</v>
      </c>
      <c r="C1513" t="s">
        <v>13</v>
      </c>
      <c r="D1513" t="s">
        <v>21</v>
      </c>
      <c r="E1513" t="s">
        <v>15</v>
      </c>
      <c r="F1513" t="s">
        <v>60</v>
      </c>
      <c r="G1513" t="s">
        <v>61</v>
      </c>
      <c r="H1513" t="s">
        <v>18</v>
      </c>
      <c r="I1513">
        <v>3</v>
      </c>
      <c r="J1513" s="6">
        <v>850</v>
      </c>
      <c r="K1513" s="7">
        <v>0.15</v>
      </c>
      <c r="L1513" s="6">
        <v>2167.5</v>
      </c>
    </row>
    <row r="1514" spans="1:12">
      <c r="A1514" t="s">
        <v>1584</v>
      </c>
      <c r="B1514" s="5">
        <v>46214</v>
      </c>
      <c r="C1514" t="s">
        <v>86</v>
      </c>
      <c r="D1514" t="s">
        <v>14</v>
      </c>
      <c r="E1514" t="s">
        <v>22</v>
      </c>
      <c r="F1514" t="s">
        <v>60</v>
      </c>
      <c r="G1514" t="s">
        <v>91</v>
      </c>
      <c r="H1514" t="s">
        <v>87</v>
      </c>
      <c r="I1514">
        <v>3</v>
      </c>
      <c r="J1514" s="6">
        <v>614.79999999999995</v>
      </c>
      <c r="K1514" s="7">
        <v>0.08</v>
      </c>
      <c r="L1514" s="6">
        <v>1696.848</v>
      </c>
    </row>
    <row r="1515" spans="1:12">
      <c r="A1515" t="s">
        <v>1585</v>
      </c>
      <c r="B1515" s="5">
        <v>46278</v>
      </c>
      <c r="C1515" t="s">
        <v>13</v>
      </c>
      <c r="D1515" t="s">
        <v>41</v>
      </c>
      <c r="E1515" t="s">
        <v>22</v>
      </c>
      <c r="F1515" t="s">
        <v>23</v>
      </c>
      <c r="G1515" t="s">
        <v>24</v>
      </c>
      <c r="H1515" t="s">
        <v>18</v>
      </c>
      <c r="I1515">
        <v>1</v>
      </c>
      <c r="J1515" s="6">
        <v>95.4</v>
      </c>
      <c r="K1515" s="7">
        <v>0.05</v>
      </c>
      <c r="L1515" s="6">
        <v>90.63</v>
      </c>
    </row>
    <row r="1516" spans="1:12">
      <c r="A1516" t="s">
        <v>1586</v>
      </c>
      <c r="B1516" s="5">
        <v>46327</v>
      </c>
      <c r="C1516" t="s">
        <v>86</v>
      </c>
      <c r="D1516" t="s">
        <v>14</v>
      </c>
      <c r="E1516" t="s">
        <v>22</v>
      </c>
      <c r="F1516" t="s">
        <v>16</v>
      </c>
      <c r="G1516" t="s">
        <v>112</v>
      </c>
      <c r="H1516" t="s">
        <v>87</v>
      </c>
      <c r="I1516">
        <v>1</v>
      </c>
      <c r="J1516" s="6">
        <v>65</v>
      </c>
      <c r="K1516" s="7">
        <v>0.05</v>
      </c>
      <c r="L1516" s="6">
        <v>61.75</v>
      </c>
    </row>
    <row r="1517" spans="1:12">
      <c r="A1517" t="s">
        <v>1587</v>
      </c>
      <c r="B1517" s="5">
        <v>46094</v>
      </c>
      <c r="C1517" t="s">
        <v>13</v>
      </c>
      <c r="D1517" t="s">
        <v>35</v>
      </c>
      <c r="E1517" t="s">
        <v>15</v>
      </c>
      <c r="F1517" t="s">
        <v>48</v>
      </c>
      <c r="G1517" t="s">
        <v>49</v>
      </c>
      <c r="H1517" t="s">
        <v>18</v>
      </c>
      <c r="I1517">
        <v>1</v>
      </c>
      <c r="J1517" s="6">
        <v>4074</v>
      </c>
      <c r="K1517" s="7">
        <v>0.05</v>
      </c>
      <c r="L1517" s="6">
        <v>3870.3</v>
      </c>
    </row>
    <row r="1518" spans="1:12">
      <c r="A1518" t="s">
        <v>1588</v>
      </c>
      <c r="B1518" s="5">
        <v>46312</v>
      </c>
      <c r="C1518" t="s">
        <v>13</v>
      </c>
      <c r="D1518" t="s">
        <v>41</v>
      </c>
      <c r="E1518" t="s">
        <v>15</v>
      </c>
      <c r="F1518" t="s">
        <v>23</v>
      </c>
      <c r="G1518" t="s">
        <v>138</v>
      </c>
      <c r="H1518" t="s">
        <v>18</v>
      </c>
      <c r="I1518">
        <v>7</v>
      </c>
      <c r="J1518" s="6">
        <v>62.4</v>
      </c>
      <c r="K1518" s="7">
        <v>0.1</v>
      </c>
      <c r="L1518" s="6">
        <v>393.12</v>
      </c>
    </row>
    <row r="1519" spans="1:12">
      <c r="A1519" t="s">
        <v>1589</v>
      </c>
      <c r="B1519" s="5">
        <v>46252</v>
      </c>
      <c r="C1519" t="s">
        <v>13</v>
      </c>
      <c r="D1519" t="s">
        <v>14</v>
      </c>
      <c r="E1519" t="s">
        <v>22</v>
      </c>
      <c r="F1519" t="s">
        <v>23</v>
      </c>
      <c r="G1519" t="s">
        <v>138</v>
      </c>
      <c r="H1519" t="s">
        <v>18</v>
      </c>
      <c r="I1519">
        <v>7</v>
      </c>
      <c r="J1519" s="6">
        <v>57</v>
      </c>
      <c r="K1519" s="7">
        <v>0</v>
      </c>
      <c r="L1519" s="6">
        <v>399</v>
      </c>
    </row>
    <row r="1520" spans="1:12">
      <c r="A1520" t="s">
        <v>1590</v>
      </c>
      <c r="B1520" s="5">
        <v>46352</v>
      </c>
      <c r="C1520" t="s">
        <v>31</v>
      </c>
      <c r="D1520" t="s">
        <v>21</v>
      </c>
      <c r="E1520" t="s">
        <v>22</v>
      </c>
      <c r="F1520" t="s">
        <v>23</v>
      </c>
      <c r="G1520" t="s">
        <v>24</v>
      </c>
      <c r="H1520" t="s">
        <v>79</v>
      </c>
      <c r="I1520">
        <v>3</v>
      </c>
      <c r="J1520" s="6">
        <v>90</v>
      </c>
      <c r="K1520" s="7">
        <v>0.05</v>
      </c>
      <c r="L1520" s="6">
        <v>256.5</v>
      </c>
    </row>
    <row r="1521" spans="1:12">
      <c r="A1521" t="s">
        <v>1591</v>
      </c>
      <c r="B1521" s="5">
        <v>46132</v>
      </c>
      <c r="C1521" t="s">
        <v>86</v>
      </c>
      <c r="D1521" t="s">
        <v>35</v>
      </c>
      <c r="E1521" t="s">
        <v>22</v>
      </c>
      <c r="F1521" t="s">
        <v>23</v>
      </c>
      <c r="G1521" t="s">
        <v>52</v>
      </c>
      <c r="H1521" t="s">
        <v>87</v>
      </c>
      <c r="I1521">
        <v>5</v>
      </c>
      <c r="J1521" s="6">
        <v>450</v>
      </c>
      <c r="K1521" s="7">
        <v>0.08</v>
      </c>
      <c r="L1521" s="6">
        <v>2070</v>
      </c>
    </row>
    <row r="1522" spans="1:12">
      <c r="A1522" t="s">
        <v>1592</v>
      </c>
      <c r="B1522" s="5">
        <v>46199</v>
      </c>
      <c r="C1522" t="s">
        <v>13</v>
      </c>
      <c r="D1522" t="s">
        <v>14</v>
      </c>
      <c r="E1522" t="s">
        <v>22</v>
      </c>
      <c r="F1522" t="s">
        <v>16</v>
      </c>
      <c r="G1522" t="s">
        <v>112</v>
      </c>
      <c r="H1522" t="s">
        <v>29</v>
      </c>
      <c r="I1522">
        <v>6</v>
      </c>
      <c r="J1522" s="6">
        <v>65</v>
      </c>
      <c r="K1522" s="7">
        <v>0.08</v>
      </c>
      <c r="L1522" s="6">
        <v>358.8</v>
      </c>
    </row>
    <row r="1523" spans="1:12">
      <c r="A1523" t="s">
        <v>1593</v>
      </c>
      <c r="B1523" s="5">
        <v>46191</v>
      </c>
      <c r="C1523" t="s">
        <v>13</v>
      </c>
      <c r="D1523" t="s">
        <v>35</v>
      </c>
      <c r="E1523" t="s">
        <v>15</v>
      </c>
      <c r="F1523" t="s">
        <v>60</v>
      </c>
      <c r="G1523" t="s">
        <v>67</v>
      </c>
      <c r="H1523" t="s">
        <v>18</v>
      </c>
      <c r="I1523">
        <v>3</v>
      </c>
      <c r="J1523" s="6">
        <v>1560</v>
      </c>
      <c r="K1523" s="7">
        <v>0.2</v>
      </c>
      <c r="L1523" s="6">
        <v>3744</v>
      </c>
    </row>
    <row r="1524" spans="1:12">
      <c r="A1524" t="s">
        <v>1594</v>
      </c>
      <c r="B1524" s="5">
        <v>46287</v>
      </c>
      <c r="C1524" t="s">
        <v>47</v>
      </c>
      <c r="D1524" t="s">
        <v>21</v>
      </c>
      <c r="E1524" t="s">
        <v>22</v>
      </c>
      <c r="F1524" t="s">
        <v>48</v>
      </c>
      <c r="G1524" t="s">
        <v>96</v>
      </c>
      <c r="H1524" t="s">
        <v>50</v>
      </c>
      <c r="I1524">
        <v>1</v>
      </c>
      <c r="J1524" s="6">
        <v>2600</v>
      </c>
      <c r="K1524" s="7">
        <v>0.08</v>
      </c>
      <c r="L1524" s="6">
        <v>2392</v>
      </c>
    </row>
    <row r="1525" spans="1:12">
      <c r="A1525" t="s">
        <v>1595</v>
      </c>
      <c r="B1525" s="5">
        <v>46331</v>
      </c>
      <c r="C1525" t="s">
        <v>86</v>
      </c>
      <c r="D1525" t="s">
        <v>21</v>
      </c>
      <c r="E1525" t="s">
        <v>22</v>
      </c>
      <c r="F1525" t="s">
        <v>73</v>
      </c>
      <c r="G1525" t="s">
        <v>74</v>
      </c>
      <c r="H1525" t="s">
        <v>87</v>
      </c>
      <c r="I1525">
        <v>4</v>
      </c>
      <c r="J1525" s="6">
        <v>8.16</v>
      </c>
      <c r="K1525" s="7">
        <v>0</v>
      </c>
      <c r="L1525" s="6">
        <v>32.64</v>
      </c>
    </row>
    <row r="1526" spans="1:12">
      <c r="A1526" t="s">
        <v>1596</v>
      </c>
      <c r="B1526" s="5">
        <v>46102</v>
      </c>
      <c r="C1526" t="s">
        <v>47</v>
      </c>
      <c r="D1526" t="s">
        <v>14</v>
      </c>
      <c r="E1526" t="s">
        <v>22</v>
      </c>
      <c r="F1526" t="s">
        <v>73</v>
      </c>
      <c r="G1526" t="s">
        <v>129</v>
      </c>
      <c r="H1526" t="s">
        <v>55</v>
      </c>
      <c r="I1526">
        <v>2</v>
      </c>
      <c r="J1526" s="6">
        <v>36.4</v>
      </c>
      <c r="K1526" s="7">
        <v>0.08</v>
      </c>
      <c r="L1526" s="6">
        <v>66.975999999999999</v>
      </c>
    </row>
    <row r="1527" spans="1:12">
      <c r="A1527" t="s">
        <v>1597</v>
      </c>
      <c r="B1527" s="5">
        <v>46175</v>
      </c>
      <c r="C1527" t="s">
        <v>31</v>
      </c>
      <c r="D1527" t="s">
        <v>14</v>
      </c>
      <c r="E1527" t="s">
        <v>15</v>
      </c>
      <c r="F1527" t="s">
        <v>60</v>
      </c>
      <c r="G1527" t="s">
        <v>67</v>
      </c>
      <c r="H1527" t="s">
        <v>39</v>
      </c>
      <c r="I1527">
        <v>1</v>
      </c>
      <c r="J1527" s="6">
        <v>1530</v>
      </c>
      <c r="K1527" s="7">
        <v>0.05</v>
      </c>
      <c r="L1527" s="6">
        <v>1453.5</v>
      </c>
    </row>
    <row r="1528" spans="1:12">
      <c r="A1528" t="s">
        <v>1598</v>
      </c>
      <c r="B1528" s="5">
        <v>46192</v>
      </c>
      <c r="C1528" t="s">
        <v>86</v>
      </c>
      <c r="D1528" t="s">
        <v>14</v>
      </c>
      <c r="E1528" t="s">
        <v>22</v>
      </c>
      <c r="F1528" t="s">
        <v>23</v>
      </c>
      <c r="G1528" t="s">
        <v>38</v>
      </c>
      <c r="H1528" t="s">
        <v>87</v>
      </c>
      <c r="I1528">
        <v>3</v>
      </c>
      <c r="J1528" s="6">
        <v>320</v>
      </c>
      <c r="K1528" s="7">
        <v>0.03</v>
      </c>
      <c r="L1528" s="6">
        <v>931.2</v>
      </c>
    </row>
    <row r="1529" spans="1:12">
      <c r="A1529" t="s">
        <v>1599</v>
      </c>
      <c r="B1529" s="5">
        <v>46323</v>
      </c>
      <c r="C1529" t="s">
        <v>86</v>
      </c>
      <c r="D1529" t="s">
        <v>21</v>
      </c>
      <c r="E1529" t="s">
        <v>22</v>
      </c>
      <c r="F1529" t="s">
        <v>73</v>
      </c>
      <c r="G1529" t="s">
        <v>81</v>
      </c>
      <c r="H1529" t="s">
        <v>93</v>
      </c>
      <c r="I1529">
        <v>2</v>
      </c>
      <c r="J1529" s="6">
        <v>11.64</v>
      </c>
      <c r="K1529" s="7">
        <v>0</v>
      </c>
      <c r="L1529" s="6">
        <v>23.28</v>
      </c>
    </row>
    <row r="1530" spans="1:12">
      <c r="A1530" t="s">
        <v>1600</v>
      </c>
      <c r="B1530" s="5">
        <v>46295</v>
      </c>
      <c r="C1530" t="s">
        <v>86</v>
      </c>
      <c r="D1530" t="s">
        <v>21</v>
      </c>
      <c r="E1530" t="s">
        <v>15</v>
      </c>
      <c r="F1530" t="s">
        <v>27</v>
      </c>
      <c r="G1530" t="s">
        <v>155</v>
      </c>
      <c r="H1530" t="s">
        <v>93</v>
      </c>
      <c r="I1530">
        <v>6</v>
      </c>
      <c r="J1530" s="6">
        <v>180</v>
      </c>
      <c r="K1530" s="7">
        <v>0.03</v>
      </c>
      <c r="L1530" s="6">
        <v>1047.5999999999999</v>
      </c>
    </row>
    <row r="1531" spans="1:12">
      <c r="A1531" t="s">
        <v>1601</v>
      </c>
      <c r="B1531" s="5">
        <v>46362</v>
      </c>
      <c r="C1531" t="s">
        <v>86</v>
      </c>
      <c r="D1531" t="s">
        <v>21</v>
      </c>
      <c r="E1531" t="s">
        <v>22</v>
      </c>
      <c r="F1531" t="s">
        <v>48</v>
      </c>
      <c r="G1531" t="s">
        <v>99</v>
      </c>
      <c r="H1531" t="s">
        <v>87</v>
      </c>
      <c r="I1531">
        <v>1</v>
      </c>
      <c r="J1531" s="6">
        <v>3060</v>
      </c>
      <c r="K1531" s="7">
        <v>0.15</v>
      </c>
      <c r="L1531" s="6">
        <v>2601</v>
      </c>
    </row>
    <row r="1532" spans="1:12">
      <c r="A1532" t="s">
        <v>1602</v>
      </c>
      <c r="B1532" s="5">
        <v>46076</v>
      </c>
      <c r="C1532" t="s">
        <v>86</v>
      </c>
      <c r="D1532" t="s">
        <v>14</v>
      </c>
      <c r="E1532" t="s">
        <v>22</v>
      </c>
      <c r="F1532" t="s">
        <v>60</v>
      </c>
      <c r="G1532" t="s">
        <v>67</v>
      </c>
      <c r="H1532" t="s">
        <v>93</v>
      </c>
      <c r="I1532">
        <v>4</v>
      </c>
      <c r="J1532" s="6">
        <v>1560</v>
      </c>
      <c r="K1532" s="7">
        <v>0.05</v>
      </c>
      <c r="L1532" s="6">
        <v>5928</v>
      </c>
    </row>
    <row r="1533" spans="1:12">
      <c r="A1533" t="s">
        <v>1603</v>
      </c>
      <c r="B1533" s="5">
        <v>46259</v>
      </c>
      <c r="C1533" t="s">
        <v>20</v>
      </c>
      <c r="D1533" t="s">
        <v>35</v>
      </c>
      <c r="E1533" t="s">
        <v>22</v>
      </c>
      <c r="F1533" t="s">
        <v>48</v>
      </c>
      <c r="G1533" t="s">
        <v>96</v>
      </c>
      <c r="H1533" t="s">
        <v>58</v>
      </c>
      <c r="I1533">
        <v>1</v>
      </c>
      <c r="J1533" s="6">
        <v>2500</v>
      </c>
      <c r="K1533" s="7">
        <v>0</v>
      </c>
      <c r="L1533" s="6">
        <v>2500</v>
      </c>
    </row>
    <row r="1534" spans="1:12">
      <c r="A1534" t="s">
        <v>1604</v>
      </c>
      <c r="B1534" s="5">
        <v>46353</v>
      </c>
      <c r="C1534" t="s">
        <v>20</v>
      </c>
      <c r="D1534" t="s">
        <v>41</v>
      </c>
      <c r="E1534" t="s">
        <v>15</v>
      </c>
      <c r="F1534" t="s">
        <v>60</v>
      </c>
      <c r="G1534" t="s">
        <v>76</v>
      </c>
      <c r="H1534" t="s">
        <v>58</v>
      </c>
      <c r="I1534">
        <v>1</v>
      </c>
      <c r="J1534" s="6">
        <v>700</v>
      </c>
      <c r="K1534" s="7">
        <v>0.08</v>
      </c>
      <c r="L1534" s="6">
        <v>644</v>
      </c>
    </row>
    <row r="1535" spans="1:12">
      <c r="A1535" t="s">
        <v>1605</v>
      </c>
      <c r="B1535" s="5">
        <v>46150</v>
      </c>
      <c r="C1535" t="s">
        <v>86</v>
      </c>
      <c r="D1535" t="s">
        <v>14</v>
      </c>
      <c r="E1535" t="s">
        <v>22</v>
      </c>
      <c r="F1535" t="s">
        <v>16</v>
      </c>
      <c r="G1535" t="s">
        <v>57</v>
      </c>
      <c r="H1535" t="s">
        <v>102</v>
      </c>
      <c r="I1535">
        <v>2</v>
      </c>
      <c r="J1535" s="6">
        <v>36.86</v>
      </c>
      <c r="K1535" s="7">
        <v>0.05</v>
      </c>
      <c r="L1535" s="6">
        <v>70.034000000000006</v>
      </c>
    </row>
    <row r="1536" spans="1:12">
      <c r="A1536" t="s">
        <v>1606</v>
      </c>
      <c r="B1536" s="5">
        <v>46333</v>
      </c>
      <c r="C1536" t="s">
        <v>31</v>
      </c>
      <c r="D1536" t="s">
        <v>35</v>
      </c>
      <c r="E1536" t="s">
        <v>22</v>
      </c>
      <c r="F1536" t="s">
        <v>27</v>
      </c>
      <c r="G1536" t="s">
        <v>155</v>
      </c>
      <c r="H1536" t="s">
        <v>79</v>
      </c>
      <c r="I1536">
        <v>9</v>
      </c>
      <c r="J1536" s="6">
        <v>190.8</v>
      </c>
      <c r="K1536" s="7">
        <v>0.2</v>
      </c>
      <c r="L1536" s="6">
        <v>1373.76</v>
      </c>
    </row>
    <row r="1537" spans="1:12">
      <c r="A1537" t="s">
        <v>1607</v>
      </c>
      <c r="B1537" s="5">
        <v>46126</v>
      </c>
      <c r="C1537" t="s">
        <v>20</v>
      </c>
      <c r="D1537" t="s">
        <v>14</v>
      </c>
      <c r="E1537" t="s">
        <v>15</v>
      </c>
      <c r="F1537" t="s">
        <v>23</v>
      </c>
      <c r="G1537" t="s">
        <v>38</v>
      </c>
      <c r="H1537" t="s">
        <v>25</v>
      </c>
      <c r="I1537">
        <v>2</v>
      </c>
      <c r="J1537" s="6">
        <v>310.39999999999998</v>
      </c>
      <c r="K1537" s="7">
        <v>0.08</v>
      </c>
      <c r="L1537" s="6">
        <v>571.13599999999997</v>
      </c>
    </row>
    <row r="1538" spans="1:12">
      <c r="A1538" t="s">
        <v>1608</v>
      </c>
      <c r="B1538" s="5">
        <v>46034</v>
      </c>
      <c r="C1538" t="s">
        <v>31</v>
      </c>
      <c r="D1538" t="s">
        <v>21</v>
      </c>
      <c r="E1538" t="s">
        <v>22</v>
      </c>
      <c r="F1538" t="s">
        <v>27</v>
      </c>
      <c r="G1538" t="s">
        <v>155</v>
      </c>
      <c r="H1538" t="s">
        <v>33</v>
      </c>
      <c r="I1538">
        <v>3</v>
      </c>
      <c r="J1538" s="6">
        <v>171</v>
      </c>
      <c r="K1538" s="7">
        <v>0.1</v>
      </c>
      <c r="L1538" s="6">
        <v>461.7</v>
      </c>
    </row>
    <row r="1539" spans="1:12">
      <c r="A1539" t="s">
        <v>1609</v>
      </c>
      <c r="B1539" s="5">
        <v>46034</v>
      </c>
      <c r="C1539" t="s">
        <v>31</v>
      </c>
      <c r="D1539" t="s">
        <v>41</v>
      </c>
      <c r="E1539" t="s">
        <v>22</v>
      </c>
      <c r="F1539" t="s">
        <v>73</v>
      </c>
      <c r="G1539" t="s">
        <v>129</v>
      </c>
      <c r="H1539" t="s">
        <v>33</v>
      </c>
      <c r="I1539">
        <v>1</v>
      </c>
      <c r="J1539" s="6">
        <v>36.4</v>
      </c>
      <c r="K1539" s="7">
        <v>0.03</v>
      </c>
      <c r="L1539" s="6">
        <v>35.308</v>
      </c>
    </row>
    <row r="1540" spans="1:12">
      <c r="A1540" t="s">
        <v>1610</v>
      </c>
      <c r="B1540" s="5">
        <v>46264</v>
      </c>
      <c r="C1540" t="s">
        <v>47</v>
      </c>
      <c r="D1540" t="s">
        <v>21</v>
      </c>
      <c r="E1540" t="s">
        <v>15</v>
      </c>
      <c r="F1540" t="s">
        <v>48</v>
      </c>
      <c r="G1540" t="s">
        <v>99</v>
      </c>
      <c r="H1540" t="s">
        <v>83</v>
      </c>
      <c r="I1540">
        <v>2</v>
      </c>
      <c r="J1540" s="6">
        <v>3120</v>
      </c>
      <c r="K1540" s="7">
        <v>0.05</v>
      </c>
      <c r="L1540" s="6">
        <v>5928</v>
      </c>
    </row>
    <row r="1541" spans="1:12">
      <c r="A1541" t="s">
        <v>1611</v>
      </c>
      <c r="B1541" s="5">
        <v>46140</v>
      </c>
      <c r="C1541" t="s">
        <v>31</v>
      </c>
      <c r="D1541" t="s">
        <v>21</v>
      </c>
      <c r="E1541" t="s">
        <v>15</v>
      </c>
      <c r="F1541" t="s">
        <v>48</v>
      </c>
      <c r="G1541" t="s">
        <v>54</v>
      </c>
      <c r="H1541" t="s">
        <v>33</v>
      </c>
      <c r="I1541">
        <v>2</v>
      </c>
      <c r="J1541" s="6">
        <v>1836</v>
      </c>
      <c r="K1541" s="7">
        <v>0.03</v>
      </c>
      <c r="L1541" s="6">
        <v>3561.84</v>
      </c>
    </row>
    <row r="1542" spans="1:12">
      <c r="A1542" t="s">
        <v>1612</v>
      </c>
      <c r="B1542" s="5">
        <v>46337</v>
      </c>
      <c r="C1542" t="s">
        <v>47</v>
      </c>
      <c r="D1542" t="s">
        <v>41</v>
      </c>
      <c r="E1542" t="s">
        <v>15</v>
      </c>
      <c r="F1542" t="s">
        <v>60</v>
      </c>
      <c r="G1542" t="s">
        <v>67</v>
      </c>
      <c r="H1542" t="s">
        <v>83</v>
      </c>
      <c r="I1542">
        <v>4</v>
      </c>
      <c r="J1542" s="6">
        <v>1455</v>
      </c>
      <c r="K1542" s="7">
        <v>0.15</v>
      </c>
      <c r="L1542" s="6">
        <v>4947</v>
      </c>
    </row>
    <row r="1543" spans="1:12">
      <c r="A1543" t="s">
        <v>1613</v>
      </c>
      <c r="B1543" s="5">
        <v>46357</v>
      </c>
      <c r="C1543" t="s">
        <v>31</v>
      </c>
      <c r="D1543" t="s">
        <v>41</v>
      </c>
      <c r="E1543" t="s">
        <v>22</v>
      </c>
      <c r="F1543" t="s">
        <v>16</v>
      </c>
      <c r="G1543" t="s">
        <v>57</v>
      </c>
      <c r="H1543" t="s">
        <v>79</v>
      </c>
      <c r="I1543">
        <v>3</v>
      </c>
      <c r="J1543" s="6">
        <v>38.76</v>
      </c>
      <c r="K1543" s="7">
        <v>0.1</v>
      </c>
      <c r="L1543" s="6">
        <v>104.652</v>
      </c>
    </row>
    <row r="1544" spans="1:12">
      <c r="A1544" t="s">
        <v>1614</v>
      </c>
      <c r="B1544" s="5">
        <v>46030</v>
      </c>
      <c r="C1544" t="s">
        <v>31</v>
      </c>
      <c r="D1544" t="s">
        <v>41</v>
      </c>
      <c r="E1544" t="s">
        <v>22</v>
      </c>
      <c r="F1544" t="s">
        <v>73</v>
      </c>
      <c r="G1544" t="s">
        <v>129</v>
      </c>
      <c r="H1544" t="s">
        <v>33</v>
      </c>
      <c r="I1544">
        <v>1</v>
      </c>
      <c r="J1544" s="6">
        <v>35.700000000000003</v>
      </c>
      <c r="K1544" s="7">
        <v>0</v>
      </c>
      <c r="L1544" s="6">
        <v>35.700000000000003</v>
      </c>
    </row>
    <row r="1545" spans="1:12">
      <c r="A1545" t="s">
        <v>1615</v>
      </c>
      <c r="B1545" s="5">
        <v>46190</v>
      </c>
      <c r="C1545" t="s">
        <v>31</v>
      </c>
      <c r="D1545" t="s">
        <v>21</v>
      </c>
      <c r="E1545" t="s">
        <v>22</v>
      </c>
      <c r="F1545" t="s">
        <v>16</v>
      </c>
      <c r="G1545" t="s">
        <v>42</v>
      </c>
      <c r="H1545" t="s">
        <v>39</v>
      </c>
      <c r="I1545">
        <v>2</v>
      </c>
      <c r="J1545" s="6">
        <v>45</v>
      </c>
      <c r="K1545" s="7">
        <v>0.15</v>
      </c>
      <c r="L1545" s="6">
        <v>76.5</v>
      </c>
    </row>
    <row r="1546" spans="1:12">
      <c r="A1546" t="s">
        <v>1616</v>
      </c>
      <c r="B1546" s="5">
        <v>46247</v>
      </c>
      <c r="C1546" t="s">
        <v>20</v>
      </c>
      <c r="D1546" t="s">
        <v>41</v>
      </c>
      <c r="E1546" t="s">
        <v>22</v>
      </c>
      <c r="F1546" t="s">
        <v>60</v>
      </c>
      <c r="G1546" t="s">
        <v>61</v>
      </c>
      <c r="H1546" t="s">
        <v>63</v>
      </c>
      <c r="I1546">
        <v>1</v>
      </c>
      <c r="J1546" s="6">
        <v>884</v>
      </c>
      <c r="K1546" s="7">
        <v>0.08</v>
      </c>
      <c r="L1546" s="6">
        <v>813.28</v>
      </c>
    </row>
    <row r="1547" spans="1:12">
      <c r="A1547" t="s">
        <v>1617</v>
      </c>
      <c r="B1547" s="5">
        <v>46275</v>
      </c>
      <c r="C1547" t="s">
        <v>13</v>
      </c>
      <c r="D1547" t="s">
        <v>14</v>
      </c>
      <c r="E1547" t="s">
        <v>15</v>
      </c>
      <c r="F1547" t="s">
        <v>48</v>
      </c>
      <c r="G1547" t="s">
        <v>99</v>
      </c>
      <c r="H1547" t="s">
        <v>18</v>
      </c>
      <c r="I1547">
        <v>3</v>
      </c>
      <c r="J1547" s="6">
        <v>3000</v>
      </c>
      <c r="K1547" s="7">
        <v>0.03</v>
      </c>
      <c r="L1547" s="6">
        <v>8730</v>
      </c>
    </row>
    <row r="1548" spans="1:12">
      <c r="A1548" t="s">
        <v>1618</v>
      </c>
      <c r="B1548" s="5">
        <v>46229</v>
      </c>
      <c r="C1548" t="s">
        <v>47</v>
      </c>
      <c r="D1548" t="s">
        <v>35</v>
      </c>
      <c r="E1548" t="s">
        <v>22</v>
      </c>
      <c r="F1548" t="s">
        <v>48</v>
      </c>
      <c r="G1548" t="s">
        <v>96</v>
      </c>
      <c r="H1548" t="s">
        <v>55</v>
      </c>
      <c r="I1548">
        <v>2</v>
      </c>
      <c r="J1548" s="6">
        <v>2500</v>
      </c>
      <c r="K1548" s="7">
        <v>0.03</v>
      </c>
      <c r="L1548" s="6">
        <v>4850</v>
      </c>
    </row>
    <row r="1549" spans="1:12">
      <c r="A1549" t="s">
        <v>1619</v>
      </c>
      <c r="B1549" s="5">
        <v>46108</v>
      </c>
      <c r="C1549" t="s">
        <v>13</v>
      </c>
      <c r="D1549" t="s">
        <v>21</v>
      </c>
      <c r="E1549" t="s">
        <v>22</v>
      </c>
      <c r="F1549" t="s">
        <v>16</v>
      </c>
      <c r="G1549" t="s">
        <v>17</v>
      </c>
      <c r="H1549" t="s">
        <v>29</v>
      </c>
      <c r="I1549">
        <v>6</v>
      </c>
      <c r="J1549" s="6">
        <v>14.25</v>
      </c>
      <c r="K1549" s="7">
        <v>0.05</v>
      </c>
      <c r="L1549" s="6">
        <v>81.224999999999994</v>
      </c>
    </row>
    <row r="1550" spans="1:12">
      <c r="A1550" t="s">
        <v>1620</v>
      </c>
      <c r="B1550" s="5">
        <v>46118</v>
      </c>
      <c r="C1550" t="s">
        <v>31</v>
      </c>
      <c r="D1550" t="s">
        <v>21</v>
      </c>
      <c r="E1550" t="s">
        <v>15</v>
      </c>
      <c r="F1550" t="s">
        <v>60</v>
      </c>
      <c r="G1550" t="s">
        <v>76</v>
      </c>
      <c r="H1550" t="s">
        <v>33</v>
      </c>
      <c r="I1550">
        <v>2</v>
      </c>
      <c r="J1550" s="6">
        <v>728</v>
      </c>
      <c r="K1550" s="7">
        <v>0</v>
      </c>
      <c r="L1550" s="6">
        <v>1456</v>
      </c>
    </row>
    <row r="1551" spans="1:12">
      <c r="A1551" t="s">
        <v>1621</v>
      </c>
      <c r="B1551" s="5">
        <v>46087</v>
      </c>
      <c r="C1551" t="s">
        <v>47</v>
      </c>
      <c r="D1551" t="s">
        <v>21</v>
      </c>
      <c r="E1551" t="s">
        <v>15</v>
      </c>
      <c r="F1551" t="s">
        <v>73</v>
      </c>
      <c r="G1551" t="s">
        <v>129</v>
      </c>
      <c r="H1551" t="s">
        <v>55</v>
      </c>
      <c r="I1551">
        <v>2</v>
      </c>
      <c r="J1551" s="6">
        <v>35</v>
      </c>
      <c r="K1551" s="7">
        <v>0.03</v>
      </c>
      <c r="L1551" s="6">
        <v>67.900000000000006</v>
      </c>
    </row>
    <row r="1552" spans="1:12">
      <c r="A1552" t="s">
        <v>1622</v>
      </c>
      <c r="B1552" s="5">
        <v>46367</v>
      </c>
      <c r="C1552" t="s">
        <v>31</v>
      </c>
      <c r="D1552" t="s">
        <v>14</v>
      </c>
      <c r="E1552" t="s">
        <v>22</v>
      </c>
      <c r="F1552" t="s">
        <v>73</v>
      </c>
      <c r="G1552" t="s">
        <v>145</v>
      </c>
      <c r="H1552" t="s">
        <v>39</v>
      </c>
      <c r="I1552">
        <v>6</v>
      </c>
      <c r="J1552" s="6">
        <v>18.72</v>
      </c>
      <c r="K1552" s="7">
        <v>0.08</v>
      </c>
      <c r="L1552" s="6">
        <v>103.3344</v>
      </c>
    </row>
    <row r="1553" spans="1:12">
      <c r="A1553" t="s">
        <v>1623</v>
      </c>
      <c r="B1553" s="5">
        <v>46055</v>
      </c>
      <c r="C1553" t="s">
        <v>20</v>
      </c>
      <c r="D1553" t="s">
        <v>14</v>
      </c>
      <c r="E1553" t="s">
        <v>22</v>
      </c>
      <c r="F1553" t="s">
        <v>16</v>
      </c>
      <c r="G1553" t="s">
        <v>69</v>
      </c>
      <c r="H1553" t="s">
        <v>25</v>
      </c>
      <c r="I1553">
        <v>1</v>
      </c>
      <c r="J1553" s="6">
        <v>55</v>
      </c>
      <c r="K1553" s="7">
        <v>0.08</v>
      </c>
      <c r="L1553" s="6">
        <v>50.6</v>
      </c>
    </row>
    <row r="1554" spans="1:12">
      <c r="A1554" t="s">
        <v>1624</v>
      </c>
      <c r="B1554" s="5">
        <v>46196</v>
      </c>
      <c r="C1554" t="s">
        <v>13</v>
      </c>
      <c r="D1554" t="s">
        <v>41</v>
      </c>
      <c r="E1554" t="s">
        <v>22</v>
      </c>
      <c r="F1554" t="s">
        <v>27</v>
      </c>
      <c r="G1554" t="s">
        <v>32</v>
      </c>
      <c r="H1554" t="s">
        <v>43</v>
      </c>
      <c r="I1554">
        <v>1</v>
      </c>
      <c r="J1554" s="6">
        <v>285.60000000000002</v>
      </c>
      <c r="K1554" s="7">
        <v>0.03</v>
      </c>
      <c r="L1554" s="6">
        <v>277.03199999999998</v>
      </c>
    </row>
    <row r="1555" spans="1:12">
      <c r="A1555" t="s">
        <v>1625</v>
      </c>
      <c r="B1555" s="5">
        <v>46363</v>
      </c>
      <c r="C1555" t="s">
        <v>13</v>
      </c>
      <c r="D1555" t="s">
        <v>41</v>
      </c>
      <c r="E1555" t="s">
        <v>22</v>
      </c>
      <c r="F1555" t="s">
        <v>23</v>
      </c>
      <c r="G1555" t="s">
        <v>138</v>
      </c>
      <c r="H1555" t="s">
        <v>43</v>
      </c>
      <c r="I1555">
        <v>3</v>
      </c>
      <c r="J1555" s="6">
        <v>58.2</v>
      </c>
      <c r="K1555" s="7">
        <v>0.05</v>
      </c>
      <c r="L1555" s="6">
        <v>165.87</v>
      </c>
    </row>
    <row r="1556" spans="1:12">
      <c r="A1556" t="s">
        <v>1626</v>
      </c>
      <c r="B1556" s="5">
        <v>46110</v>
      </c>
      <c r="C1556" t="s">
        <v>31</v>
      </c>
      <c r="D1556" t="s">
        <v>35</v>
      </c>
      <c r="E1556" t="s">
        <v>22</v>
      </c>
      <c r="F1556" t="s">
        <v>48</v>
      </c>
      <c r="G1556" t="s">
        <v>99</v>
      </c>
      <c r="H1556" t="s">
        <v>33</v>
      </c>
      <c r="I1556">
        <v>1</v>
      </c>
      <c r="J1556" s="6">
        <v>3000</v>
      </c>
      <c r="K1556" s="7">
        <v>0.2</v>
      </c>
      <c r="L1556" s="6">
        <v>2400</v>
      </c>
    </row>
    <row r="1557" spans="1:12">
      <c r="A1557" t="s">
        <v>1627</v>
      </c>
      <c r="B1557" s="5">
        <v>46189</v>
      </c>
      <c r="C1557" t="s">
        <v>13</v>
      </c>
      <c r="D1557" t="s">
        <v>21</v>
      </c>
      <c r="E1557" t="s">
        <v>22</v>
      </c>
      <c r="F1557" t="s">
        <v>60</v>
      </c>
      <c r="G1557" t="s">
        <v>61</v>
      </c>
      <c r="H1557" t="s">
        <v>43</v>
      </c>
      <c r="I1557">
        <v>1</v>
      </c>
      <c r="J1557" s="6">
        <v>884</v>
      </c>
      <c r="K1557" s="7">
        <v>0.2</v>
      </c>
      <c r="L1557" s="6">
        <v>707.2</v>
      </c>
    </row>
    <row r="1558" spans="1:12">
      <c r="A1558" t="s">
        <v>1628</v>
      </c>
      <c r="B1558" s="5">
        <v>46170</v>
      </c>
      <c r="C1558" t="s">
        <v>86</v>
      </c>
      <c r="D1558" t="s">
        <v>41</v>
      </c>
      <c r="E1558" t="s">
        <v>22</v>
      </c>
      <c r="F1558" t="s">
        <v>23</v>
      </c>
      <c r="G1558" t="s">
        <v>52</v>
      </c>
      <c r="H1558" t="s">
        <v>87</v>
      </c>
      <c r="I1558">
        <v>6</v>
      </c>
      <c r="J1558" s="6">
        <v>450</v>
      </c>
      <c r="K1558" s="7">
        <v>0.08</v>
      </c>
      <c r="L1558" s="6">
        <v>2484</v>
      </c>
    </row>
    <row r="1559" spans="1:12">
      <c r="A1559" t="s">
        <v>1629</v>
      </c>
      <c r="B1559" s="5">
        <v>46179</v>
      </c>
      <c r="C1559" t="s">
        <v>20</v>
      </c>
      <c r="D1559" t="s">
        <v>21</v>
      </c>
      <c r="E1559" t="s">
        <v>15</v>
      </c>
      <c r="F1559" t="s">
        <v>48</v>
      </c>
      <c r="G1559" t="s">
        <v>99</v>
      </c>
      <c r="H1559" t="s">
        <v>58</v>
      </c>
      <c r="I1559">
        <v>2</v>
      </c>
      <c r="J1559" s="6">
        <v>3180</v>
      </c>
      <c r="K1559" s="7">
        <v>0.2</v>
      </c>
      <c r="L1559" s="6">
        <v>5088</v>
      </c>
    </row>
    <row r="1560" spans="1:12">
      <c r="A1560" t="s">
        <v>1630</v>
      </c>
      <c r="B1560" s="5">
        <v>46069</v>
      </c>
      <c r="C1560" t="s">
        <v>13</v>
      </c>
      <c r="D1560" t="s">
        <v>41</v>
      </c>
      <c r="E1560" t="s">
        <v>15</v>
      </c>
      <c r="F1560" t="s">
        <v>27</v>
      </c>
      <c r="G1560" t="s">
        <v>36</v>
      </c>
      <c r="H1560" t="s">
        <v>18</v>
      </c>
      <c r="I1560">
        <v>1</v>
      </c>
      <c r="J1560" s="6">
        <v>750</v>
      </c>
      <c r="K1560" s="7">
        <v>0.15</v>
      </c>
      <c r="L1560" s="6">
        <v>637.5</v>
      </c>
    </row>
    <row r="1561" spans="1:12">
      <c r="A1561" t="s">
        <v>1631</v>
      </c>
      <c r="B1561" s="5">
        <v>46065</v>
      </c>
      <c r="C1561" t="s">
        <v>86</v>
      </c>
      <c r="D1561" t="s">
        <v>35</v>
      </c>
      <c r="E1561" t="s">
        <v>22</v>
      </c>
      <c r="F1561" t="s">
        <v>60</v>
      </c>
      <c r="G1561" t="s">
        <v>61</v>
      </c>
      <c r="H1561" t="s">
        <v>87</v>
      </c>
      <c r="I1561">
        <v>3</v>
      </c>
      <c r="J1561" s="6">
        <v>807.5</v>
      </c>
      <c r="K1561" s="7">
        <v>0.05</v>
      </c>
      <c r="L1561" s="6">
        <v>2301.375</v>
      </c>
    </row>
    <row r="1562" spans="1:12">
      <c r="A1562" t="s">
        <v>1632</v>
      </c>
      <c r="B1562" s="5">
        <v>46229</v>
      </c>
      <c r="C1562" t="s">
        <v>47</v>
      </c>
      <c r="D1562" t="s">
        <v>41</v>
      </c>
      <c r="E1562" t="s">
        <v>22</v>
      </c>
      <c r="F1562" t="s">
        <v>60</v>
      </c>
      <c r="G1562" t="s">
        <v>76</v>
      </c>
      <c r="H1562" t="s">
        <v>55</v>
      </c>
      <c r="I1562">
        <v>2</v>
      </c>
      <c r="J1562" s="6">
        <v>714</v>
      </c>
      <c r="K1562" s="7">
        <v>0.1</v>
      </c>
      <c r="L1562" s="6">
        <v>1285.2</v>
      </c>
    </row>
    <row r="1563" spans="1:12">
      <c r="A1563" t="s">
        <v>1633</v>
      </c>
      <c r="B1563" s="5">
        <v>46277</v>
      </c>
      <c r="C1563" t="s">
        <v>13</v>
      </c>
      <c r="D1563" t="s">
        <v>14</v>
      </c>
      <c r="E1563" t="s">
        <v>15</v>
      </c>
      <c r="F1563" t="s">
        <v>60</v>
      </c>
      <c r="G1563" t="s">
        <v>91</v>
      </c>
      <c r="H1563" t="s">
        <v>29</v>
      </c>
      <c r="I1563">
        <v>1</v>
      </c>
      <c r="J1563" s="6">
        <v>551</v>
      </c>
      <c r="K1563" s="7">
        <v>0</v>
      </c>
      <c r="L1563" s="6">
        <v>551</v>
      </c>
    </row>
    <row r="1564" spans="1:12">
      <c r="A1564" t="s">
        <v>1634</v>
      </c>
      <c r="B1564" s="5">
        <v>46125</v>
      </c>
      <c r="C1564" t="s">
        <v>13</v>
      </c>
      <c r="D1564" t="s">
        <v>41</v>
      </c>
      <c r="E1564" t="s">
        <v>22</v>
      </c>
      <c r="F1564" t="s">
        <v>23</v>
      </c>
      <c r="G1564" t="s">
        <v>52</v>
      </c>
      <c r="H1564" t="s">
        <v>18</v>
      </c>
      <c r="I1564">
        <v>1</v>
      </c>
      <c r="J1564" s="6">
        <v>477</v>
      </c>
      <c r="K1564" s="7">
        <v>0.15</v>
      </c>
      <c r="L1564" s="6">
        <v>405.45</v>
      </c>
    </row>
    <row r="1565" spans="1:12">
      <c r="A1565" t="s">
        <v>1635</v>
      </c>
      <c r="B1565" s="5">
        <v>46384</v>
      </c>
      <c r="C1565" t="s">
        <v>13</v>
      </c>
      <c r="D1565" t="s">
        <v>41</v>
      </c>
      <c r="E1565" t="s">
        <v>22</v>
      </c>
      <c r="F1565" t="s">
        <v>16</v>
      </c>
      <c r="G1565" t="s">
        <v>112</v>
      </c>
      <c r="H1565" t="s">
        <v>43</v>
      </c>
      <c r="I1565">
        <v>4</v>
      </c>
      <c r="J1565" s="6">
        <v>65</v>
      </c>
      <c r="K1565" s="7">
        <v>0.1</v>
      </c>
      <c r="L1565" s="6">
        <v>234</v>
      </c>
    </row>
    <row r="1566" spans="1:12">
      <c r="A1566" t="s">
        <v>1636</v>
      </c>
      <c r="B1566" s="5">
        <v>46317</v>
      </c>
      <c r="C1566" t="s">
        <v>31</v>
      </c>
      <c r="D1566" t="s">
        <v>14</v>
      </c>
      <c r="E1566" t="s">
        <v>22</v>
      </c>
      <c r="F1566" t="s">
        <v>23</v>
      </c>
      <c r="G1566" t="s">
        <v>38</v>
      </c>
      <c r="H1566" t="s">
        <v>79</v>
      </c>
      <c r="I1566">
        <v>3</v>
      </c>
      <c r="J1566" s="6">
        <v>304</v>
      </c>
      <c r="K1566" s="7">
        <v>0.03</v>
      </c>
      <c r="L1566" s="6">
        <v>884.64</v>
      </c>
    </row>
    <row r="1567" spans="1:12">
      <c r="A1567" t="s">
        <v>1637</v>
      </c>
      <c r="B1567" s="5">
        <v>46250</v>
      </c>
      <c r="C1567" t="s">
        <v>31</v>
      </c>
      <c r="D1567" t="s">
        <v>35</v>
      </c>
      <c r="E1567" t="s">
        <v>22</v>
      </c>
      <c r="F1567" t="s">
        <v>60</v>
      </c>
      <c r="G1567" t="s">
        <v>91</v>
      </c>
      <c r="H1567" t="s">
        <v>39</v>
      </c>
      <c r="I1567">
        <v>1</v>
      </c>
      <c r="J1567" s="6">
        <v>580</v>
      </c>
      <c r="K1567" s="7">
        <v>0.08</v>
      </c>
      <c r="L1567" s="6">
        <v>533.6</v>
      </c>
    </row>
    <row r="1568" spans="1:12">
      <c r="A1568" t="s">
        <v>1638</v>
      </c>
      <c r="B1568" s="5">
        <v>46088</v>
      </c>
      <c r="C1568" t="s">
        <v>31</v>
      </c>
      <c r="D1568" t="s">
        <v>41</v>
      </c>
      <c r="E1568" t="s">
        <v>22</v>
      </c>
      <c r="F1568" t="s">
        <v>27</v>
      </c>
      <c r="G1568" t="s">
        <v>155</v>
      </c>
      <c r="H1568" t="s">
        <v>79</v>
      </c>
      <c r="I1568">
        <v>4</v>
      </c>
      <c r="J1568" s="6">
        <v>190.8</v>
      </c>
      <c r="K1568" s="7">
        <v>0.03</v>
      </c>
      <c r="L1568" s="6">
        <v>740.30399999999997</v>
      </c>
    </row>
    <row r="1569" spans="1:12">
      <c r="A1569" t="s">
        <v>1639</v>
      </c>
      <c r="B1569" s="5">
        <v>46258</v>
      </c>
      <c r="C1569" t="s">
        <v>13</v>
      </c>
      <c r="D1569" t="s">
        <v>14</v>
      </c>
      <c r="E1569" t="s">
        <v>22</v>
      </c>
      <c r="F1569" t="s">
        <v>16</v>
      </c>
      <c r="G1569" t="s">
        <v>112</v>
      </c>
      <c r="H1569" t="s">
        <v>29</v>
      </c>
      <c r="I1569">
        <v>1</v>
      </c>
      <c r="J1569" s="6">
        <v>61.75</v>
      </c>
      <c r="K1569" s="7">
        <v>0.08</v>
      </c>
      <c r="L1569" s="6">
        <v>56.81</v>
      </c>
    </row>
    <row r="1570" spans="1:12">
      <c r="A1570" t="s">
        <v>1640</v>
      </c>
      <c r="B1570" s="5">
        <v>46064</v>
      </c>
      <c r="C1570" t="s">
        <v>13</v>
      </c>
      <c r="D1570" t="s">
        <v>41</v>
      </c>
      <c r="E1570" t="s">
        <v>22</v>
      </c>
      <c r="F1570" t="s">
        <v>27</v>
      </c>
      <c r="G1570" t="s">
        <v>36</v>
      </c>
      <c r="H1570" t="s">
        <v>29</v>
      </c>
      <c r="I1570">
        <v>1</v>
      </c>
      <c r="J1570" s="6">
        <v>750</v>
      </c>
      <c r="K1570" s="7">
        <v>0.08</v>
      </c>
      <c r="L1570" s="6">
        <v>690</v>
      </c>
    </row>
    <row r="1571" spans="1:12">
      <c r="A1571" t="s">
        <v>1641</v>
      </c>
      <c r="B1571" s="5">
        <v>46180</v>
      </c>
      <c r="C1571" t="s">
        <v>20</v>
      </c>
      <c r="D1571" t="s">
        <v>35</v>
      </c>
      <c r="E1571" t="s">
        <v>22</v>
      </c>
      <c r="F1571" t="s">
        <v>27</v>
      </c>
      <c r="G1571" t="s">
        <v>28</v>
      </c>
      <c r="H1571" t="s">
        <v>25</v>
      </c>
      <c r="I1571">
        <v>4</v>
      </c>
      <c r="J1571" s="6">
        <v>19.399999999999999</v>
      </c>
      <c r="K1571" s="7">
        <v>0.15</v>
      </c>
      <c r="L1571" s="6">
        <v>65.959999999999994</v>
      </c>
    </row>
    <row r="1572" spans="1:12">
      <c r="A1572" t="s">
        <v>1642</v>
      </c>
      <c r="B1572" s="5">
        <v>46063</v>
      </c>
      <c r="C1572" t="s">
        <v>31</v>
      </c>
      <c r="D1572" t="s">
        <v>21</v>
      </c>
      <c r="E1572" t="s">
        <v>22</v>
      </c>
      <c r="F1572" t="s">
        <v>60</v>
      </c>
      <c r="G1572" t="s">
        <v>67</v>
      </c>
      <c r="H1572" t="s">
        <v>79</v>
      </c>
      <c r="I1572">
        <v>2</v>
      </c>
      <c r="J1572" s="6">
        <v>1425</v>
      </c>
      <c r="K1572" s="7">
        <v>0.03</v>
      </c>
      <c r="L1572" s="6">
        <v>2764.5</v>
      </c>
    </row>
    <row r="1573" spans="1:12">
      <c r="A1573" t="s">
        <v>1643</v>
      </c>
      <c r="B1573" s="5">
        <v>46091</v>
      </c>
      <c r="C1573" t="s">
        <v>86</v>
      </c>
      <c r="D1573" t="s">
        <v>14</v>
      </c>
      <c r="E1573" t="s">
        <v>22</v>
      </c>
      <c r="F1573" t="s">
        <v>16</v>
      </c>
      <c r="G1573" t="s">
        <v>57</v>
      </c>
      <c r="H1573" t="s">
        <v>93</v>
      </c>
      <c r="I1573">
        <v>4</v>
      </c>
      <c r="J1573" s="6">
        <v>38.76</v>
      </c>
      <c r="K1573" s="7">
        <v>0.1</v>
      </c>
      <c r="L1573" s="6">
        <v>139.536</v>
      </c>
    </row>
    <row r="1574" spans="1:12">
      <c r="A1574" t="s">
        <v>1644</v>
      </c>
      <c r="B1574" s="5">
        <v>46350</v>
      </c>
      <c r="C1574" t="s">
        <v>13</v>
      </c>
      <c r="D1574" t="s">
        <v>41</v>
      </c>
      <c r="E1574" t="s">
        <v>15</v>
      </c>
      <c r="F1574" t="s">
        <v>23</v>
      </c>
      <c r="G1574" t="s">
        <v>138</v>
      </c>
      <c r="H1574" t="s">
        <v>18</v>
      </c>
      <c r="I1574">
        <v>4</v>
      </c>
      <c r="J1574" s="6">
        <v>60</v>
      </c>
      <c r="K1574" s="7">
        <v>0.1</v>
      </c>
      <c r="L1574" s="6">
        <v>216</v>
      </c>
    </row>
    <row r="1575" spans="1:12">
      <c r="A1575" t="s">
        <v>1645</v>
      </c>
      <c r="B1575" s="5">
        <v>46303</v>
      </c>
      <c r="C1575" t="s">
        <v>47</v>
      </c>
      <c r="D1575" t="s">
        <v>14</v>
      </c>
      <c r="E1575" t="s">
        <v>15</v>
      </c>
      <c r="F1575" t="s">
        <v>48</v>
      </c>
      <c r="G1575" t="s">
        <v>54</v>
      </c>
      <c r="H1575" t="s">
        <v>50</v>
      </c>
      <c r="I1575">
        <v>1</v>
      </c>
      <c r="J1575" s="6">
        <v>1836</v>
      </c>
      <c r="K1575" s="7">
        <v>0.03</v>
      </c>
      <c r="L1575" s="6">
        <v>1780.92</v>
      </c>
    </row>
    <row r="1576" spans="1:12">
      <c r="A1576" t="s">
        <v>1646</v>
      </c>
      <c r="B1576" s="5">
        <v>46082</v>
      </c>
      <c r="C1576" t="s">
        <v>86</v>
      </c>
      <c r="D1576" t="s">
        <v>14</v>
      </c>
      <c r="E1576" t="s">
        <v>22</v>
      </c>
      <c r="F1576" t="s">
        <v>16</v>
      </c>
      <c r="G1576" t="s">
        <v>112</v>
      </c>
      <c r="H1576" t="s">
        <v>102</v>
      </c>
      <c r="I1576">
        <v>6</v>
      </c>
      <c r="J1576" s="6">
        <v>68.900000000000006</v>
      </c>
      <c r="K1576" s="7">
        <v>0.05</v>
      </c>
      <c r="L1576" s="6">
        <v>392.73</v>
      </c>
    </row>
    <row r="1577" spans="1:12">
      <c r="A1577" t="s">
        <v>1647</v>
      </c>
      <c r="B1577" s="5">
        <v>46250</v>
      </c>
      <c r="C1577" t="s">
        <v>31</v>
      </c>
      <c r="D1577" t="s">
        <v>21</v>
      </c>
      <c r="E1577" t="s">
        <v>15</v>
      </c>
      <c r="F1577" t="s">
        <v>60</v>
      </c>
      <c r="G1577" t="s">
        <v>91</v>
      </c>
      <c r="H1577" t="s">
        <v>33</v>
      </c>
      <c r="I1577">
        <v>2</v>
      </c>
      <c r="J1577" s="6">
        <v>614.79999999999995</v>
      </c>
      <c r="K1577" s="7">
        <v>0.15</v>
      </c>
      <c r="L1577" s="6">
        <v>1045.1600000000001</v>
      </c>
    </row>
    <row r="1578" spans="1:12">
      <c r="A1578" t="s">
        <v>1648</v>
      </c>
      <c r="B1578" s="5">
        <v>46192</v>
      </c>
      <c r="C1578" t="s">
        <v>31</v>
      </c>
      <c r="D1578" t="s">
        <v>14</v>
      </c>
      <c r="E1578" t="s">
        <v>15</v>
      </c>
      <c r="F1578" t="s">
        <v>16</v>
      </c>
      <c r="G1578" t="s">
        <v>17</v>
      </c>
      <c r="H1578" t="s">
        <v>79</v>
      </c>
      <c r="I1578">
        <v>2</v>
      </c>
      <c r="J1578" s="6">
        <v>14.55</v>
      </c>
      <c r="K1578" s="7">
        <v>0.05</v>
      </c>
      <c r="L1578" s="6">
        <v>27.645</v>
      </c>
    </row>
    <row r="1579" spans="1:12">
      <c r="A1579" t="s">
        <v>1649</v>
      </c>
      <c r="B1579" s="5">
        <v>46348</v>
      </c>
      <c r="C1579" t="s">
        <v>13</v>
      </c>
      <c r="D1579" t="s">
        <v>14</v>
      </c>
      <c r="E1579" t="s">
        <v>22</v>
      </c>
      <c r="F1579" t="s">
        <v>73</v>
      </c>
      <c r="G1579" t="s">
        <v>127</v>
      </c>
      <c r="H1579" t="s">
        <v>29</v>
      </c>
      <c r="I1579">
        <v>1</v>
      </c>
      <c r="J1579" s="6">
        <v>25</v>
      </c>
      <c r="K1579" s="7">
        <v>0</v>
      </c>
      <c r="L1579" s="6">
        <v>25</v>
      </c>
    </row>
    <row r="1580" spans="1:12">
      <c r="A1580" t="s">
        <v>1650</v>
      </c>
      <c r="B1580" s="5">
        <v>46369</v>
      </c>
      <c r="C1580" t="s">
        <v>47</v>
      </c>
      <c r="D1580" t="s">
        <v>21</v>
      </c>
      <c r="E1580" t="s">
        <v>22</v>
      </c>
      <c r="F1580" t="s">
        <v>60</v>
      </c>
      <c r="G1580" t="s">
        <v>76</v>
      </c>
      <c r="H1580" t="s">
        <v>55</v>
      </c>
      <c r="I1580">
        <v>2</v>
      </c>
      <c r="J1580" s="6">
        <v>700</v>
      </c>
      <c r="K1580" s="7">
        <v>0.08</v>
      </c>
      <c r="L1580" s="6">
        <v>1288</v>
      </c>
    </row>
    <row r="1581" spans="1:12">
      <c r="A1581" t="s">
        <v>1651</v>
      </c>
      <c r="B1581" s="5">
        <v>46277</v>
      </c>
      <c r="C1581" t="s">
        <v>86</v>
      </c>
      <c r="D1581" t="s">
        <v>21</v>
      </c>
      <c r="E1581" t="s">
        <v>15</v>
      </c>
      <c r="F1581" t="s">
        <v>48</v>
      </c>
      <c r="G1581" t="s">
        <v>49</v>
      </c>
      <c r="H1581" t="s">
        <v>102</v>
      </c>
      <c r="I1581">
        <v>1</v>
      </c>
      <c r="J1581" s="6">
        <v>4074</v>
      </c>
      <c r="K1581" s="7">
        <v>0.1</v>
      </c>
      <c r="L1581" s="6">
        <v>3666.6</v>
      </c>
    </row>
    <row r="1582" spans="1:12">
      <c r="A1582" t="s">
        <v>1652</v>
      </c>
      <c r="B1582" s="5">
        <v>46177</v>
      </c>
      <c r="C1582" t="s">
        <v>31</v>
      </c>
      <c r="D1582" t="s">
        <v>14</v>
      </c>
      <c r="E1582" t="s">
        <v>15</v>
      </c>
      <c r="F1582" t="s">
        <v>23</v>
      </c>
      <c r="G1582" t="s">
        <v>52</v>
      </c>
      <c r="H1582" t="s">
        <v>39</v>
      </c>
      <c r="I1582">
        <v>1</v>
      </c>
      <c r="J1582" s="6">
        <v>427.5</v>
      </c>
      <c r="K1582" s="7">
        <v>0.15</v>
      </c>
      <c r="L1582" s="6">
        <v>363.375</v>
      </c>
    </row>
    <row r="1583" spans="1:12">
      <c r="A1583" t="s">
        <v>1653</v>
      </c>
      <c r="B1583" s="5">
        <v>46313</v>
      </c>
      <c r="C1583" t="s">
        <v>31</v>
      </c>
      <c r="D1583" t="s">
        <v>21</v>
      </c>
      <c r="E1583" t="s">
        <v>15</v>
      </c>
      <c r="F1583" t="s">
        <v>27</v>
      </c>
      <c r="G1583" t="s">
        <v>155</v>
      </c>
      <c r="H1583" t="s">
        <v>79</v>
      </c>
      <c r="I1583">
        <v>2</v>
      </c>
      <c r="J1583" s="6">
        <v>180</v>
      </c>
      <c r="K1583" s="7">
        <v>0</v>
      </c>
      <c r="L1583" s="6">
        <v>360</v>
      </c>
    </row>
    <row r="1584" spans="1:12">
      <c r="A1584" t="s">
        <v>1654</v>
      </c>
      <c r="B1584" s="5">
        <v>46229</v>
      </c>
      <c r="C1584" t="s">
        <v>13</v>
      </c>
      <c r="D1584" t="s">
        <v>14</v>
      </c>
      <c r="E1584" t="s">
        <v>15</v>
      </c>
      <c r="F1584" t="s">
        <v>60</v>
      </c>
      <c r="G1584" t="s">
        <v>91</v>
      </c>
      <c r="H1584" t="s">
        <v>18</v>
      </c>
      <c r="I1584">
        <v>2</v>
      </c>
      <c r="J1584" s="6">
        <v>591.6</v>
      </c>
      <c r="K1584" s="7">
        <v>0.05</v>
      </c>
      <c r="L1584" s="6">
        <v>1124.04</v>
      </c>
    </row>
    <row r="1585" spans="1:12">
      <c r="A1585" t="s">
        <v>1655</v>
      </c>
      <c r="B1585" s="5">
        <v>46217</v>
      </c>
      <c r="C1585" t="s">
        <v>20</v>
      </c>
      <c r="D1585" t="s">
        <v>14</v>
      </c>
      <c r="E1585" t="s">
        <v>22</v>
      </c>
      <c r="F1585" t="s">
        <v>16</v>
      </c>
      <c r="G1585" t="s">
        <v>42</v>
      </c>
      <c r="H1585" t="s">
        <v>58</v>
      </c>
      <c r="I1585">
        <v>5</v>
      </c>
      <c r="J1585" s="6">
        <v>42.75</v>
      </c>
      <c r="K1585" s="7">
        <v>0.03</v>
      </c>
      <c r="L1585" s="6">
        <v>207.33750000000001</v>
      </c>
    </row>
    <row r="1586" spans="1:12">
      <c r="A1586" t="s">
        <v>1656</v>
      </c>
      <c r="B1586" s="5">
        <v>46372</v>
      </c>
      <c r="C1586" t="s">
        <v>86</v>
      </c>
      <c r="D1586" t="s">
        <v>41</v>
      </c>
      <c r="E1586" t="s">
        <v>15</v>
      </c>
      <c r="F1586" t="s">
        <v>23</v>
      </c>
      <c r="G1586" t="s">
        <v>52</v>
      </c>
      <c r="H1586" t="s">
        <v>87</v>
      </c>
      <c r="I1586">
        <v>3</v>
      </c>
      <c r="J1586" s="6">
        <v>427.5</v>
      </c>
      <c r="K1586" s="7">
        <v>0.05</v>
      </c>
      <c r="L1586" s="6">
        <v>1218.375</v>
      </c>
    </row>
    <row r="1587" spans="1:12">
      <c r="A1587" t="s">
        <v>1657</v>
      </c>
      <c r="B1587" s="5">
        <v>46348</v>
      </c>
      <c r="C1587" t="s">
        <v>86</v>
      </c>
      <c r="D1587" t="s">
        <v>21</v>
      </c>
      <c r="E1587" t="s">
        <v>22</v>
      </c>
      <c r="F1587" t="s">
        <v>48</v>
      </c>
      <c r="G1587" t="s">
        <v>71</v>
      </c>
      <c r="H1587" t="s">
        <v>93</v>
      </c>
      <c r="I1587">
        <v>1</v>
      </c>
      <c r="J1587" s="6">
        <v>3200</v>
      </c>
      <c r="K1587" s="7">
        <v>0</v>
      </c>
      <c r="L1587" s="6">
        <v>3200</v>
      </c>
    </row>
    <row r="1588" spans="1:12">
      <c r="A1588" t="s">
        <v>1658</v>
      </c>
      <c r="B1588" s="5">
        <v>46382</v>
      </c>
      <c r="C1588" t="s">
        <v>47</v>
      </c>
      <c r="D1588" t="s">
        <v>14</v>
      </c>
      <c r="E1588" t="s">
        <v>22</v>
      </c>
      <c r="F1588" t="s">
        <v>73</v>
      </c>
      <c r="G1588" t="s">
        <v>145</v>
      </c>
      <c r="H1588" t="s">
        <v>83</v>
      </c>
      <c r="I1588">
        <v>5</v>
      </c>
      <c r="J1588" s="6">
        <v>18</v>
      </c>
      <c r="K1588" s="7">
        <v>0.15</v>
      </c>
      <c r="L1588" s="6">
        <v>76.5</v>
      </c>
    </row>
    <row r="1589" spans="1:12">
      <c r="A1589" t="s">
        <v>1659</v>
      </c>
      <c r="B1589" s="5">
        <v>46329</v>
      </c>
      <c r="C1589" t="s">
        <v>86</v>
      </c>
      <c r="D1589" t="s">
        <v>14</v>
      </c>
      <c r="E1589" t="s">
        <v>15</v>
      </c>
      <c r="F1589" t="s">
        <v>16</v>
      </c>
      <c r="G1589" t="s">
        <v>69</v>
      </c>
      <c r="H1589" t="s">
        <v>102</v>
      </c>
      <c r="I1589">
        <v>1</v>
      </c>
      <c r="J1589" s="6">
        <v>52.25</v>
      </c>
      <c r="K1589" s="7">
        <v>0.2</v>
      </c>
      <c r="L1589" s="6">
        <v>41.8</v>
      </c>
    </row>
    <row r="1590" spans="1:12">
      <c r="A1590" t="s">
        <v>1660</v>
      </c>
      <c r="B1590" s="5">
        <v>46177</v>
      </c>
      <c r="C1590" t="s">
        <v>86</v>
      </c>
      <c r="D1590" t="s">
        <v>14</v>
      </c>
      <c r="E1590" t="s">
        <v>22</v>
      </c>
      <c r="F1590" t="s">
        <v>23</v>
      </c>
      <c r="G1590" t="s">
        <v>52</v>
      </c>
      <c r="H1590" t="s">
        <v>102</v>
      </c>
      <c r="I1590">
        <v>2</v>
      </c>
      <c r="J1590" s="6">
        <v>427.5</v>
      </c>
      <c r="K1590" s="7">
        <v>0.08</v>
      </c>
      <c r="L1590" s="6">
        <v>786.6</v>
      </c>
    </row>
    <row r="1591" spans="1:12">
      <c r="A1591" t="s">
        <v>1661</v>
      </c>
      <c r="B1591" s="5">
        <v>46062</v>
      </c>
      <c r="C1591" t="s">
        <v>31</v>
      </c>
      <c r="D1591" t="s">
        <v>35</v>
      </c>
      <c r="E1591" t="s">
        <v>15</v>
      </c>
      <c r="F1591" t="s">
        <v>48</v>
      </c>
      <c r="G1591" t="s">
        <v>99</v>
      </c>
      <c r="H1591" t="s">
        <v>39</v>
      </c>
      <c r="I1591">
        <v>2</v>
      </c>
      <c r="J1591" s="6">
        <v>2910</v>
      </c>
      <c r="K1591" s="7">
        <v>0.08</v>
      </c>
      <c r="L1591" s="6">
        <v>5354.4</v>
      </c>
    </row>
    <row r="1592" spans="1:12">
      <c r="A1592" t="s">
        <v>1662</v>
      </c>
      <c r="B1592" s="5">
        <v>46347</v>
      </c>
      <c r="C1592" t="s">
        <v>13</v>
      </c>
      <c r="D1592" t="s">
        <v>21</v>
      </c>
      <c r="E1592" t="s">
        <v>15</v>
      </c>
      <c r="F1592" t="s">
        <v>23</v>
      </c>
      <c r="G1592" t="s">
        <v>52</v>
      </c>
      <c r="H1592" t="s">
        <v>43</v>
      </c>
      <c r="I1592">
        <v>4</v>
      </c>
      <c r="J1592" s="6">
        <v>459</v>
      </c>
      <c r="K1592" s="7">
        <v>0</v>
      </c>
      <c r="L1592" s="6">
        <v>1836</v>
      </c>
    </row>
    <row r="1593" spans="1:12">
      <c r="A1593" t="s">
        <v>1663</v>
      </c>
      <c r="B1593" s="5">
        <v>46236</v>
      </c>
      <c r="C1593" t="s">
        <v>47</v>
      </c>
      <c r="D1593" t="s">
        <v>14</v>
      </c>
      <c r="E1593" t="s">
        <v>22</v>
      </c>
      <c r="F1593" t="s">
        <v>73</v>
      </c>
      <c r="G1593" t="s">
        <v>145</v>
      </c>
      <c r="H1593" t="s">
        <v>50</v>
      </c>
      <c r="I1593">
        <v>3</v>
      </c>
      <c r="J1593" s="6">
        <v>19.079999999999998</v>
      </c>
      <c r="K1593" s="7">
        <v>0.08</v>
      </c>
      <c r="L1593" s="6">
        <v>52.660800000000002</v>
      </c>
    </row>
    <row r="1594" spans="1:12">
      <c r="A1594" t="s">
        <v>1664</v>
      </c>
      <c r="B1594" s="5">
        <v>46188</v>
      </c>
      <c r="C1594" t="s">
        <v>13</v>
      </c>
      <c r="D1594" t="s">
        <v>41</v>
      </c>
      <c r="E1594" t="s">
        <v>22</v>
      </c>
      <c r="F1594" t="s">
        <v>60</v>
      </c>
      <c r="G1594" t="s">
        <v>67</v>
      </c>
      <c r="H1594" t="s">
        <v>18</v>
      </c>
      <c r="I1594">
        <v>1</v>
      </c>
      <c r="J1594" s="6">
        <v>1455</v>
      </c>
      <c r="K1594" s="7">
        <v>0.08</v>
      </c>
      <c r="L1594" s="6">
        <v>1338.6</v>
      </c>
    </row>
    <row r="1595" spans="1:12">
      <c r="A1595" t="s">
        <v>1665</v>
      </c>
      <c r="B1595" s="5">
        <v>46097</v>
      </c>
      <c r="C1595" t="s">
        <v>86</v>
      </c>
      <c r="D1595" t="s">
        <v>14</v>
      </c>
      <c r="E1595" t="s">
        <v>22</v>
      </c>
      <c r="F1595" t="s">
        <v>16</v>
      </c>
      <c r="G1595" t="s">
        <v>112</v>
      </c>
      <c r="H1595" t="s">
        <v>93</v>
      </c>
      <c r="I1595">
        <v>4</v>
      </c>
      <c r="J1595" s="6">
        <v>65</v>
      </c>
      <c r="K1595" s="7">
        <v>0.05</v>
      </c>
      <c r="L1595" s="6">
        <v>247</v>
      </c>
    </row>
    <row r="1596" spans="1:12">
      <c r="A1596" t="s">
        <v>1666</v>
      </c>
      <c r="B1596" s="5">
        <v>46326</v>
      </c>
      <c r="C1596" t="s">
        <v>20</v>
      </c>
      <c r="D1596" t="s">
        <v>21</v>
      </c>
      <c r="E1596" t="s">
        <v>15</v>
      </c>
      <c r="F1596" t="s">
        <v>60</v>
      </c>
      <c r="G1596" t="s">
        <v>91</v>
      </c>
      <c r="H1596" t="s">
        <v>63</v>
      </c>
      <c r="I1596">
        <v>3</v>
      </c>
      <c r="J1596" s="6">
        <v>614.79999999999995</v>
      </c>
      <c r="K1596" s="7">
        <v>0</v>
      </c>
      <c r="L1596" s="6">
        <v>1844.4</v>
      </c>
    </row>
    <row r="1597" spans="1:12">
      <c r="A1597" t="s">
        <v>1667</v>
      </c>
      <c r="B1597" s="5">
        <v>46095</v>
      </c>
      <c r="C1597" t="s">
        <v>47</v>
      </c>
      <c r="D1597" t="s">
        <v>41</v>
      </c>
      <c r="E1597" t="s">
        <v>15</v>
      </c>
      <c r="F1597" t="s">
        <v>16</v>
      </c>
      <c r="G1597" t="s">
        <v>42</v>
      </c>
      <c r="H1597" t="s">
        <v>50</v>
      </c>
      <c r="I1597">
        <v>5</v>
      </c>
      <c r="J1597" s="6">
        <v>47.7</v>
      </c>
      <c r="K1597" s="7">
        <v>0.08</v>
      </c>
      <c r="L1597" s="6">
        <v>219.42</v>
      </c>
    </row>
    <row r="1598" spans="1:12">
      <c r="A1598" t="s">
        <v>1668</v>
      </c>
      <c r="B1598" s="5">
        <v>46067</v>
      </c>
      <c r="C1598" t="s">
        <v>31</v>
      </c>
      <c r="D1598" t="s">
        <v>14</v>
      </c>
      <c r="E1598" t="s">
        <v>22</v>
      </c>
      <c r="F1598" t="s">
        <v>16</v>
      </c>
      <c r="G1598" t="s">
        <v>17</v>
      </c>
      <c r="H1598" t="s">
        <v>39</v>
      </c>
      <c r="I1598">
        <v>1</v>
      </c>
      <c r="J1598" s="6">
        <v>15</v>
      </c>
      <c r="K1598" s="7">
        <v>0.15</v>
      </c>
      <c r="L1598" s="6">
        <v>12.75</v>
      </c>
    </row>
    <row r="1599" spans="1:12">
      <c r="A1599" t="s">
        <v>1669</v>
      </c>
      <c r="B1599" s="5">
        <v>46382</v>
      </c>
      <c r="C1599" t="s">
        <v>31</v>
      </c>
      <c r="D1599" t="s">
        <v>14</v>
      </c>
      <c r="E1599" t="s">
        <v>22</v>
      </c>
      <c r="F1599" t="s">
        <v>23</v>
      </c>
      <c r="G1599" t="s">
        <v>24</v>
      </c>
      <c r="H1599" t="s">
        <v>33</v>
      </c>
      <c r="I1599">
        <v>6</v>
      </c>
      <c r="J1599" s="6">
        <v>90</v>
      </c>
      <c r="K1599" s="7">
        <v>0.03</v>
      </c>
      <c r="L1599" s="6">
        <v>523.79999999999995</v>
      </c>
    </row>
    <row r="1600" spans="1:12">
      <c r="A1600" t="s">
        <v>1670</v>
      </c>
      <c r="B1600" s="5">
        <v>46380</v>
      </c>
      <c r="C1600" t="s">
        <v>47</v>
      </c>
      <c r="D1600" t="s">
        <v>21</v>
      </c>
      <c r="E1600" t="s">
        <v>22</v>
      </c>
      <c r="F1600" t="s">
        <v>48</v>
      </c>
      <c r="G1600" t="s">
        <v>99</v>
      </c>
      <c r="H1600" t="s">
        <v>55</v>
      </c>
      <c r="I1600">
        <v>2</v>
      </c>
      <c r="J1600" s="6">
        <v>2850</v>
      </c>
      <c r="K1600" s="7">
        <v>0.15</v>
      </c>
      <c r="L1600" s="6">
        <v>4845</v>
      </c>
    </row>
    <row r="1601" spans="1:12">
      <c r="A1601" t="s">
        <v>1671</v>
      </c>
      <c r="B1601" s="5">
        <v>46385</v>
      </c>
      <c r="C1601" t="s">
        <v>86</v>
      </c>
      <c r="D1601" t="s">
        <v>21</v>
      </c>
      <c r="E1601" t="s">
        <v>15</v>
      </c>
      <c r="F1601" t="s">
        <v>16</v>
      </c>
      <c r="G1601" t="s">
        <v>57</v>
      </c>
      <c r="H1601" t="s">
        <v>87</v>
      </c>
      <c r="I1601">
        <v>3</v>
      </c>
      <c r="J1601" s="6">
        <v>38</v>
      </c>
      <c r="K1601" s="7">
        <v>0.08</v>
      </c>
      <c r="L1601" s="6">
        <v>104.88</v>
      </c>
    </row>
    <row r="1602" spans="1:12">
      <c r="A1602" t="s">
        <v>1672</v>
      </c>
      <c r="B1602" s="5">
        <v>46172</v>
      </c>
      <c r="C1602" t="s">
        <v>31</v>
      </c>
      <c r="D1602" t="s">
        <v>14</v>
      </c>
      <c r="E1602" t="s">
        <v>22</v>
      </c>
      <c r="F1602" t="s">
        <v>16</v>
      </c>
      <c r="G1602" t="s">
        <v>42</v>
      </c>
      <c r="H1602" t="s">
        <v>79</v>
      </c>
      <c r="I1602">
        <v>2</v>
      </c>
      <c r="J1602" s="6">
        <v>46.8</v>
      </c>
      <c r="K1602" s="7">
        <v>0.05</v>
      </c>
      <c r="L1602" s="6">
        <v>88.92</v>
      </c>
    </row>
    <row r="1603" spans="1:12">
      <c r="A1603" t="s">
        <v>1673</v>
      </c>
      <c r="B1603" s="5">
        <v>46332</v>
      </c>
      <c r="C1603" t="s">
        <v>47</v>
      </c>
      <c r="D1603" t="s">
        <v>21</v>
      </c>
      <c r="E1603" t="s">
        <v>15</v>
      </c>
      <c r="F1603" t="s">
        <v>60</v>
      </c>
      <c r="G1603" t="s">
        <v>91</v>
      </c>
      <c r="H1603" t="s">
        <v>83</v>
      </c>
      <c r="I1603">
        <v>4</v>
      </c>
      <c r="J1603" s="6">
        <v>562.6</v>
      </c>
      <c r="K1603" s="7">
        <v>0.08</v>
      </c>
      <c r="L1603" s="6">
        <v>2070.3679999999999</v>
      </c>
    </row>
    <row r="1604" spans="1:12">
      <c r="A1604" t="s">
        <v>1674</v>
      </c>
      <c r="B1604" s="5">
        <v>46284</v>
      </c>
      <c r="C1604" t="s">
        <v>86</v>
      </c>
      <c r="D1604" t="s">
        <v>14</v>
      </c>
      <c r="E1604" t="s">
        <v>22</v>
      </c>
      <c r="F1604" t="s">
        <v>60</v>
      </c>
      <c r="G1604" t="s">
        <v>61</v>
      </c>
      <c r="H1604" t="s">
        <v>87</v>
      </c>
      <c r="I1604">
        <v>2</v>
      </c>
      <c r="J1604" s="6">
        <v>901</v>
      </c>
      <c r="K1604" s="7">
        <v>0.05</v>
      </c>
      <c r="L1604" s="6">
        <v>1711.9</v>
      </c>
    </row>
    <row r="1605" spans="1:12">
      <c r="A1605" t="s">
        <v>1675</v>
      </c>
      <c r="B1605" s="5">
        <v>46372</v>
      </c>
      <c r="C1605" t="s">
        <v>13</v>
      </c>
      <c r="D1605" t="s">
        <v>14</v>
      </c>
      <c r="E1605" t="s">
        <v>15</v>
      </c>
      <c r="F1605" t="s">
        <v>48</v>
      </c>
      <c r="G1605" t="s">
        <v>71</v>
      </c>
      <c r="H1605" t="s">
        <v>43</v>
      </c>
      <c r="I1605">
        <v>3</v>
      </c>
      <c r="J1605" s="6">
        <v>3200</v>
      </c>
      <c r="K1605" s="7">
        <v>0.03</v>
      </c>
      <c r="L1605" s="6">
        <v>9312</v>
      </c>
    </row>
    <row r="1606" spans="1:12">
      <c r="A1606" t="s">
        <v>1676</v>
      </c>
      <c r="B1606" s="5">
        <v>46185</v>
      </c>
      <c r="C1606" t="s">
        <v>20</v>
      </c>
      <c r="D1606" t="s">
        <v>21</v>
      </c>
      <c r="E1606" t="s">
        <v>22</v>
      </c>
      <c r="F1606" t="s">
        <v>48</v>
      </c>
      <c r="G1606" t="s">
        <v>49</v>
      </c>
      <c r="H1606" t="s">
        <v>58</v>
      </c>
      <c r="I1606">
        <v>1</v>
      </c>
      <c r="J1606" s="6">
        <v>4200</v>
      </c>
      <c r="K1606" s="7">
        <v>0.15</v>
      </c>
      <c r="L1606" s="6">
        <v>3570</v>
      </c>
    </row>
    <row r="1607" spans="1:12">
      <c r="A1607" t="s">
        <v>1677</v>
      </c>
      <c r="B1607" s="5">
        <v>46245</v>
      </c>
      <c r="C1607" t="s">
        <v>13</v>
      </c>
      <c r="D1607" t="s">
        <v>14</v>
      </c>
      <c r="E1607" t="s">
        <v>22</v>
      </c>
      <c r="F1607" t="s">
        <v>60</v>
      </c>
      <c r="G1607" t="s">
        <v>76</v>
      </c>
      <c r="H1607" t="s">
        <v>43</v>
      </c>
      <c r="I1607">
        <v>1</v>
      </c>
      <c r="J1607" s="6">
        <v>700</v>
      </c>
      <c r="K1607" s="7">
        <v>0</v>
      </c>
      <c r="L1607" s="6">
        <v>700</v>
      </c>
    </row>
    <row r="1608" spans="1:12">
      <c r="A1608" t="s">
        <v>1678</v>
      </c>
      <c r="B1608" s="5">
        <v>46379</v>
      </c>
      <c r="C1608" t="s">
        <v>13</v>
      </c>
      <c r="D1608" t="s">
        <v>41</v>
      </c>
      <c r="E1608" t="s">
        <v>22</v>
      </c>
      <c r="F1608" t="s">
        <v>60</v>
      </c>
      <c r="G1608" t="s">
        <v>67</v>
      </c>
      <c r="H1608" t="s">
        <v>29</v>
      </c>
      <c r="I1608">
        <v>1</v>
      </c>
      <c r="J1608" s="6">
        <v>1560</v>
      </c>
      <c r="K1608" s="7">
        <v>0.08</v>
      </c>
      <c r="L1608" s="6">
        <v>1435.2</v>
      </c>
    </row>
    <row r="1609" spans="1:12">
      <c r="A1609" t="s">
        <v>1679</v>
      </c>
      <c r="B1609" s="5">
        <v>46096</v>
      </c>
      <c r="C1609" t="s">
        <v>31</v>
      </c>
      <c r="D1609" t="s">
        <v>21</v>
      </c>
      <c r="E1609" t="s">
        <v>15</v>
      </c>
      <c r="F1609" t="s">
        <v>16</v>
      </c>
      <c r="G1609" t="s">
        <v>57</v>
      </c>
      <c r="H1609" t="s">
        <v>39</v>
      </c>
      <c r="I1609">
        <v>5</v>
      </c>
      <c r="J1609" s="6">
        <v>38</v>
      </c>
      <c r="K1609" s="7">
        <v>0.03</v>
      </c>
      <c r="L1609" s="6">
        <v>184.3</v>
      </c>
    </row>
    <row r="1610" spans="1:12">
      <c r="A1610" t="s">
        <v>1680</v>
      </c>
      <c r="B1610" s="5">
        <v>46204</v>
      </c>
      <c r="C1610" t="s">
        <v>20</v>
      </c>
      <c r="D1610" t="s">
        <v>21</v>
      </c>
      <c r="E1610" t="s">
        <v>22</v>
      </c>
      <c r="F1610" t="s">
        <v>48</v>
      </c>
      <c r="G1610" t="s">
        <v>99</v>
      </c>
      <c r="H1610" t="s">
        <v>58</v>
      </c>
      <c r="I1610">
        <v>1</v>
      </c>
      <c r="J1610" s="6">
        <v>3120</v>
      </c>
      <c r="K1610" s="7">
        <v>0.05</v>
      </c>
      <c r="L1610" s="6">
        <v>2964</v>
      </c>
    </row>
    <row r="1611" spans="1:12">
      <c r="A1611" t="s">
        <v>1681</v>
      </c>
      <c r="B1611" s="5">
        <v>46036</v>
      </c>
      <c r="C1611" t="s">
        <v>31</v>
      </c>
      <c r="D1611" t="s">
        <v>14</v>
      </c>
      <c r="E1611" t="s">
        <v>22</v>
      </c>
      <c r="F1611" t="s">
        <v>27</v>
      </c>
      <c r="G1611" t="s">
        <v>155</v>
      </c>
      <c r="H1611" t="s">
        <v>79</v>
      </c>
      <c r="I1611">
        <v>2</v>
      </c>
      <c r="J1611" s="6">
        <v>174.6</v>
      </c>
      <c r="K1611" s="7">
        <v>0.08</v>
      </c>
      <c r="L1611" s="6">
        <v>321.26400000000001</v>
      </c>
    </row>
    <row r="1612" spans="1:12">
      <c r="A1612" t="s">
        <v>1682</v>
      </c>
      <c r="B1612" s="5">
        <v>46056</v>
      </c>
      <c r="C1612" t="s">
        <v>31</v>
      </c>
      <c r="D1612" t="s">
        <v>41</v>
      </c>
      <c r="E1612" t="s">
        <v>22</v>
      </c>
      <c r="F1612" t="s">
        <v>23</v>
      </c>
      <c r="G1612" t="s">
        <v>38</v>
      </c>
      <c r="H1612" t="s">
        <v>39</v>
      </c>
      <c r="I1612">
        <v>3</v>
      </c>
      <c r="J1612" s="6">
        <v>326.39999999999998</v>
      </c>
      <c r="K1612" s="7">
        <v>0.2</v>
      </c>
      <c r="L1612" s="6">
        <v>783.36</v>
      </c>
    </row>
    <row r="1613" spans="1:12">
      <c r="A1613" t="s">
        <v>1683</v>
      </c>
      <c r="B1613" s="5">
        <v>46353</v>
      </c>
      <c r="C1613" t="s">
        <v>47</v>
      </c>
      <c r="D1613" t="s">
        <v>35</v>
      </c>
      <c r="E1613" t="s">
        <v>15</v>
      </c>
      <c r="F1613" t="s">
        <v>48</v>
      </c>
      <c r="G1613" t="s">
        <v>49</v>
      </c>
      <c r="H1613" t="s">
        <v>50</v>
      </c>
      <c r="I1613">
        <v>1</v>
      </c>
      <c r="J1613" s="6">
        <v>3990</v>
      </c>
      <c r="K1613" s="7">
        <v>0.2</v>
      </c>
      <c r="L1613" s="6">
        <v>3192</v>
      </c>
    </row>
    <row r="1614" spans="1:12">
      <c r="A1614" t="s">
        <v>1684</v>
      </c>
      <c r="B1614" s="5">
        <v>46367</v>
      </c>
      <c r="C1614" t="s">
        <v>20</v>
      </c>
      <c r="D1614" t="s">
        <v>14</v>
      </c>
      <c r="E1614" t="s">
        <v>15</v>
      </c>
      <c r="F1614" t="s">
        <v>73</v>
      </c>
      <c r="G1614" t="s">
        <v>127</v>
      </c>
      <c r="H1614" t="s">
        <v>63</v>
      </c>
      <c r="I1614">
        <v>2</v>
      </c>
      <c r="J1614" s="6">
        <v>25</v>
      </c>
      <c r="K1614" s="7">
        <v>0.2</v>
      </c>
      <c r="L1614" s="6">
        <v>40</v>
      </c>
    </row>
    <row r="1615" spans="1:12">
      <c r="A1615" t="s">
        <v>1685</v>
      </c>
      <c r="B1615" s="5">
        <v>46212</v>
      </c>
      <c r="C1615" t="s">
        <v>31</v>
      </c>
      <c r="D1615" t="s">
        <v>14</v>
      </c>
      <c r="E1615" t="s">
        <v>15</v>
      </c>
      <c r="F1615" t="s">
        <v>16</v>
      </c>
      <c r="G1615" t="s">
        <v>112</v>
      </c>
      <c r="H1615" t="s">
        <v>33</v>
      </c>
      <c r="I1615">
        <v>2</v>
      </c>
      <c r="J1615" s="6">
        <v>65</v>
      </c>
      <c r="K1615" s="7">
        <v>0.08</v>
      </c>
      <c r="L1615" s="6">
        <v>119.6</v>
      </c>
    </row>
    <row r="1616" spans="1:12">
      <c r="A1616" t="s">
        <v>1686</v>
      </c>
      <c r="B1616" s="5">
        <v>46176</v>
      </c>
      <c r="C1616" t="s">
        <v>20</v>
      </c>
      <c r="D1616" t="s">
        <v>35</v>
      </c>
      <c r="E1616" t="s">
        <v>22</v>
      </c>
      <c r="F1616" t="s">
        <v>27</v>
      </c>
      <c r="G1616" t="s">
        <v>32</v>
      </c>
      <c r="H1616" t="s">
        <v>58</v>
      </c>
      <c r="I1616">
        <v>9</v>
      </c>
      <c r="J1616" s="6">
        <v>280</v>
      </c>
      <c r="K1616" s="7">
        <v>0.1</v>
      </c>
      <c r="L1616" s="6">
        <v>2268</v>
      </c>
    </row>
    <row r="1617" spans="1:12">
      <c r="A1617" t="s">
        <v>1687</v>
      </c>
      <c r="B1617" s="5">
        <v>46316</v>
      </c>
      <c r="C1617" t="s">
        <v>31</v>
      </c>
      <c r="D1617" t="s">
        <v>21</v>
      </c>
      <c r="E1617" t="s">
        <v>22</v>
      </c>
      <c r="F1617" t="s">
        <v>16</v>
      </c>
      <c r="G1617" t="s">
        <v>69</v>
      </c>
      <c r="H1617" t="s">
        <v>33</v>
      </c>
      <c r="I1617">
        <v>5</v>
      </c>
      <c r="J1617" s="6">
        <v>58.3</v>
      </c>
      <c r="K1617" s="7">
        <v>0</v>
      </c>
      <c r="L1617" s="6">
        <v>291.5</v>
      </c>
    </row>
    <row r="1618" spans="1:12">
      <c r="A1618" t="s">
        <v>1688</v>
      </c>
      <c r="B1618" s="5">
        <v>46062</v>
      </c>
      <c r="C1618" t="s">
        <v>86</v>
      </c>
      <c r="D1618" t="s">
        <v>41</v>
      </c>
      <c r="E1618" t="s">
        <v>15</v>
      </c>
      <c r="F1618" t="s">
        <v>16</v>
      </c>
      <c r="G1618" t="s">
        <v>57</v>
      </c>
      <c r="H1618" t="s">
        <v>102</v>
      </c>
      <c r="I1618">
        <v>6</v>
      </c>
      <c r="J1618" s="6">
        <v>38</v>
      </c>
      <c r="K1618" s="7">
        <v>0.08</v>
      </c>
      <c r="L1618" s="6">
        <v>209.76</v>
      </c>
    </row>
    <row r="1619" spans="1:12">
      <c r="A1619" t="s">
        <v>1689</v>
      </c>
      <c r="B1619" s="5">
        <v>46223</v>
      </c>
      <c r="C1619" t="s">
        <v>13</v>
      </c>
      <c r="D1619" t="s">
        <v>21</v>
      </c>
      <c r="E1619" t="s">
        <v>22</v>
      </c>
      <c r="F1619" t="s">
        <v>23</v>
      </c>
      <c r="G1619" t="s">
        <v>24</v>
      </c>
      <c r="H1619" t="s">
        <v>43</v>
      </c>
      <c r="I1619">
        <v>2</v>
      </c>
      <c r="J1619" s="6">
        <v>95.4</v>
      </c>
      <c r="K1619" s="7">
        <v>0.05</v>
      </c>
      <c r="L1619" s="6">
        <v>181.26</v>
      </c>
    </row>
    <row r="1620" spans="1:12">
      <c r="A1620" t="s">
        <v>1690</v>
      </c>
      <c r="B1620" s="5">
        <v>46171</v>
      </c>
      <c r="C1620" t="s">
        <v>47</v>
      </c>
      <c r="D1620" t="s">
        <v>14</v>
      </c>
      <c r="E1620" t="s">
        <v>22</v>
      </c>
      <c r="F1620" t="s">
        <v>27</v>
      </c>
      <c r="G1620" t="s">
        <v>32</v>
      </c>
      <c r="H1620" t="s">
        <v>55</v>
      </c>
      <c r="I1620">
        <v>1</v>
      </c>
      <c r="J1620" s="6">
        <v>271.60000000000002</v>
      </c>
      <c r="K1620" s="7">
        <v>0</v>
      </c>
      <c r="L1620" s="6">
        <v>271.60000000000002</v>
      </c>
    </row>
    <row r="1621" spans="1:12">
      <c r="A1621" t="s">
        <v>1691</v>
      </c>
      <c r="B1621" s="5">
        <v>46267</v>
      </c>
      <c r="C1621" t="s">
        <v>47</v>
      </c>
      <c r="D1621" t="s">
        <v>35</v>
      </c>
      <c r="E1621" t="s">
        <v>22</v>
      </c>
      <c r="F1621" t="s">
        <v>48</v>
      </c>
      <c r="G1621" t="s">
        <v>49</v>
      </c>
      <c r="H1621" t="s">
        <v>50</v>
      </c>
      <c r="I1621">
        <v>1</v>
      </c>
      <c r="J1621" s="6">
        <v>3990</v>
      </c>
      <c r="K1621" s="7">
        <v>0</v>
      </c>
      <c r="L1621" s="6">
        <v>3990</v>
      </c>
    </row>
    <row r="1622" spans="1:12">
      <c r="A1622" t="s">
        <v>1692</v>
      </c>
      <c r="B1622" s="5">
        <v>46197</v>
      </c>
      <c r="C1622" t="s">
        <v>31</v>
      </c>
      <c r="D1622" t="s">
        <v>41</v>
      </c>
      <c r="E1622" t="s">
        <v>22</v>
      </c>
      <c r="F1622" t="s">
        <v>73</v>
      </c>
      <c r="G1622" t="s">
        <v>145</v>
      </c>
      <c r="H1622" t="s">
        <v>39</v>
      </c>
      <c r="I1622">
        <v>2</v>
      </c>
      <c r="J1622" s="6">
        <v>18</v>
      </c>
      <c r="K1622" s="7">
        <v>0.05</v>
      </c>
      <c r="L1622" s="6">
        <v>34.200000000000003</v>
      </c>
    </row>
    <row r="1623" spans="1:12">
      <c r="A1623" t="s">
        <v>1693</v>
      </c>
      <c r="B1623" s="5">
        <v>46269</v>
      </c>
      <c r="C1623" t="s">
        <v>20</v>
      </c>
      <c r="D1623" t="s">
        <v>14</v>
      </c>
      <c r="E1623" t="s">
        <v>22</v>
      </c>
      <c r="F1623" t="s">
        <v>16</v>
      </c>
      <c r="G1623" t="s">
        <v>69</v>
      </c>
      <c r="H1623" t="s">
        <v>58</v>
      </c>
      <c r="I1623">
        <v>1</v>
      </c>
      <c r="J1623" s="6">
        <v>52.25</v>
      </c>
      <c r="K1623" s="7">
        <v>0.08</v>
      </c>
      <c r="L1623" s="6">
        <v>48.07</v>
      </c>
    </row>
    <row r="1624" spans="1:12">
      <c r="A1624" t="s">
        <v>1694</v>
      </c>
      <c r="B1624" s="5">
        <v>46260</v>
      </c>
      <c r="C1624" t="s">
        <v>31</v>
      </c>
      <c r="D1624" t="s">
        <v>21</v>
      </c>
      <c r="E1624" t="s">
        <v>22</v>
      </c>
      <c r="F1624" t="s">
        <v>16</v>
      </c>
      <c r="G1624" t="s">
        <v>57</v>
      </c>
      <c r="H1624" t="s">
        <v>33</v>
      </c>
      <c r="I1624">
        <v>8</v>
      </c>
      <c r="J1624" s="6">
        <v>39.520000000000003</v>
      </c>
      <c r="K1624" s="7">
        <v>0.08</v>
      </c>
      <c r="L1624" s="6">
        <v>290.86720000000003</v>
      </c>
    </row>
    <row r="1625" spans="1:12">
      <c r="A1625" t="s">
        <v>1695</v>
      </c>
      <c r="B1625" s="5">
        <v>46319</v>
      </c>
      <c r="C1625" t="s">
        <v>47</v>
      </c>
      <c r="D1625" t="s">
        <v>21</v>
      </c>
      <c r="E1625" t="s">
        <v>22</v>
      </c>
      <c r="F1625" t="s">
        <v>48</v>
      </c>
      <c r="G1625" t="s">
        <v>54</v>
      </c>
      <c r="H1625" t="s">
        <v>83</v>
      </c>
      <c r="I1625">
        <v>1</v>
      </c>
      <c r="J1625" s="6">
        <v>1872</v>
      </c>
      <c r="K1625" s="7">
        <v>0</v>
      </c>
      <c r="L1625" s="6">
        <v>1872</v>
      </c>
    </row>
    <row r="1626" spans="1:12">
      <c r="A1626" t="s">
        <v>1696</v>
      </c>
      <c r="B1626" s="5">
        <v>46170</v>
      </c>
      <c r="C1626" t="s">
        <v>86</v>
      </c>
      <c r="D1626" t="s">
        <v>35</v>
      </c>
      <c r="E1626" t="s">
        <v>15</v>
      </c>
      <c r="F1626" t="s">
        <v>27</v>
      </c>
      <c r="G1626" t="s">
        <v>155</v>
      </c>
      <c r="H1626" t="s">
        <v>93</v>
      </c>
      <c r="I1626">
        <v>10</v>
      </c>
      <c r="J1626" s="6">
        <v>180</v>
      </c>
      <c r="K1626" s="7">
        <v>0.2</v>
      </c>
      <c r="L1626" s="6">
        <v>1440</v>
      </c>
    </row>
    <row r="1627" spans="1:12">
      <c r="A1627" t="s">
        <v>1697</v>
      </c>
      <c r="B1627" s="5">
        <v>46321</v>
      </c>
      <c r="C1627" t="s">
        <v>20</v>
      </c>
      <c r="D1627" t="s">
        <v>21</v>
      </c>
      <c r="E1627" t="s">
        <v>15</v>
      </c>
      <c r="F1627" t="s">
        <v>73</v>
      </c>
      <c r="G1627" t="s">
        <v>129</v>
      </c>
      <c r="H1627" t="s">
        <v>58</v>
      </c>
      <c r="I1627">
        <v>5</v>
      </c>
      <c r="J1627" s="6">
        <v>36.4</v>
      </c>
      <c r="K1627" s="7">
        <v>0.08</v>
      </c>
      <c r="L1627" s="6">
        <v>167.44</v>
      </c>
    </row>
    <row r="1628" spans="1:12">
      <c r="A1628" t="s">
        <v>1698</v>
      </c>
      <c r="B1628" s="5">
        <v>46095</v>
      </c>
      <c r="C1628" t="s">
        <v>86</v>
      </c>
      <c r="D1628" t="s">
        <v>14</v>
      </c>
      <c r="E1628" t="s">
        <v>15</v>
      </c>
      <c r="F1628" t="s">
        <v>23</v>
      </c>
      <c r="G1628" t="s">
        <v>138</v>
      </c>
      <c r="H1628" t="s">
        <v>87</v>
      </c>
      <c r="I1628">
        <v>6</v>
      </c>
      <c r="J1628" s="6">
        <v>60</v>
      </c>
      <c r="K1628" s="7">
        <v>0</v>
      </c>
      <c r="L1628" s="6">
        <v>360</v>
      </c>
    </row>
    <row r="1629" spans="1:12">
      <c r="A1629" t="s">
        <v>1699</v>
      </c>
      <c r="B1629" s="5">
        <v>46201</v>
      </c>
      <c r="C1629" t="s">
        <v>31</v>
      </c>
      <c r="D1629" t="s">
        <v>14</v>
      </c>
      <c r="E1629" t="s">
        <v>15</v>
      </c>
      <c r="F1629" t="s">
        <v>27</v>
      </c>
      <c r="G1629" t="s">
        <v>155</v>
      </c>
      <c r="H1629" t="s">
        <v>39</v>
      </c>
      <c r="I1629">
        <v>7</v>
      </c>
      <c r="J1629" s="6">
        <v>187.2</v>
      </c>
      <c r="K1629" s="7">
        <v>0.08</v>
      </c>
      <c r="L1629" s="6">
        <v>1205.568</v>
      </c>
    </row>
    <row r="1630" spans="1:12">
      <c r="A1630" t="s">
        <v>1700</v>
      </c>
      <c r="B1630" s="5">
        <v>46186</v>
      </c>
      <c r="C1630" t="s">
        <v>31</v>
      </c>
      <c r="D1630" t="s">
        <v>14</v>
      </c>
      <c r="E1630" t="s">
        <v>15</v>
      </c>
      <c r="F1630" t="s">
        <v>16</v>
      </c>
      <c r="G1630" t="s">
        <v>42</v>
      </c>
      <c r="H1630" t="s">
        <v>79</v>
      </c>
      <c r="I1630">
        <v>2</v>
      </c>
      <c r="J1630" s="6">
        <v>45</v>
      </c>
      <c r="K1630" s="7">
        <v>0.2</v>
      </c>
      <c r="L1630" s="6">
        <v>72</v>
      </c>
    </row>
    <row r="1631" spans="1:12">
      <c r="A1631" t="s">
        <v>1701</v>
      </c>
      <c r="B1631" s="5">
        <v>46170</v>
      </c>
      <c r="C1631" t="s">
        <v>20</v>
      </c>
      <c r="D1631" t="s">
        <v>41</v>
      </c>
      <c r="E1631" t="s">
        <v>22</v>
      </c>
      <c r="F1631" t="s">
        <v>60</v>
      </c>
      <c r="G1631" t="s">
        <v>76</v>
      </c>
      <c r="H1631" t="s">
        <v>58</v>
      </c>
      <c r="I1631">
        <v>1</v>
      </c>
      <c r="J1631" s="6">
        <v>665</v>
      </c>
      <c r="K1631" s="7">
        <v>0.15</v>
      </c>
      <c r="L1631" s="6">
        <v>565.25</v>
      </c>
    </row>
    <row r="1632" spans="1:12">
      <c r="A1632" t="s">
        <v>1702</v>
      </c>
      <c r="B1632" s="5">
        <v>46038</v>
      </c>
      <c r="C1632" t="s">
        <v>20</v>
      </c>
      <c r="D1632" t="s">
        <v>41</v>
      </c>
      <c r="E1632" t="s">
        <v>22</v>
      </c>
      <c r="F1632" t="s">
        <v>60</v>
      </c>
      <c r="G1632" t="s">
        <v>61</v>
      </c>
      <c r="H1632" t="s">
        <v>58</v>
      </c>
      <c r="I1632">
        <v>3</v>
      </c>
      <c r="J1632" s="6">
        <v>850</v>
      </c>
      <c r="K1632" s="7">
        <v>0.03</v>
      </c>
      <c r="L1632" s="6">
        <v>2473.5</v>
      </c>
    </row>
    <row r="1633" spans="1:12">
      <c r="A1633" t="s">
        <v>1703</v>
      </c>
      <c r="B1633" s="5">
        <v>46338</v>
      </c>
      <c r="C1633" t="s">
        <v>20</v>
      </c>
      <c r="D1633" t="s">
        <v>35</v>
      </c>
      <c r="E1633" t="s">
        <v>15</v>
      </c>
      <c r="F1633" t="s">
        <v>73</v>
      </c>
      <c r="G1633" t="s">
        <v>145</v>
      </c>
      <c r="H1633" t="s">
        <v>63</v>
      </c>
      <c r="I1633">
        <v>15</v>
      </c>
      <c r="J1633" s="6">
        <v>18</v>
      </c>
      <c r="K1633" s="7">
        <v>0.08</v>
      </c>
      <c r="L1633" s="6">
        <v>248.4</v>
      </c>
    </row>
    <row r="1634" spans="1:12">
      <c r="A1634" t="s">
        <v>1704</v>
      </c>
      <c r="B1634" s="5">
        <v>46347</v>
      </c>
      <c r="C1634" t="s">
        <v>47</v>
      </c>
      <c r="D1634" t="s">
        <v>14</v>
      </c>
      <c r="E1634" t="s">
        <v>22</v>
      </c>
      <c r="F1634" t="s">
        <v>27</v>
      </c>
      <c r="G1634" t="s">
        <v>32</v>
      </c>
      <c r="H1634" t="s">
        <v>83</v>
      </c>
      <c r="I1634">
        <v>3</v>
      </c>
      <c r="J1634" s="6">
        <v>280</v>
      </c>
      <c r="K1634" s="7">
        <v>0.05</v>
      </c>
      <c r="L1634" s="6">
        <v>798</v>
      </c>
    </row>
    <row r="1635" spans="1:12">
      <c r="A1635" t="s">
        <v>1705</v>
      </c>
      <c r="B1635" s="5">
        <v>46156</v>
      </c>
      <c r="C1635" t="s">
        <v>86</v>
      </c>
      <c r="D1635" t="s">
        <v>21</v>
      </c>
      <c r="E1635" t="s">
        <v>22</v>
      </c>
      <c r="F1635" t="s">
        <v>73</v>
      </c>
      <c r="G1635" t="s">
        <v>127</v>
      </c>
      <c r="H1635" t="s">
        <v>87</v>
      </c>
      <c r="I1635">
        <v>3</v>
      </c>
      <c r="J1635" s="6">
        <v>26.5</v>
      </c>
      <c r="K1635" s="7">
        <v>0.2</v>
      </c>
      <c r="L1635" s="6">
        <v>63.6</v>
      </c>
    </row>
    <row r="1636" spans="1:12">
      <c r="A1636" t="s">
        <v>1706</v>
      </c>
      <c r="B1636" s="5">
        <v>46090</v>
      </c>
      <c r="C1636" t="s">
        <v>47</v>
      </c>
      <c r="D1636" t="s">
        <v>14</v>
      </c>
      <c r="E1636" t="s">
        <v>15</v>
      </c>
      <c r="F1636" t="s">
        <v>23</v>
      </c>
      <c r="G1636" t="s">
        <v>38</v>
      </c>
      <c r="H1636" t="s">
        <v>83</v>
      </c>
      <c r="I1636">
        <v>5</v>
      </c>
      <c r="J1636" s="6">
        <v>326.39999999999998</v>
      </c>
      <c r="K1636" s="7">
        <v>0.03</v>
      </c>
      <c r="L1636" s="6">
        <v>1583.04</v>
      </c>
    </row>
    <row r="1637" spans="1:12">
      <c r="A1637" t="s">
        <v>1707</v>
      </c>
      <c r="B1637" s="5">
        <v>46044</v>
      </c>
      <c r="C1637" t="s">
        <v>47</v>
      </c>
      <c r="D1637" t="s">
        <v>14</v>
      </c>
      <c r="E1637" t="s">
        <v>22</v>
      </c>
      <c r="F1637" t="s">
        <v>16</v>
      </c>
      <c r="G1637" t="s">
        <v>69</v>
      </c>
      <c r="H1637" t="s">
        <v>50</v>
      </c>
      <c r="I1637">
        <v>4</v>
      </c>
      <c r="J1637" s="6">
        <v>56.1</v>
      </c>
      <c r="K1637" s="7">
        <v>0.15</v>
      </c>
      <c r="L1637" s="6">
        <v>190.74</v>
      </c>
    </row>
    <row r="1638" spans="1:12">
      <c r="A1638" t="s">
        <v>1708</v>
      </c>
      <c r="B1638" s="5">
        <v>46060</v>
      </c>
      <c r="C1638" t="s">
        <v>31</v>
      </c>
      <c r="D1638" t="s">
        <v>35</v>
      </c>
      <c r="E1638" t="s">
        <v>22</v>
      </c>
      <c r="F1638" t="s">
        <v>73</v>
      </c>
      <c r="G1638" t="s">
        <v>74</v>
      </c>
      <c r="H1638" t="s">
        <v>79</v>
      </c>
      <c r="I1638">
        <v>9</v>
      </c>
      <c r="J1638" s="6">
        <v>8.48</v>
      </c>
      <c r="K1638" s="7">
        <v>0.08</v>
      </c>
      <c r="L1638" s="6">
        <v>70.214399999999998</v>
      </c>
    </row>
    <row r="1639" spans="1:12">
      <c r="A1639" t="s">
        <v>1709</v>
      </c>
      <c r="B1639" s="5">
        <v>46202</v>
      </c>
      <c r="C1639" t="s">
        <v>13</v>
      </c>
      <c r="D1639" t="s">
        <v>35</v>
      </c>
      <c r="E1639" t="s">
        <v>15</v>
      </c>
      <c r="F1639" t="s">
        <v>48</v>
      </c>
      <c r="G1639" t="s">
        <v>96</v>
      </c>
      <c r="H1639" t="s">
        <v>43</v>
      </c>
      <c r="I1639">
        <v>1</v>
      </c>
      <c r="J1639" s="6">
        <v>2650</v>
      </c>
      <c r="K1639" s="7">
        <v>0.05</v>
      </c>
      <c r="L1639" s="6">
        <v>2517.5</v>
      </c>
    </row>
    <row r="1640" spans="1:12">
      <c r="A1640" t="s">
        <v>1710</v>
      </c>
      <c r="B1640" s="5">
        <v>46225</v>
      </c>
      <c r="C1640" t="s">
        <v>31</v>
      </c>
      <c r="D1640" t="s">
        <v>14</v>
      </c>
      <c r="E1640" t="s">
        <v>22</v>
      </c>
      <c r="F1640" t="s">
        <v>23</v>
      </c>
      <c r="G1640" t="s">
        <v>52</v>
      </c>
      <c r="H1640" t="s">
        <v>79</v>
      </c>
      <c r="I1640">
        <v>3</v>
      </c>
      <c r="J1640" s="6">
        <v>436.5</v>
      </c>
      <c r="K1640" s="7">
        <v>0.05</v>
      </c>
      <c r="L1640" s="6">
        <v>1244.0250000000001</v>
      </c>
    </row>
    <row r="1641" spans="1:12">
      <c r="A1641" t="s">
        <v>1711</v>
      </c>
      <c r="B1641" s="5">
        <v>46335</v>
      </c>
      <c r="C1641" t="s">
        <v>86</v>
      </c>
      <c r="D1641" t="s">
        <v>21</v>
      </c>
      <c r="E1641" t="s">
        <v>15</v>
      </c>
      <c r="F1641" t="s">
        <v>23</v>
      </c>
      <c r="G1641" t="s">
        <v>38</v>
      </c>
      <c r="H1641" t="s">
        <v>93</v>
      </c>
      <c r="I1641">
        <v>4</v>
      </c>
      <c r="J1641" s="6">
        <v>326.39999999999998</v>
      </c>
      <c r="K1641" s="7">
        <v>0.08</v>
      </c>
      <c r="L1641" s="6">
        <v>1201.152</v>
      </c>
    </row>
    <row r="1642" spans="1:12">
      <c r="A1642" t="s">
        <v>1712</v>
      </c>
      <c r="B1642" s="5">
        <v>46141</v>
      </c>
      <c r="C1642" t="s">
        <v>31</v>
      </c>
      <c r="D1642" t="s">
        <v>41</v>
      </c>
      <c r="E1642" t="s">
        <v>22</v>
      </c>
      <c r="F1642" t="s">
        <v>16</v>
      </c>
      <c r="G1642" t="s">
        <v>17</v>
      </c>
      <c r="H1642" t="s">
        <v>33</v>
      </c>
      <c r="I1642">
        <v>3</v>
      </c>
      <c r="J1642" s="6">
        <v>14.55</v>
      </c>
      <c r="K1642" s="7">
        <v>0.1</v>
      </c>
      <c r="L1642" s="6">
        <v>39.284999999999997</v>
      </c>
    </row>
    <row r="1643" spans="1:12">
      <c r="A1643" t="s">
        <v>1713</v>
      </c>
      <c r="B1643" s="5">
        <v>46190</v>
      </c>
      <c r="C1643" t="s">
        <v>86</v>
      </c>
      <c r="D1643" t="s">
        <v>41</v>
      </c>
      <c r="E1643" t="s">
        <v>22</v>
      </c>
      <c r="F1643" t="s">
        <v>16</v>
      </c>
      <c r="G1643" t="s">
        <v>112</v>
      </c>
      <c r="H1643" t="s">
        <v>102</v>
      </c>
      <c r="I1643">
        <v>2</v>
      </c>
      <c r="J1643" s="6">
        <v>65</v>
      </c>
      <c r="K1643" s="7">
        <v>0.2</v>
      </c>
      <c r="L1643" s="6">
        <v>104</v>
      </c>
    </row>
    <row r="1644" spans="1:12">
      <c r="A1644" t="s">
        <v>1714</v>
      </c>
      <c r="B1644" s="5">
        <v>46126</v>
      </c>
      <c r="C1644" t="s">
        <v>31</v>
      </c>
      <c r="D1644" t="s">
        <v>21</v>
      </c>
      <c r="E1644" t="s">
        <v>22</v>
      </c>
      <c r="F1644" t="s">
        <v>73</v>
      </c>
      <c r="G1644" t="s">
        <v>127</v>
      </c>
      <c r="H1644" t="s">
        <v>39</v>
      </c>
      <c r="I1644">
        <v>3</v>
      </c>
      <c r="J1644" s="6">
        <v>26.5</v>
      </c>
      <c r="K1644" s="7">
        <v>0.03</v>
      </c>
      <c r="L1644" s="6">
        <v>77.114999999999995</v>
      </c>
    </row>
    <row r="1645" spans="1:12">
      <c r="A1645" t="s">
        <v>1715</v>
      </c>
      <c r="B1645" s="5">
        <v>46299</v>
      </c>
      <c r="C1645" t="s">
        <v>31</v>
      </c>
      <c r="D1645" t="s">
        <v>35</v>
      </c>
      <c r="E1645" t="s">
        <v>22</v>
      </c>
      <c r="F1645" t="s">
        <v>73</v>
      </c>
      <c r="G1645" t="s">
        <v>129</v>
      </c>
      <c r="H1645" t="s">
        <v>39</v>
      </c>
      <c r="I1645">
        <v>8</v>
      </c>
      <c r="J1645" s="6">
        <v>35</v>
      </c>
      <c r="K1645" s="7">
        <v>0.03</v>
      </c>
      <c r="L1645" s="6">
        <v>271.60000000000002</v>
      </c>
    </row>
    <row r="1646" spans="1:12">
      <c r="A1646" t="s">
        <v>1716</v>
      </c>
      <c r="B1646" s="5">
        <v>46190</v>
      </c>
      <c r="C1646" t="s">
        <v>20</v>
      </c>
      <c r="D1646" t="s">
        <v>14</v>
      </c>
      <c r="E1646" t="s">
        <v>22</v>
      </c>
      <c r="F1646" t="s">
        <v>48</v>
      </c>
      <c r="G1646" t="s">
        <v>99</v>
      </c>
      <c r="H1646" t="s">
        <v>25</v>
      </c>
      <c r="I1646">
        <v>4</v>
      </c>
      <c r="J1646" s="6">
        <v>3120</v>
      </c>
      <c r="K1646" s="7">
        <v>0.08</v>
      </c>
      <c r="L1646" s="6">
        <v>11481.6</v>
      </c>
    </row>
    <row r="1647" spans="1:12">
      <c r="A1647" t="s">
        <v>1717</v>
      </c>
      <c r="B1647" s="5">
        <v>46351</v>
      </c>
      <c r="C1647" t="s">
        <v>13</v>
      </c>
      <c r="D1647" t="s">
        <v>14</v>
      </c>
      <c r="E1647" t="s">
        <v>22</v>
      </c>
      <c r="F1647" t="s">
        <v>48</v>
      </c>
      <c r="G1647" t="s">
        <v>99</v>
      </c>
      <c r="H1647" t="s">
        <v>29</v>
      </c>
      <c r="I1647">
        <v>2</v>
      </c>
      <c r="J1647" s="6">
        <v>3000</v>
      </c>
      <c r="K1647" s="7">
        <v>0.03</v>
      </c>
      <c r="L1647" s="6">
        <v>5820</v>
      </c>
    </row>
    <row r="1648" spans="1:12">
      <c r="A1648" t="s">
        <v>1718</v>
      </c>
      <c r="B1648" s="5">
        <v>46274</v>
      </c>
      <c r="C1648" t="s">
        <v>86</v>
      </c>
      <c r="D1648" t="s">
        <v>14</v>
      </c>
      <c r="E1648" t="s">
        <v>15</v>
      </c>
      <c r="F1648" t="s">
        <v>23</v>
      </c>
      <c r="G1648" t="s">
        <v>24</v>
      </c>
      <c r="H1648" t="s">
        <v>93</v>
      </c>
      <c r="I1648">
        <v>1</v>
      </c>
      <c r="J1648" s="6">
        <v>90</v>
      </c>
      <c r="K1648" s="7">
        <v>0</v>
      </c>
      <c r="L1648" s="6">
        <v>90</v>
      </c>
    </row>
    <row r="1649" spans="1:12">
      <c r="A1649" t="s">
        <v>1719</v>
      </c>
      <c r="B1649" s="5">
        <v>46347</v>
      </c>
      <c r="C1649" t="s">
        <v>31</v>
      </c>
      <c r="D1649" t="s">
        <v>21</v>
      </c>
      <c r="E1649" t="s">
        <v>22</v>
      </c>
      <c r="F1649" t="s">
        <v>48</v>
      </c>
      <c r="G1649" t="s">
        <v>71</v>
      </c>
      <c r="H1649" t="s">
        <v>39</v>
      </c>
      <c r="I1649">
        <v>4</v>
      </c>
      <c r="J1649" s="6">
        <v>3200</v>
      </c>
      <c r="K1649" s="7">
        <v>0.2</v>
      </c>
      <c r="L1649" s="6">
        <v>10240</v>
      </c>
    </row>
    <row r="1650" spans="1:12">
      <c r="A1650" t="s">
        <v>1720</v>
      </c>
      <c r="B1650" s="5">
        <v>46204</v>
      </c>
      <c r="C1650" t="s">
        <v>86</v>
      </c>
      <c r="D1650" t="s">
        <v>41</v>
      </c>
      <c r="E1650" t="s">
        <v>22</v>
      </c>
      <c r="F1650" t="s">
        <v>60</v>
      </c>
      <c r="G1650" t="s">
        <v>61</v>
      </c>
      <c r="H1650" t="s">
        <v>93</v>
      </c>
      <c r="I1650">
        <v>2</v>
      </c>
      <c r="J1650" s="6">
        <v>807.5</v>
      </c>
      <c r="K1650" s="7">
        <v>0.08</v>
      </c>
      <c r="L1650" s="6">
        <v>1485.8</v>
      </c>
    </row>
    <row r="1651" spans="1:12">
      <c r="A1651" t="s">
        <v>1721</v>
      </c>
      <c r="B1651" s="5">
        <v>46085</v>
      </c>
      <c r="C1651" t="s">
        <v>31</v>
      </c>
      <c r="D1651" t="s">
        <v>14</v>
      </c>
      <c r="E1651" t="s">
        <v>15</v>
      </c>
      <c r="F1651" t="s">
        <v>16</v>
      </c>
      <c r="G1651" t="s">
        <v>42</v>
      </c>
      <c r="H1651" t="s">
        <v>33</v>
      </c>
      <c r="I1651">
        <v>1</v>
      </c>
      <c r="J1651" s="6">
        <v>42.75</v>
      </c>
      <c r="K1651" s="7">
        <v>0.05</v>
      </c>
      <c r="L1651" s="6">
        <v>40.612499999999997</v>
      </c>
    </row>
    <row r="1652" spans="1:12">
      <c r="A1652" t="s">
        <v>1722</v>
      </c>
      <c r="B1652" s="5">
        <v>46177</v>
      </c>
      <c r="C1652" t="s">
        <v>31</v>
      </c>
      <c r="D1652" t="s">
        <v>14</v>
      </c>
      <c r="E1652" t="s">
        <v>22</v>
      </c>
      <c r="F1652" t="s">
        <v>60</v>
      </c>
      <c r="G1652" t="s">
        <v>76</v>
      </c>
      <c r="H1652" t="s">
        <v>33</v>
      </c>
      <c r="I1652">
        <v>1</v>
      </c>
      <c r="J1652" s="6">
        <v>728</v>
      </c>
      <c r="K1652" s="7">
        <v>0.08</v>
      </c>
      <c r="L1652" s="6">
        <v>669.76</v>
      </c>
    </row>
    <row r="1653" spans="1:12">
      <c r="A1653" t="s">
        <v>1723</v>
      </c>
      <c r="B1653" s="5">
        <v>46094</v>
      </c>
      <c r="C1653" t="s">
        <v>47</v>
      </c>
      <c r="D1653" t="s">
        <v>14</v>
      </c>
      <c r="E1653" t="s">
        <v>22</v>
      </c>
      <c r="F1653" t="s">
        <v>16</v>
      </c>
      <c r="G1653" t="s">
        <v>65</v>
      </c>
      <c r="H1653" t="s">
        <v>55</v>
      </c>
      <c r="I1653">
        <v>6</v>
      </c>
      <c r="J1653" s="6">
        <v>80</v>
      </c>
      <c r="K1653" s="7">
        <v>0.08</v>
      </c>
      <c r="L1653" s="6">
        <v>441.6</v>
      </c>
    </row>
    <row r="1654" spans="1:12">
      <c r="A1654" t="s">
        <v>1724</v>
      </c>
      <c r="B1654" s="5">
        <v>46375</v>
      </c>
      <c r="C1654" t="s">
        <v>20</v>
      </c>
      <c r="D1654" t="s">
        <v>14</v>
      </c>
      <c r="E1654" t="s">
        <v>22</v>
      </c>
      <c r="F1654" t="s">
        <v>48</v>
      </c>
      <c r="G1654" t="s">
        <v>99</v>
      </c>
      <c r="H1654" t="s">
        <v>58</v>
      </c>
      <c r="I1654">
        <v>1</v>
      </c>
      <c r="J1654" s="6">
        <v>3000</v>
      </c>
      <c r="K1654" s="7">
        <v>0.05</v>
      </c>
      <c r="L1654" s="6">
        <v>2850</v>
      </c>
    </row>
    <row r="1655" spans="1:12">
      <c r="A1655" t="s">
        <v>1725</v>
      </c>
      <c r="B1655" s="5">
        <v>46164</v>
      </c>
      <c r="C1655" t="s">
        <v>47</v>
      </c>
      <c r="D1655" t="s">
        <v>14</v>
      </c>
      <c r="E1655" t="s">
        <v>15</v>
      </c>
      <c r="F1655" t="s">
        <v>23</v>
      </c>
      <c r="G1655" t="s">
        <v>52</v>
      </c>
      <c r="H1655" t="s">
        <v>50</v>
      </c>
      <c r="I1655">
        <v>5</v>
      </c>
      <c r="J1655" s="6">
        <v>477</v>
      </c>
      <c r="K1655" s="7">
        <v>0.03</v>
      </c>
      <c r="L1655" s="6">
        <v>2313.4499999999998</v>
      </c>
    </row>
    <row r="1656" spans="1:12">
      <c r="A1656" t="s">
        <v>1726</v>
      </c>
      <c r="B1656" s="5">
        <v>46049</v>
      </c>
      <c r="C1656" t="s">
        <v>47</v>
      </c>
      <c r="D1656" t="s">
        <v>41</v>
      </c>
      <c r="E1656" t="s">
        <v>22</v>
      </c>
      <c r="F1656" t="s">
        <v>23</v>
      </c>
      <c r="G1656" t="s">
        <v>24</v>
      </c>
      <c r="H1656" t="s">
        <v>50</v>
      </c>
      <c r="I1656">
        <v>2</v>
      </c>
      <c r="J1656" s="6">
        <v>87.3</v>
      </c>
      <c r="K1656" s="7">
        <v>0.15</v>
      </c>
      <c r="L1656" s="6">
        <v>148.41</v>
      </c>
    </row>
    <row r="1657" spans="1:12">
      <c r="A1657" t="s">
        <v>1727</v>
      </c>
      <c r="B1657" s="5">
        <v>46202</v>
      </c>
      <c r="C1657" t="s">
        <v>13</v>
      </c>
      <c r="D1657" t="s">
        <v>21</v>
      </c>
      <c r="E1657" t="s">
        <v>15</v>
      </c>
      <c r="F1657" t="s">
        <v>16</v>
      </c>
      <c r="G1657" t="s">
        <v>17</v>
      </c>
      <c r="H1657" t="s">
        <v>18</v>
      </c>
      <c r="I1657">
        <v>6</v>
      </c>
      <c r="J1657" s="6">
        <v>15.6</v>
      </c>
      <c r="K1657" s="7">
        <v>0.05</v>
      </c>
      <c r="L1657" s="6">
        <v>88.92</v>
      </c>
    </row>
    <row r="1658" spans="1:12">
      <c r="A1658" t="s">
        <v>1728</v>
      </c>
      <c r="B1658" s="5">
        <v>46288</v>
      </c>
      <c r="C1658" t="s">
        <v>47</v>
      </c>
      <c r="D1658" t="s">
        <v>41</v>
      </c>
      <c r="E1658" t="s">
        <v>15</v>
      </c>
      <c r="F1658" t="s">
        <v>16</v>
      </c>
      <c r="G1658" t="s">
        <v>69</v>
      </c>
      <c r="H1658" t="s">
        <v>55</v>
      </c>
      <c r="I1658">
        <v>1</v>
      </c>
      <c r="J1658" s="6">
        <v>56.1</v>
      </c>
      <c r="K1658" s="7">
        <v>0.08</v>
      </c>
      <c r="L1658" s="6">
        <v>51.612000000000002</v>
      </c>
    </row>
    <row r="1659" spans="1:12">
      <c r="A1659" t="s">
        <v>1729</v>
      </c>
      <c r="B1659" s="5">
        <v>46132</v>
      </c>
      <c r="C1659" t="s">
        <v>20</v>
      </c>
      <c r="D1659" t="s">
        <v>21</v>
      </c>
      <c r="E1659" t="s">
        <v>15</v>
      </c>
      <c r="F1659" t="s">
        <v>73</v>
      </c>
      <c r="G1659" t="s">
        <v>81</v>
      </c>
      <c r="H1659" t="s">
        <v>58</v>
      </c>
      <c r="I1659">
        <v>2</v>
      </c>
      <c r="J1659" s="6">
        <v>12.48</v>
      </c>
      <c r="K1659" s="7">
        <v>0</v>
      </c>
      <c r="L1659" s="6">
        <v>24.96</v>
      </c>
    </row>
    <row r="1660" spans="1:12">
      <c r="A1660" t="s">
        <v>1730</v>
      </c>
      <c r="B1660" s="5">
        <v>46099</v>
      </c>
      <c r="C1660" t="s">
        <v>13</v>
      </c>
      <c r="D1660" t="s">
        <v>21</v>
      </c>
      <c r="E1660" t="s">
        <v>22</v>
      </c>
      <c r="F1660" t="s">
        <v>48</v>
      </c>
      <c r="G1660" t="s">
        <v>49</v>
      </c>
      <c r="H1660" t="s">
        <v>43</v>
      </c>
      <c r="I1660">
        <v>1</v>
      </c>
      <c r="J1660" s="6">
        <v>3990</v>
      </c>
      <c r="K1660" s="7">
        <v>0.05</v>
      </c>
      <c r="L1660" s="6">
        <v>3790.5</v>
      </c>
    </row>
    <row r="1661" spans="1:12">
      <c r="A1661" t="s">
        <v>1731</v>
      </c>
      <c r="B1661" s="5">
        <v>46232</v>
      </c>
      <c r="C1661" t="s">
        <v>13</v>
      </c>
      <c r="D1661" t="s">
        <v>14</v>
      </c>
      <c r="E1661" t="s">
        <v>22</v>
      </c>
      <c r="F1661" t="s">
        <v>23</v>
      </c>
      <c r="G1661" t="s">
        <v>24</v>
      </c>
      <c r="H1661" t="s">
        <v>43</v>
      </c>
      <c r="I1661">
        <v>2</v>
      </c>
      <c r="J1661" s="6">
        <v>87.3</v>
      </c>
      <c r="K1661" s="7">
        <v>0.05</v>
      </c>
      <c r="L1661" s="6">
        <v>165.87</v>
      </c>
    </row>
    <row r="1662" spans="1:12">
      <c r="A1662" t="s">
        <v>1732</v>
      </c>
      <c r="B1662" s="5">
        <v>46185</v>
      </c>
      <c r="C1662" t="s">
        <v>20</v>
      </c>
      <c r="D1662" t="s">
        <v>14</v>
      </c>
      <c r="E1662" t="s">
        <v>22</v>
      </c>
      <c r="F1662" t="s">
        <v>48</v>
      </c>
      <c r="G1662" t="s">
        <v>99</v>
      </c>
      <c r="H1662" t="s">
        <v>25</v>
      </c>
      <c r="I1662">
        <v>1</v>
      </c>
      <c r="J1662" s="6">
        <v>3000</v>
      </c>
      <c r="K1662" s="7">
        <v>0.2</v>
      </c>
      <c r="L1662" s="6">
        <v>2400</v>
      </c>
    </row>
    <row r="1663" spans="1:12">
      <c r="A1663" t="s">
        <v>1733</v>
      </c>
      <c r="B1663" s="5">
        <v>46196</v>
      </c>
      <c r="C1663" t="s">
        <v>13</v>
      </c>
      <c r="D1663" t="s">
        <v>14</v>
      </c>
      <c r="E1663" t="s">
        <v>22</v>
      </c>
      <c r="F1663" t="s">
        <v>23</v>
      </c>
      <c r="G1663" t="s">
        <v>38</v>
      </c>
      <c r="H1663" t="s">
        <v>43</v>
      </c>
      <c r="I1663">
        <v>1</v>
      </c>
      <c r="J1663" s="6">
        <v>332.8</v>
      </c>
      <c r="K1663" s="7">
        <v>0.2</v>
      </c>
      <c r="L1663" s="6">
        <v>266.24</v>
      </c>
    </row>
    <row r="1664" spans="1:12">
      <c r="A1664" t="s">
        <v>1734</v>
      </c>
      <c r="B1664" s="5">
        <v>46351</v>
      </c>
      <c r="C1664" t="s">
        <v>47</v>
      </c>
      <c r="D1664" t="s">
        <v>41</v>
      </c>
      <c r="E1664" t="s">
        <v>22</v>
      </c>
      <c r="F1664" t="s">
        <v>16</v>
      </c>
      <c r="G1664" t="s">
        <v>42</v>
      </c>
      <c r="H1664" t="s">
        <v>50</v>
      </c>
      <c r="I1664">
        <v>2</v>
      </c>
      <c r="J1664" s="6">
        <v>47.7</v>
      </c>
      <c r="K1664" s="7">
        <v>0.08</v>
      </c>
      <c r="L1664" s="6">
        <v>87.768000000000001</v>
      </c>
    </row>
    <row r="1665" spans="1:12">
      <c r="A1665" t="s">
        <v>1735</v>
      </c>
      <c r="B1665" s="5">
        <v>46188</v>
      </c>
      <c r="C1665" t="s">
        <v>86</v>
      </c>
      <c r="D1665" t="s">
        <v>14</v>
      </c>
      <c r="E1665" t="s">
        <v>22</v>
      </c>
      <c r="F1665" t="s">
        <v>60</v>
      </c>
      <c r="G1665" t="s">
        <v>76</v>
      </c>
      <c r="H1665" t="s">
        <v>87</v>
      </c>
      <c r="I1665">
        <v>3</v>
      </c>
      <c r="J1665" s="6">
        <v>700</v>
      </c>
      <c r="K1665" s="7">
        <v>0.03</v>
      </c>
      <c r="L1665" s="6">
        <v>2037</v>
      </c>
    </row>
    <row r="1666" spans="1:12">
      <c r="A1666" t="s">
        <v>1736</v>
      </c>
      <c r="B1666" s="5">
        <v>46347</v>
      </c>
      <c r="C1666" t="s">
        <v>20</v>
      </c>
      <c r="D1666" t="s">
        <v>14</v>
      </c>
      <c r="E1666" t="s">
        <v>22</v>
      </c>
      <c r="F1666" t="s">
        <v>60</v>
      </c>
      <c r="G1666" t="s">
        <v>61</v>
      </c>
      <c r="H1666" t="s">
        <v>58</v>
      </c>
      <c r="I1666">
        <v>1</v>
      </c>
      <c r="J1666" s="6">
        <v>884</v>
      </c>
      <c r="K1666" s="7">
        <v>0.03</v>
      </c>
      <c r="L1666" s="6">
        <v>857.48</v>
      </c>
    </row>
    <row r="1667" spans="1:12">
      <c r="A1667" t="s">
        <v>1737</v>
      </c>
      <c r="B1667" s="5">
        <v>46367</v>
      </c>
      <c r="C1667" t="s">
        <v>20</v>
      </c>
      <c r="D1667" t="s">
        <v>14</v>
      </c>
      <c r="E1667" t="s">
        <v>15</v>
      </c>
      <c r="F1667" t="s">
        <v>23</v>
      </c>
      <c r="G1667" t="s">
        <v>138</v>
      </c>
      <c r="H1667" t="s">
        <v>58</v>
      </c>
      <c r="I1667">
        <v>2</v>
      </c>
      <c r="J1667" s="6">
        <v>61.2</v>
      </c>
      <c r="K1667" s="7">
        <v>0.03</v>
      </c>
      <c r="L1667" s="6">
        <v>118.72799999999999</v>
      </c>
    </row>
    <row r="1668" spans="1:12">
      <c r="A1668" t="s">
        <v>1738</v>
      </c>
      <c r="B1668" s="5">
        <v>46152</v>
      </c>
      <c r="C1668" t="s">
        <v>86</v>
      </c>
      <c r="D1668" t="s">
        <v>41</v>
      </c>
      <c r="E1668" t="s">
        <v>15</v>
      </c>
      <c r="F1668" t="s">
        <v>48</v>
      </c>
      <c r="G1668" t="s">
        <v>99</v>
      </c>
      <c r="H1668" t="s">
        <v>93</v>
      </c>
      <c r="I1668">
        <v>1</v>
      </c>
      <c r="J1668" s="6">
        <v>3000</v>
      </c>
      <c r="K1668" s="7">
        <v>0.08</v>
      </c>
      <c r="L1668" s="6">
        <v>2760</v>
      </c>
    </row>
    <row r="1669" spans="1:12">
      <c r="A1669" t="s">
        <v>1739</v>
      </c>
      <c r="B1669" s="5">
        <v>46338</v>
      </c>
      <c r="C1669" t="s">
        <v>20</v>
      </c>
      <c r="D1669" t="s">
        <v>14</v>
      </c>
      <c r="E1669" t="s">
        <v>22</v>
      </c>
      <c r="F1669" t="s">
        <v>27</v>
      </c>
      <c r="G1669" t="s">
        <v>32</v>
      </c>
      <c r="H1669" t="s">
        <v>58</v>
      </c>
      <c r="I1669">
        <v>3</v>
      </c>
      <c r="J1669" s="6">
        <v>271.60000000000002</v>
      </c>
      <c r="K1669" s="7">
        <v>0.05</v>
      </c>
      <c r="L1669" s="6">
        <v>774.06</v>
      </c>
    </row>
    <row r="1670" spans="1:12">
      <c r="A1670" t="s">
        <v>1740</v>
      </c>
      <c r="B1670" s="5">
        <v>46340</v>
      </c>
      <c r="C1670" t="s">
        <v>86</v>
      </c>
      <c r="D1670" t="s">
        <v>14</v>
      </c>
      <c r="E1670" t="s">
        <v>15</v>
      </c>
      <c r="F1670" t="s">
        <v>73</v>
      </c>
      <c r="G1670" t="s">
        <v>129</v>
      </c>
      <c r="H1670" t="s">
        <v>87</v>
      </c>
      <c r="I1670">
        <v>8</v>
      </c>
      <c r="J1670" s="6">
        <v>37.1</v>
      </c>
      <c r="K1670" s="7">
        <v>0.08</v>
      </c>
      <c r="L1670" s="6">
        <v>273.05599999999998</v>
      </c>
    </row>
    <row r="1671" spans="1:12">
      <c r="A1671" t="s">
        <v>1741</v>
      </c>
      <c r="B1671" s="5">
        <v>46263</v>
      </c>
      <c r="C1671" t="s">
        <v>13</v>
      </c>
      <c r="D1671" t="s">
        <v>35</v>
      </c>
      <c r="E1671" t="s">
        <v>15</v>
      </c>
      <c r="F1671" t="s">
        <v>48</v>
      </c>
      <c r="G1671" t="s">
        <v>99</v>
      </c>
      <c r="H1671" t="s">
        <v>29</v>
      </c>
      <c r="I1671">
        <v>1</v>
      </c>
      <c r="J1671" s="6">
        <v>3000</v>
      </c>
      <c r="K1671" s="7">
        <v>0.05</v>
      </c>
      <c r="L1671" s="6">
        <v>2850</v>
      </c>
    </row>
    <row r="1672" spans="1:12">
      <c r="A1672" t="s">
        <v>1742</v>
      </c>
      <c r="B1672" s="5">
        <v>46117</v>
      </c>
      <c r="C1672" t="s">
        <v>47</v>
      </c>
      <c r="D1672" t="s">
        <v>14</v>
      </c>
      <c r="E1672" t="s">
        <v>22</v>
      </c>
      <c r="F1672" t="s">
        <v>60</v>
      </c>
      <c r="G1672" t="s">
        <v>67</v>
      </c>
      <c r="H1672" t="s">
        <v>83</v>
      </c>
      <c r="I1672">
        <v>1</v>
      </c>
      <c r="J1672" s="6">
        <v>1425</v>
      </c>
      <c r="K1672" s="7">
        <v>0</v>
      </c>
      <c r="L1672" s="6">
        <v>1425</v>
      </c>
    </row>
    <row r="1673" spans="1:12">
      <c r="A1673" t="s">
        <v>1743</v>
      </c>
      <c r="B1673" s="5">
        <v>46377</v>
      </c>
      <c r="C1673" t="s">
        <v>13</v>
      </c>
      <c r="D1673" t="s">
        <v>41</v>
      </c>
      <c r="E1673" t="s">
        <v>15</v>
      </c>
      <c r="F1673" t="s">
        <v>23</v>
      </c>
      <c r="G1673" t="s">
        <v>52</v>
      </c>
      <c r="H1673" t="s">
        <v>18</v>
      </c>
      <c r="I1673">
        <v>5</v>
      </c>
      <c r="J1673" s="6">
        <v>450</v>
      </c>
      <c r="K1673" s="7">
        <v>0.15</v>
      </c>
      <c r="L1673" s="6">
        <v>1912.5</v>
      </c>
    </row>
    <row r="1674" spans="1:12">
      <c r="A1674" t="s">
        <v>1744</v>
      </c>
      <c r="B1674" s="5">
        <v>46378</v>
      </c>
      <c r="C1674" t="s">
        <v>31</v>
      </c>
      <c r="D1674" t="s">
        <v>14</v>
      </c>
      <c r="E1674" t="s">
        <v>15</v>
      </c>
      <c r="F1674" t="s">
        <v>73</v>
      </c>
      <c r="G1674" t="s">
        <v>129</v>
      </c>
      <c r="H1674" t="s">
        <v>33</v>
      </c>
      <c r="I1674">
        <v>7</v>
      </c>
      <c r="J1674" s="6">
        <v>35</v>
      </c>
      <c r="K1674" s="7">
        <v>0.15</v>
      </c>
      <c r="L1674" s="6">
        <v>208.25</v>
      </c>
    </row>
    <row r="1675" spans="1:12">
      <c r="A1675" t="s">
        <v>1745</v>
      </c>
      <c r="B1675" s="5">
        <v>46041</v>
      </c>
      <c r="C1675" t="s">
        <v>31</v>
      </c>
      <c r="D1675" t="s">
        <v>14</v>
      </c>
      <c r="E1675" t="s">
        <v>22</v>
      </c>
      <c r="F1675" t="s">
        <v>73</v>
      </c>
      <c r="G1675" t="s">
        <v>74</v>
      </c>
      <c r="H1675" t="s">
        <v>33</v>
      </c>
      <c r="I1675">
        <v>4</v>
      </c>
      <c r="J1675" s="6">
        <v>8.16</v>
      </c>
      <c r="K1675" s="7">
        <v>0</v>
      </c>
      <c r="L1675" s="6">
        <v>32.64</v>
      </c>
    </row>
    <row r="1676" spans="1:12">
      <c r="A1676" t="s">
        <v>1746</v>
      </c>
      <c r="B1676" s="5">
        <v>46135</v>
      </c>
      <c r="C1676" t="s">
        <v>47</v>
      </c>
      <c r="D1676" t="s">
        <v>35</v>
      </c>
      <c r="E1676" t="s">
        <v>22</v>
      </c>
      <c r="F1676" t="s">
        <v>60</v>
      </c>
      <c r="G1676" t="s">
        <v>67</v>
      </c>
      <c r="H1676" t="s">
        <v>55</v>
      </c>
      <c r="I1676">
        <v>2</v>
      </c>
      <c r="J1676" s="6">
        <v>1530</v>
      </c>
      <c r="K1676" s="7">
        <v>0.03</v>
      </c>
      <c r="L1676" s="6">
        <v>2968.2</v>
      </c>
    </row>
    <row r="1677" spans="1:12">
      <c r="A1677" t="s">
        <v>1747</v>
      </c>
      <c r="B1677" s="5">
        <v>46100</v>
      </c>
      <c r="C1677" t="s">
        <v>20</v>
      </c>
      <c r="D1677" t="s">
        <v>21</v>
      </c>
      <c r="E1677" t="s">
        <v>22</v>
      </c>
      <c r="F1677" t="s">
        <v>16</v>
      </c>
      <c r="G1677" t="s">
        <v>69</v>
      </c>
      <c r="H1677" t="s">
        <v>63</v>
      </c>
      <c r="I1677">
        <v>1</v>
      </c>
      <c r="J1677" s="6">
        <v>56.1</v>
      </c>
      <c r="K1677" s="7">
        <v>0.03</v>
      </c>
      <c r="L1677" s="6">
        <v>54.417000000000002</v>
      </c>
    </row>
    <row r="1678" spans="1:12">
      <c r="A1678" t="s">
        <v>1748</v>
      </c>
      <c r="B1678" s="5">
        <v>46309</v>
      </c>
      <c r="C1678" t="s">
        <v>47</v>
      </c>
      <c r="D1678" t="s">
        <v>14</v>
      </c>
      <c r="E1678" t="s">
        <v>22</v>
      </c>
      <c r="F1678" t="s">
        <v>23</v>
      </c>
      <c r="G1678" t="s">
        <v>38</v>
      </c>
      <c r="H1678" t="s">
        <v>55</v>
      </c>
      <c r="I1678">
        <v>1</v>
      </c>
      <c r="J1678" s="6">
        <v>339.2</v>
      </c>
      <c r="K1678" s="7">
        <v>0.03</v>
      </c>
      <c r="L1678" s="6">
        <v>329.024</v>
      </c>
    </row>
    <row r="1679" spans="1:12">
      <c r="A1679" t="s">
        <v>1749</v>
      </c>
      <c r="B1679" s="5">
        <v>46078</v>
      </c>
      <c r="C1679" t="s">
        <v>13</v>
      </c>
      <c r="D1679" t="s">
        <v>14</v>
      </c>
      <c r="E1679" t="s">
        <v>15</v>
      </c>
      <c r="F1679" t="s">
        <v>16</v>
      </c>
      <c r="G1679" t="s">
        <v>57</v>
      </c>
      <c r="H1679" t="s">
        <v>29</v>
      </c>
      <c r="I1679">
        <v>1</v>
      </c>
      <c r="J1679" s="6">
        <v>39.520000000000003</v>
      </c>
      <c r="K1679" s="7">
        <v>0</v>
      </c>
      <c r="L1679" s="6">
        <v>39.520000000000003</v>
      </c>
    </row>
    <row r="1680" spans="1:12">
      <c r="A1680" t="s">
        <v>1750</v>
      </c>
      <c r="B1680" s="5">
        <v>46333</v>
      </c>
      <c r="C1680" t="s">
        <v>47</v>
      </c>
      <c r="D1680" t="s">
        <v>35</v>
      </c>
      <c r="E1680" t="s">
        <v>22</v>
      </c>
      <c r="F1680" t="s">
        <v>60</v>
      </c>
      <c r="G1680" t="s">
        <v>61</v>
      </c>
      <c r="H1680" t="s">
        <v>55</v>
      </c>
      <c r="I1680">
        <v>3</v>
      </c>
      <c r="J1680" s="6">
        <v>867</v>
      </c>
      <c r="K1680" s="7">
        <v>0.03</v>
      </c>
      <c r="L1680" s="6">
        <v>2522.9699999999998</v>
      </c>
    </row>
    <row r="1681" spans="1:12">
      <c r="A1681" t="s">
        <v>1751</v>
      </c>
      <c r="B1681" s="5">
        <v>46050</v>
      </c>
      <c r="C1681" t="s">
        <v>86</v>
      </c>
      <c r="D1681" t="s">
        <v>21</v>
      </c>
      <c r="E1681" t="s">
        <v>15</v>
      </c>
      <c r="F1681" t="s">
        <v>60</v>
      </c>
      <c r="G1681" t="s">
        <v>61</v>
      </c>
      <c r="H1681" t="s">
        <v>102</v>
      </c>
      <c r="I1681">
        <v>5</v>
      </c>
      <c r="J1681" s="6">
        <v>850</v>
      </c>
      <c r="K1681" s="7">
        <v>0.2</v>
      </c>
      <c r="L1681" s="6">
        <v>3400</v>
      </c>
    </row>
    <row r="1682" spans="1:12">
      <c r="A1682" t="s">
        <v>1752</v>
      </c>
      <c r="B1682" s="5">
        <v>46373</v>
      </c>
      <c r="C1682" t="s">
        <v>31</v>
      </c>
      <c r="D1682" t="s">
        <v>14</v>
      </c>
      <c r="E1682" t="s">
        <v>15</v>
      </c>
      <c r="F1682" t="s">
        <v>73</v>
      </c>
      <c r="G1682" t="s">
        <v>145</v>
      </c>
      <c r="H1682" t="s">
        <v>79</v>
      </c>
      <c r="I1682">
        <v>2</v>
      </c>
      <c r="J1682" s="6">
        <v>18</v>
      </c>
      <c r="K1682" s="7">
        <v>0.03</v>
      </c>
      <c r="L1682" s="6">
        <v>34.92</v>
      </c>
    </row>
    <row r="1683" spans="1:12">
      <c r="A1683" t="s">
        <v>1753</v>
      </c>
      <c r="B1683" s="5">
        <v>46144</v>
      </c>
      <c r="C1683" t="s">
        <v>20</v>
      </c>
      <c r="D1683" t="s">
        <v>21</v>
      </c>
      <c r="E1683" t="s">
        <v>15</v>
      </c>
      <c r="F1683" t="s">
        <v>16</v>
      </c>
      <c r="G1683" t="s">
        <v>57</v>
      </c>
      <c r="H1683" t="s">
        <v>63</v>
      </c>
      <c r="I1683">
        <v>3</v>
      </c>
      <c r="J1683" s="6">
        <v>40.28</v>
      </c>
      <c r="K1683" s="7">
        <v>0.03</v>
      </c>
      <c r="L1683" s="6">
        <v>117.2148</v>
      </c>
    </row>
    <row r="1684" spans="1:12">
      <c r="A1684" t="s">
        <v>1754</v>
      </c>
      <c r="B1684" s="5">
        <v>46362</v>
      </c>
      <c r="C1684" t="s">
        <v>31</v>
      </c>
      <c r="D1684" t="s">
        <v>14</v>
      </c>
      <c r="E1684" t="s">
        <v>22</v>
      </c>
      <c r="F1684" t="s">
        <v>60</v>
      </c>
      <c r="G1684" t="s">
        <v>67</v>
      </c>
      <c r="H1684" t="s">
        <v>39</v>
      </c>
      <c r="I1684">
        <v>1</v>
      </c>
      <c r="J1684" s="6">
        <v>1530</v>
      </c>
      <c r="K1684" s="7">
        <v>0.08</v>
      </c>
      <c r="L1684" s="6">
        <v>1407.6</v>
      </c>
    </row>
    <row r="1685" spans="1:12">
      <c r="A1685" t="s">
        <v>1755</v>
      </c>
      <c r="B1685" s="5">
        <v>46143</v>
      </c>
      <c r="C1685" t="s">
        <v>13</v>
      </c>
      <c r="D1685" t="s">
        <v>21</v>
      </c>
      <c r="E1685" t="s">
        <v>22</v>
      </c>
      <c r="F1685" t="s">
        <v>16</v>
      </c>
      <c r="G1685" t="s">
        <v>42</v>
      </c>
      <c r="H1685" t="s">
        <v>29</v>
      </c>
      <c r="I1685">
        <v>2</v>
      </c>
      <c r="J1685" s="6">
        <v>43.65</v>
      </c>
      <c r="K1685" s="7">
        <v>0.05</v>
      </c>
      <c r="L1685" s="6">
        <v>82.935000000000002</v>
      </c>
    </row>
    <row r="1686" spans="1:12">
      <c r="A1686" t="s">
        <v>1756</v>
      </c>
      <c r="B1686" s="5">
        <v>46075</v>
      </c>
      <c r="C1686" t="s">
        <v>31</v>
      </c>
      <c r="D1686" t="s">
        <v>14</v>
      </c>
      <c r="E1686" t="s">
        <v>15</v>
      </c>
      <c r="F1686" t="s">
        <v>27</v>
      </c>
      <c r="G1686" t="s">
        <v>155</v>
      </c>
      <c r="H1686" t="s">
        <v>39</v>
      </c>
      <c r="I1686">
        <v>4</v>
      </c>
      <c r="J1686" s="6">
        <v>171</v>
      </c>
      <c r="K1686" s="7">
        <v>0</v>
      </c>
      <c r="L1686" s="6">
        <v>684</v>
      </c>
    </row>
    <row r="1687" spans="1:12">
      <c r="A1687" t="s">
        <v>1757</v>
      </c>
      <c r="B1687" s="5">
        <v>46045</v>
      </c>
      <c r="C1687" t="s">
        <v>13</v>
      </c>
      <c r="D1687" t="s">
        <v>41</v>
      </c>
      <c r="E1687" t="s">
        <v>15</v>
      </c>
      <c r="F1687" t="s">
        <v>73</v>
      </c>
      <c r="G1687" t="s">
        <v>129</v>
      </c>
      <c r="H1687" t="s">
        <v>18</v>
      </c>
      <c r="I1687">
        <v>4</v>
      </c>
      <c r="J1687" s="6">
        <v>33.950000000000003</v>
      </c>
      <c r="K1687" s="7">
        <v>0.2</v>
      </c>
      <c r="L1687" s="6">
        <v>108.64</v>
      </c>
    </row>
    <row r="1688" spans="1:12">
      <c r="A1688" t="s">
        <v>1758</v>
      </c>
      <c r="B1688" s="5">
        <v>46271</v>
      </c>
      <c r="C1688" t="s">
        <v>20</v>
      </c>
      <c r="D1688" t="s">
        <v>14</v>
      </c>
      <c r="E1688" t="s">
        <v>22</v>
      </c>
      <c r="F1688" t="s">
        <v>60</v>
      </c>
      <c r="G1688" t="s">
        <v>91</v>
      </c>
      <c r="H1688" t="s">
        <v>58</v>
      </c>
      <c r="I1688">
        <v>1</v>
      </c>
      <c r="J1688" s="6">
        <v>551</v>
      </c>
      <c r="K1688" s="7">
        <v>0.05</v>
      </c>
      <c r="L1688" s="6">
        <v>523.45000000000005</v>
      </c>
    </row>
    <row r="1689" spans="1:12">
      <c r="A1689" t="s">
        <v>1759</v>
      </c>
      <c r="B1689" s="5">
        <v>46359</v>
      </c>
      <c r="C1689" t="s">
        <v>86</v>
      </c>
      <c r="D1689" t="s">
        <v>14</v>
      </c>
      <c r="E1689" t="s">
        <v>22</v>
      </c>
      <c r="F1689" t="s">
        <v>27</v>
      </c>
      <c r="G1689" t="s">
        <v>28</v>
      </c>
      <c r="H1689" t="s">
        <v>102</v>
      </c>
      <c r="I1689">
        <v>2</v>
      </c>
      <c r="J1689" s="6">
        <v>20</v>
      </c>
      <c r="K1689" s="7">
        <v>0.15</v>
      </c>
      <c r="L1689" s="6">
        <v>34</v>
      </c>
    </row>
    <row r="1690" spans="1:12">
      <c r="A1690" t="s">
        <v>1760</v>
      </c>
      <c r="B1690" s="5">
        <v>46032</v>
      </c>
      <c r="C1690" t="s">
        <v>31</v>
      </c>
      <c r="D1690" t="s">
        <v>41</v>
      </c>
      <c r="E1690" t="s">
        <v>15</v>
      </c>
      <c r="F1690" t="s">
        <v>48</v>
      </c>
      <c r="G1690" t="s">
        <v>96</v>
      </c>
      <c r="H1690" t="s">
        <v>33</v>
      </c>
      <c r="I1690">
        <v>1</v>
      </c>
      <c r="J1690" s="6">
        <v>2500</v>
      </c>
      <c r="K1690" s="7">
        <v>0.08</v>
      </c>
      <c r="L1690" s="6">
        <v>2300</v>
      </c>
    </row>
    <row r="1691" spans="1:12">
      <c r="A1691" t="s">
        <v>1761</v>
      </c>
      <c r="B1691" s="5">
        <v>46284</v>
      </c>
      <c r="C1691" t="s">
        <v>13</v>
      </c>
      <c r="D1691" t="s">
        <v>35</v>
      </c>
      <c r="E1691" t="s">
        <v>22</v>
      </c>
      <c r="F1691" t="s">
        <v>23</v>
      </c>
      <c r="G1691" t="s">
        <v>52</v>
      </c>
      <c r="H1691" t="s">
        <v>43</v>
      </c>
      <c r="I1691">
        <v>2</v>
      </c>
      <c r="J1691" s="6">
        <v>427.5</v>
      </c>
      <c r="K1691" s="7">
        <v>0.05</v>
      </c>
      <c r="L1691" s="6">
        <v>812.25</v>
      </c>
    </row>
    <row r="1692" spans="1:12">
      <c r="A1692" t="s">
        <v>1762</v>
      </c>
      <c r="B1692" s="5">
        <v>46244</v>
      </c>
      <c r="C1692" t="s">
        <v>13</v>
      </c>
      <c r="D1692" t="s">
        <v>14</v>
      </c>
      <c r="E1692" t="s">
        <v>22</v>
      </c>
      <c r="F1692" t="s">
        <v>60</v>
      </c>
      <c r="G1692" t="s">
        <v>91</v>
      </c>
      <c r="H1692" t="s">
        <v>18</v>
      </c>
      <c r="I1692">
        <v>1</v>
      </c>
      <c r="J1692" s="6">
        <v>580</v>
      </c>
      <c r="K1692" s="7">
        <v>0.15</v>
      </c>
      <c r="L1692" s="6">
        <v>493</v>
      </c>
    </row>
    <row r="1693" spans="1:12">
      <c r="A1693" t="s">
        <v>1763</v>
      </c>
      <c r="B1693" s="5">
        <v>46190</v>
      </c>
      <c r="C1693" t="s">
        <v>20</v>
      </c>
      <c r="D1693" t="s">
        <v>41</v>
      </c>
      <c r="E1693" t="s">
        <v>15</v>
      </c>
      <c r="F1693" t="s">
        <v>16</v>
      </c>
      <c r="G1693" t="s">
        <v>57</v>
      </c>
      <c r="H1693" t="s">
        <v>63</v>
      </c>
      <c r="I1693">
        <v>7</v>
      </c>
      <c r="J1693" s="6">
        <v>36.86</v>
      </c>
      <c r="K1693" s="7">
        <v>0.2</v>
      </c>
      <c r="L1693" s="6">
        <v>206.416</v>
      </c>
    </row>
    <row r="1694" spans="1:12">
      <c r="A1694" t="s">
        <v>1764</v>
      </c>
      <c r="B1694" s="5">
        <v>46346</v>
      </c>
      <c r="C1694" t="s">
        <v>47</v>
      </c>
      <c r="D1694" t="s">
        <v>41</v>
      </c>
      <c r="E1694" t="s">
        <v>15</v>
      </c>
      <c r="F1694" t="s">
        <v>23</v>
      </c>
      <c r="G1694" t="s">
        <v>38</v>
      </c>
      <c r="H1694" t="s">
        <v>50</v>
      </c>
      <c r="I1694">
        <v>4</v>
      </c>
      <c r="J1694" s="6">
        <v>326.39999999999998</v>
      </c>
      <c r="K1694" s="7">
        <v>0.05</v>
      </c>
      <c r="L1694" s="6">
        <v>1240.32</v>
      </c>
    </row>
    <row r="1695" spans="1:12">
      <c r="A1695" t="s">
        <v>1765</v>
      </c>
      <c r="B1695" s="5">
        <v>46145</v>
      </c>
      <c r="C1695" t="s">
        <v>31</v>
      </c>
      <c r="D1695" t="s">
        <v>21</v>
      </c>
      <c r="E1695" t="s">
        <v>22</v>
      </c>
      <c r="F1695" t="s">
        <v>27</v>
      </c>
      <c r="G1695" t="s">
        <v>32</v>
      </c>
      <c r="H1695" t="s">
        <v>39</v>
      </c>
      <c r="I1695">
        <v>2</v>
      </c>
      <c r="J1695" s="6">
        <v>266</v>
      </c>
      <c r="K1695" s="7">
        <v>0.05</v>
      </c>
      <c r="L1695" s="6">
        <v>505.4</v>
      </c>
    </row>
    <row r="1696" spans="1:12">
      <c r="A1696" t="s">
        <v>1766</v>
      </c>
      <c r="B1696" s="5">
        <v>46040</v>
      </c>
      <c r="C1696" t="s">
        <v>86</v>
      </c>
      <c r="D1696" t="s">
        <v>21</v>
      </c>
      <c r="E1696" t="s">
        <v>15</v>
      </c>
      <c r="F1696" t="s">
        <v>73</v>
      </c>
      <c r="G1696" t="s">
        <v>81</v>
      </c>
      <c r="H1696" t="s">
        <v>93</v>
      </c>
      <c r="I1696">
        <v>3</v>
      </c>
      <c r="J1696" s="6">
        <v>12.72</v>
      </c>
      <c r="K1696" s="7">
        <v>0.08</v>
      </c>
      <c r="L1696" s="6">
        <v>35.107199999999999</v>
      </c>
    </row>
    <row r="1697" spans="1:12">
      <c r="A1697" t="s">
        <v>1767</v>
      </c>
      <c r="B1697" s="5">
        <v>46272</v>
      </c>
      <c r="C1697" t="s">
        <v>13</v>
      </c>
      <c r="D1697" t="s">
        <v>21</v>
      </c>
      <c r="E1697" t="s">
        <v>15</v>
      </c>
      <c r="F1697" t="s">
        <v>60</v>
      </c>
      <c r="G1697" t="s">
        <v>67</v>
      </c>
      <c r="H1697" t="s">
        <v>29</v>
      </c>
      <c r="I1697">
        <v>1</v>
      </c>
      <c r="J1697" s="6">
        <v>1500</v>
      </c>
      <c r="K1697" s="7">
        <v>0.03</v>
      </c>
      <c r="L1697" s="6">
        <v>1455</v>
      </c>
    </row>
    <row r="1698" spans="1:12">
      <c r="A1698" t="s">
        <v>1768</v>
      </c>
      <c r="B1698" s="5">
        <v>46170</v>
      </c>
      <c r="C1698" t="s">
        <v>47</v>
      </c>
      <c r="D1698" t="s">
        <v>14</v>
      </c>
      <c r="E1698" t="s">
        <v>15</v>
      </c>
      <c r="F1698" t="s">
        <v>16</v>
      </c>
      <c r="G1698" t="s">
        <v>57</v>
      </c>
      <c r="H1698" t="s">
        <v>83</v>
      </c>
      <c r="I1698">
        <v>1</v>
      </c>
      <c r="J1698" s="6">
        <v>36.1</v>
      </c>
      <c r="K1698" s="7">
        <v>0</v>
      </c>
      <c r="L1698" s="6">
        <v>36.1</v>
      </c>
    </row>
    <row r="1699" spans="1:12">
      <c r="A1699" t="s">
        <v>1769</v>
      </c>
      <c r="B1699" s="5">
        <v>46147</v>
      </c>
      <c r="C1699" t="s">
        <v>47</v>
      </c>
      <c r="D1699" t="s">
        <v>14</v>
      </c>
      <c r="E1699" t="s">
        <v>15</v>
      </c>
      <c r="F1699" t="s">
        <v>60</v>
      </c>
      <c r="G1699" t="s">
        <v>61</v>
      </c>
      <c r="H1699" t="s">
        <v>55</v>
      </c>
      <c r="I1699">
        <v>2</v>
      </c>
      <c r="J1699" s="6">
        <v>807.5</v>
      </c>
      <c r="K1699" s="7">
        <v>0.08</v>
      </c>
      <c r="L1699" s="6">
        <v>1485.8</v>
      </c>
    </row>
    <row r="1700" spans="1:12">
      <c r="A1700" t="s">
        <v>1770</v>
      </c>
      <c r="B1700" s="5">
        <v>46270</v>
      </c>
      <c r="C1700" t="s">
        <v>31</v>
      </c>
      <c r="D1700" t="s">
        <v>14</v>
      </c>
      <c r="E1700" t="s">
        <v>15</v>
      </c>
      <c r="F1700" t="s">
        <v>16</v>
      </c>
      <c r="G1700" t="s">
        <v>42</v>
      </c>
      <c r="H1700" t="s">
        <v>33</v>
      </c>
      <c r="I1700">
        <v>3</v>
      </c>
      <c r="J1700" s="6">
        <v>42.75</v>
      </c>
      <c r="K1700" s="7">
        <v>0.05</v>
      </c>
      <c r="L1700" s="6">
        <v>121.83750000000001</v>
      </c>
    </row>
    <row r="1701" spans="1:12">
      <c r="A1701" t="s">
        <v>1771</v>
      </c>
      <c r="B1701" s="5">
        <v>46328</v>
      </c>
      <c r="C1701" t="s">
        <v>86</v>
      </c>
      <c r="D1701" t="s">
        <v>14</v>
      </c>
      <c r="E1701" t="s">
        <v>22</v>
      </c>
      <c r="F1701" t="s">
        <v>60</v>
      </c>
      <c r="G1701" t="s">
        <v>76</v>
      </c>
      <c r="H1701" t="s">
        <v>93</v>
      </c>
      <c r="I1701">
        <v>1</v>
      </c>
      <c r="J1701" s="6">
        <v>700</v>
      </c>
      <c r="K1701" s="7">
        <v>0.03</v>
      </c>
      <c r="L1701" s="6">
        <v>679</v>
      </c>
    </row>
    <row r="1702" spans="1:12">
      <c r="A1702" t="s">
        <v>1772</v>
      </c>
      <c r="B1702" s="5">
        <v>46066</v>
      </c>
      <c r="C1702" t="s">
        <v>20</v>
      </c>
      <c r="D1702" t="s">
        <v>35</v>
      </c>
      <c r="E1702" t="s">
        <v>22</v>
      </c>
      <c r="F1702" t="s">
        <v>16</v>
      </c>
      <c r="G1702" t="s">
        <v>17</v>
      </c>
      <c r="H1702" t="s">
        <v>63</v>
      </c>
      <c r="I1702">
        <v>13</v>
      </c>
      <c r="J1702" s="6">
        <v>15.3</v>
      </c>
      <c r="K1702" s="7">
        <v>0.15</v>
      </c>
      <c r="L1702" s="6">
        <v>169.065</v>
      </c>
    </row>
    <row r="1703" spans="1:12">
      <c r="A1703" t="s">
        <v>1773</v>
      </c>
      <c r="B1703" s="5">
        <v>46171</v>
      </c>
      <c r="C1703" t="s">
        <v>47</v>
      </c>
      <c r="D1703" t="s">
        <v>21</v>
      </c>
      <c r="E1703" t="s">
        <v>22</v>
      </c>
      <c r="F1703" t="s">
        <v>60</v>
      </c>
      <c r="G1703" t="s">
        <v>61</v>
      </c>
      <c r="H1703" t="s">
        <v>83</v>
      </c>
      <c r="I1703">
        <v>1</v>
      </c>
      <c r="J1703" s="6">
        <v>824.5</v>
      </c>
      <c r="K1703" s="7">
        <v>0.1</v>
      </c>
      <c r="L1703" s="6">
        <v>742.05</v>
      </c>
    </row>
    <row r="1704" spans="1:12">
      <c r="A1704" t="s">
        <v>1774</v>
      </c>
      <c r="B1704" s="5">
        <v>46155</v>
      </c>
      <c r="C1704" t="s">
        <v>31</v>
      </c>
      <c r="D1704" t="s">
        <v>41</v>
      </c>
      <c r="E1704" t="s">
        <v>15</v>
      </c>
      <c r="F1704" t="s">
        <v>23</v>
      </c>
      <c r="G1704" t="s">
        <v>38</v>
      </c>
      <c r="H1704" t="s">
        <v>33</v>
      </c>
      <c r="I1704">
        <v>6</v>
      </c>
      <c r="J1704" s="6">
        <v>304</v>
      </c>
      <c r="K1704" s="7">
        <v>0.03</v>
      </c>
      <c r="L1704" s="6">
        <v>1769.28</v>
      </c>
    </row>
    <row r="1705" spans="1:12">
      <c r="A1705" t="s">
        <v>1775</v>
      </c>
      <c r="B1705" s="5">
        <v>46148</v>
      </c>
      <c r="C1705" t="s">
        <v>31</v>
      </c>
      <c r="D1705" t="s">
        <v>21</v>
      </c>
      <c r="E1705" t="s">
        <v>22</v>
      </c>
      <c r="F1705" t="s">
        <v>16</v>
      </c>
      <c r="G1705" t="s">
        <v>65</v>
      </c>
      <c r="H1705" t="s">
        <v>79</v>
      </c>
      <c r="I1705">
        <v>1</v>
      </c>
      <c r="J1705" s="6">
        <v>80</v>
      </c>
      <c r="K1705" s="7">
        <v>0.05</v>
      </c>
      <c r="L1705" s="6">
        <v>76</v>
      </c>
    </row>
    <row r="1706" spans="1:12">
      <c r="A1706" t="s">
        <v>1776</v>
      </c>
      <c r="B1706" s="5">
        <v>46353</v>
      </c>
      <c r="C1706" t="s">
        <v>31</v>
      </c>
      <c r="D1706" t="s">
        <v>35</v>
      </c>
      <c r="E1706" t="s">
        <v>22</v>
      </c>
      <c r="F1706" t="s">
        <v>48</v>
      </c>
      <c r="G1706" t="s">
        <v>49</v>
      </c>
      <c r="H1706" t="s">
        <v>39</v>
      </c>
      <c r="I1706">
        <v>1</v>
      </c>
      <c r="J1706" s="6">
        <v>4200</v>
      </c>
      <c r="K1706" s="7">
        <v>0.15</v>
      </c>
      <c r="L1706" s="6">
        <v>3570</v>
      </c>
    </row>
    <row r="1707" spans="1:12">
      <c r="A1707" t="s">
        <v>1777</v>
      </c>
      <c r="B1707" s="5">
        <v>46268</v>
      </c>
      <c r="C1707" t="s">
        <v>86</v>
      </c>
      <c r="D1707" t="s">
        <v>41</v>
      </c>
      <c r="E1707" t="s">
        <v>22</v>
      </c>
      <c r="F1707" t="s">
        <v>60</v>
      </c>
      <c r="G1707" t="s">
        <v>76</v>
      </c>
      <c r="H1707" t="s">
        <v>102</v>
      </c>
      <c r="I1707">
        <v>2</v>
      </c>
      <c r="J1707" s="6">
        <v>665</v>
      </c>
      <c r="K1707" s="7">
        <v>0.08</v>
      </c>
      <c r="L1707" s="6">
        <v>1223.5999999999999</v>
      </c>
    </row>
    <row r="1708" spans="1:12">
      <c r="A1708" t="s">
        <v>1778</v>
      </c>
      <c r="B1708" s="5">
        <v>46057</v>
      </c>
      <c r="C1708" t="s">
        <v>20</v>
      </c>
      <c r="D1708" t="s">
        <v>14</v>
      </c>
      <c r="E1708" t="s">
        <v>22</v>
      </c>
      <c r="F1708" t="s">
        <v>60</v>
      </c>
      <c r="G1708" t="s">
        <v>91</v>
      </c>
      <c r="H1708" t="s">
        <v>63</v>
      </c>
      <c r="I1708">
        <v>2</v>
      </c>
      <c r="J1708" s="6">
        <v>591.6</v>
      </c>
      <c r="K1708" s="7">
        <v>0.05</v>
      </c>
      <c r="L1708" s="6">
        <v>1124.04</v>
      </c>
    </row>
    <row r="1709" spans="1:12">
      <c r="A1709" t="s">
        <v>1779</v>
      </c>
      <c r="B1709" s="5">
        <v>46104</v>
      </c>
      <c r="C1709" t="s">
        <v>31</v>
      </c>
      <c r="D1709" t="s">
        <v>21</v>
      </c>
      <c r="E1709" t="s">
        <v>15</v>
      </c>
      <c r="F1709" t="s">
        <v>16</v>
      </c>
      <c r="G1709" t="s">
        <v>57</v>
      </c>
      <c r="H1709" t="s">
        <v>39</v>
      </c>
      <c r="I1709">
        <v>2</v>
      </c>
      <c r="J1709" s="6">
        <v>38</v>
      </c>
      <c r="K1709" s="7">
        <v>0.08</v>
      </c>
      <c r="L1709" s="6">
        <v>69.92</v>
      </c>
    </row>
    <row r="1710" spans="1:12">
      <c r="A1710" t="s">
        <v>1780</v>
      </c>
      <c r="B1710" s="5">
        <v>46241</v>
      </c>
      <c r="C1710" t="s">
        <v>31</v>
      </c>
      <c r="D1710" t="s">
        <v>41</v>
      </c>
      <c r="E1710" t="s">
        <v>22</v>
      </c>
      <c r="F1710" t="s">
        <v>16</v>
      </c>
      <c r="G1710" t="s">
        <v>65</v>
      </c>
      <c r="H1710" t="s">
        <v>33</v>
      </c>
      <c r="I1710">
        <v>6</v>
      </c>
      <c r="J1710" s="6">
        <v>84.8</v>
      </c>
      <c r="K1710" s="7">
        <v>0.15</v>
      </c>
      <c r="L1710" s="6">
        <v>432.48</v>
      </c>
    </row>
    <row r="1711" spans="1:12">
      <c r="A1711" t="s">
        <v>1781</v>
      </c>
      <c r="B1711" s="5">
        <v>46171</v>
      </c>
      <c r="C1711" t="s">
        <v>86</v>
      </c>
      <c r="D1711" t="s">
        <v>14</v>
      </c>
      <c r="E1711" t="s">
        <v>15</v>
      </c>
      <c r="F1711" t="s">
        <v>60</v>
      </c>
      <c r="G1711" t="s">
        <v>61</v>
      </c>
      <c r="H1711" t="s">
        <v>87</v>
      </c>
      <c r="I1711">
        <v>1</v>
      </c>
      <c r="J1711" s="6">
        <v>901</v>
      </c>
      <c r="K1711" s="7">
        <v>0</v>
      </c>
      <c r="L1711" s="6">
        <v>901</v>
      </c>
    </row>
    <row r="1712" spans="1:12">
      <c r="A1712" t="s">
        <v>1782</v>
      </c>
      <c r="B1712" s="5">
        <v>46091</v>
      </c>
      <c r="C1712" t="s">
        <v>20</v>
      </c>
      <c r="D1712" t="s">
        <v>21</v>
      </c>
      <c r="E1712" t="s">
        <v>22</v>
      </c>
      <c r="F1712" t="s">
        <v>48</v>
      </c>
      <c r="G1712" t="s">
        <v>96</v>
      </c>
      <c r="H1712" t="s">
        <v>63</v>
      </c>
      <c r="I1712">
        <v>1</v>
      </c>
      <c r="J1712" s="6">
        <v>2375</v>
      </c>
      <c r="K1712" s="7">
        <v>0.03</v>
      </c>
      <c r="L1712" s="6">
        <v>2303.75</v>
      </c>
    </row>
    <row r="1713" spans="1:12">
      <c r="A1713" t="s">
        <v>1783</v>
      </c>
      <c r="B1713" s="5">
        <v>46377</v>
      </c>
      <c r="C1713" t="s">
        <v>31</v>
      </c>
      <c r="D1713" t="s">
        <v>14</v>
      </c>
      <c r="E1713" t="s">
        <v>22</v>
      </c>
      <c r="F1713" t="s">
        <v>60</v>
      </c>
      <c r="G1713" t="s">
        <v>91</v>
      </c>
      <c r="H1713" t="s">
        <v>33</v>
      </c>
      <c r="I1713">
        <v>1</v>
      </c>
      <c r="J1713" s="6">
        <v>562.6</v>
      </c>
      <c r="K1713" s="7">
        <v>0.2</v>
      </c>
      <c r="L1713" s="6">
        <v>450.08</v>
      </c>
    </row>
    <row r="1714" spans="1:12">
      <c r="A1714" t="s">
        <v>1784</v>
      </c>
      <c r="B1714" s="5">
        <v>46257</v>
      </c>
      <c r="C1714" t="s">
        <v>31</v>
      </c>
      <c r="D1714" t="s">
        <v>14</v>
      </c>
      <c r="E1714" t="s">
        <v>15</v>
      </c>
      <c r="F1714" t="s">
        <v>23</v>
      </c>
      <c r="G1714" t="s">
        <v>52</v>
      </c>
      <c r="H1714" t="s">
        <v>79</v>
      </c>
      <c r="I1714">
        <v>1</v>
      </c>
      <c r="J1714" s="6">
        <v>450</v>
      </c>
      <c r="K1714" s="7">
        <v>0</v>
      </c>
      <c r="L1714" s="6">
        <v>450</v>
      </c>
    </row>
    <row r="1715" spans="1:12">
      <c r="A1715" t="s">
        <v>1785</v>
      </c>
      <c r="B1715" s="5">
        <v>46135</v>
      </c>
      <c r="C1715" t="s">
        <v>13</v>
      </c>
      <c r="D1715" t="s">
        <v>14</v>
      </c>
      <c r="E1715" t="s">
        <v>15</v>
      </c>
      <c r="F1715" t="s">
        <v>23</v>
      </c>
      <c r="G1715" t="s">
        <v>24</v>
      </c>
      <c r="H1715" t="s">
        <v>18</v>
      </c>
      <c r="I1715">
        <v>5</v>
      </c>
      <c r="J1715" s="6">
        <v>91.8</v>
      </c>
      <c r="K1715" s="7">
        <v>0</v>
      </c>
      <c r="L1715" s="6">
        <v>459</v>
      </c>
    </row>
    <row r="1716" spans="1:12">
      <c r="A1716" t="s">
        <v>1786</v>
      </c>
      <c r="B1716" s="5">
        <v>46135</v>
      </c>
      <c r="C1716" t="s">
        <v>31</v>
      </c>
      <c r="D1716" t="s">
        <v>41</v>
      </c>
      <c r="E1716" t="s">
        <v>22</v>
      </c>
      <c r="F1716" t="s">
        <v>60</v>
      </c>
      <c r="G1716" t="s">
        <v>76</v>
      </c>
      <c r="H1716" t="s">
        <v>33</v>
      </c>
      <c r="I1716">
        <v>3</v>
      </c>
      <c r="J1716" s="6">
        <v>714</v>
      </c>
      <c r="K1716" s="7">
        <v>0.05</v>
      </c>
      <c r="L1716" s="6">
        <v>2034.9</v>
      </c>
    </row>
    <row r="1717" spans="1:12">
      <c r="A1717" t="s">
        <v>1787</v>
      </c>
      <c r="B1717" s="5">
        <v>46103</v>
      </c>
      <c r="C1717" t="s">
        <v>47</v>
      </c>
      <c r="D1717" t="s">
        <v>14</v>
      </c>
      <c r="E1717" t="s">
        <v>22</v>
      </c>
      <c r="F1717" t="s">
        <v>60</v>
      </c>
      <c r="G1717" t="s">
        <v>76</v>
      </c>
      <c r="H1717" t="s">
        <v>55</v>
      </c>
      <c r="I1717">
        <v>1</v>
      </c>
      <c r="J1717" s="6">
        <v>742</v>
      </c>
      <c r="K1717" s="7">
        <v>0.05</v>
      </c>
      <c r="L1717" s="6">
        <v>704.9</v>
      </c>
    </row>
    <row r="1718" spans="1:12">
      <c r="A1718" t="s">
        <v>1788</v>
      </c>
      <c r="B1718" s="5">
        <v>46071</v>
      </c>
      <c r="C1718" t="s">
        <v>31</v>
      </c>
      <c r="D1718" t="s">
        <v>35</v>
      </c>
      <c r="E1718" t="s">
        <v>22</v>
      </c>
      <c r="F1718" t="s">
        <v>23</v>
      </c>
      <c r="G1718" t="s">
        <v>52</v>
      </c>
      <c r="H1718" t="s">
        <v>39</v>
      </c>
      <c r="I1718">
        <v>9</v>
      </c>
      <c r="J1718" s="6">
        <v>468</v>
      </c>
      <c r="K1718" s="7">
        <v>0.15</v>
      </c>
      <c r="L1718" s="6">
        <v>3580.2</v>
      </c>
    </row>
    <row r="1719" spans="1:12">
      <c r="A1719" t="s">
        <v>1789</v>
      </c>
      <c r="B1719" s="5">
        <v>46032</v>
      </c>
      <c r="C1719" t="s">
        <v>86</v>
      </c>
      <c r="D1719" t="s">
        <v>21</v>
      </c>
      <c r="E1719" t="s">
        <v>22</v>
      </c>
      <c r="F1719" t="s">
        <v>16</v>
      </c>
      <c r="G1719" t="s">
        <v>17</v>
      </c>
      <c r="H1719" t="s">
        <v>102</v>
      </c>
      <c r="I1719">
        <v>1</v>
      </c>
      <c r="J1719" s="6">
        <v>15</v>
      </c>
      <c r="K1719" s="7">
        <v>0.1</v>
      </c>
      <c r="L1719" s="6">
        <v>13.5</v>
      </c>
    </row>
    <row r="1720" spans="1:12">
      <c r="A1720" t="s">
        <v>1790</v>
      </c>
      <c r="B1720" s="5">
        <v>46136</v>
      </c>
      <c r="C1720" t="s">
        <v>20</v>
      </c>
      <c r="D1720" t="s">
        <v>14</v>
      </c>
      <c r="E1720" t="s">
        <v>22</v>
      </c>
      <c r="F1720" t="s">
        <v>48</v>
      </c>
      <c r="G1720" t="s">
        <v>96</v>
      </c>
      <c r="H1720" t="s">
        <v>25</v>
      </c>
      <c r="I1720">
        <v>2</v>
      </c>
      <c r="J1720" s="6">
        <v>2425</v>
      </c>
      <c r="K1720" s="7">
        <v>0.03</v>
      </c>
      <c r="L1720" s="6">
        <v>4704.5</v>
      </c>
    </row>
    <row r="1721" spans="1:12">
      <c r="A1721" t="s">
        <v>1791</v>
      </c>
      <c r="B1721" s="5">
        <v>46174</v>
      </c>
      <c r="C1721" t="s">
        <v>20</v>
      </c>
      <c r="D1721" t="s">
        <v>14</v>
      </c>
      <c r="E1721" t="s">
        <v>22</v>
      </c>
      <c r="F1721" t="s">
        <v>48</v>
      </c>
      <c r="G1721" t="s">
        <v>49</v>
      </c>
      <c r="H1721" t="s">
        <v>25</v>
      </c>
      <c r="I1721">
        <v>1</v>
      </c>
      <c r="J1721" s="6">
        <v>4368</v>
      </c>
      <c r="K1721" s="7">
        <v>0.15</v>
      </c>
      <c r="L1721" s="6">
        <v>3712.8</v>
      </c>
    </row>
    <row r="1722" spans="1:12">
      <c r="A1722" t="s">
        <v>1792</v>
      </c>
      <c r="B1722" s="5">
        <v>46196</v>
      </c>
      <c r="C1722" t="s">
        <v>86</v>
      </c>
      <c r="D1722" t="s">
        <v>14</v>
      </c>
      <c r="E1722" t="s">
        <v>22</v>
      </c>
      <c r="F1722" t="s">
        <v>73</v>
      </c>
      <c r="G1722" t="s">
        <v>129</v>
      </c>
      <c r="H1722" t="s">
        <v>102</v>
      </c>
      <c r="I1722">
        <v>1</v>
      </c>
      <c r="J1722" s="6">
        <v>35.700000000000003</v>
      </c>
      <c r="K1722" s="7">
        <v>0.1</v>
      </c>
      <c r="L1722" s="6">
        <v>32.130000000000003</v>
      </c>
    </row>
    <row r="1723" spans="1:12">
      <c r="A1723" t="s">
        <v>1793</v>
      </c>
      <c r="B1723" s="5">
        <v>46114</v>
      </c>
      <c r="C1723" t="s">
        <v>20</v>
      </c>
      <c r="D1723" t="s">
        <v>21</v>
      </c>
      <c r="E1723" t="s">
        <v>22</v>
      </c>
      <c r="F1723" t="s">
        <v>23</v>
      </c>
      <c r="G1723" t="s">
        <v>38</v>
      </c>
      <c r="H1723" t="s">
        <v>63</v>
      </c>
      <c r="I1723">
        <v>3</v>
      </c>
      <c r="J1723" s="6">
        <v>320</v>
      </c>
      <c r="K1723" s="7">
        <v>0.05</v>
      </c>
      <c r="L1723" s="6">
        <v>912</v>
      </c>
    </row>
    <row r="1724" spans="1:12">
      <c r="A1724" t="s">
        <v>1794</v>
      </c>
      <c r="B1724" s="5">
        <v>46278</v>
      </c>
      <c r="C1724" t="s">
        <v>31</v>
      </c>
      <c r="D1724" t="s">
        <v>14</v>
      </c>
      <c r="E1724" t="s">
        <v>22</v>
      </c>
      <c r="F1724" t="s">
        <v>48</v>
      </c>
      <c r="G1724" t="s">
        <v>49</v>
      </c>
      <c r="H1724" t="s">
        <v>33</v>
      </c>
      <c r="I1724">
        <v>1</v>
      </c>
      <c r="J1724" s="6">
        <v>4074</v>
      </c>
      <c r="K1724" s="7">
        <v>0.2</v>
      </c>
      <c r="L1724" s="6">
        <v>3259.2</v>
      </c>
    </row>
    <row r="1725" spans="1:12">
      <c r="A1725" t="s">
        <v>1795</v>
      </c>
      <c r="B1725" s="5">
        <v>46095</v>
      </c>
      <c r="C1725" t="s">
        <v>13</v>
      </c>
      <c r="D1725" t="s">
        <v>41</v>
      </c>
      <c r="E1725" t="s">
        <v>22</v>
      </c>
      <c r="F1725" t="s">
        <v>27</v>
      </c>
      <c r="G1725" t="s">
        <v>28</v>
      </c>
      <c r="H1725" t="s">
        <v>43</v>
      </c>
      <c r="I1725">
        <v>4</v>
      </c>
      <c r="J1725" s="6">
        <v>20</v>
      </c>
      <c r="K1725" s="7">
        <v>0</v>
      </c>
      <c r="L1725" s="6">
        <v>80</v>
      </c>
    </row>
    <row r="1726" spans="1:12">
      <c r="A1726" t="s">
        <v>1796</v>
      </c>
      <c r="B1726" s="5">
        <v>46347</v>
      </c>
      <c r="C1726" t="s">
        <v>47</v>
      </c>
      <c r="D1726" t="s">
        <v>14</v>
      </c>
      <c r="E1726" t="s">
        <v>22</v>
      </c>
      <c r="F1726" t="s">
        <v>27</v>
      </c>
      <c r="G1726" t="s">
        <v>32</v>
      </c>
      <c r="H1726" t="s">
        <v>83</v>
      </c>
      <c r="I1726">
        <v>1</v>
      </c>
      <c r="J1726" s="6">
        <v>291.2</v>
      </c>
      <c r="K1726" s="7">
        <v>0.05</v>
      </c>
      <c r="L1726" s="6">
        <v>276.64</v>
      </c>
    </row>
    <row r="1727" spans="1:12">
      <c r="A1727" t="s">
        <v>1797</v>
      </c>
      <c r="B1727" s="5">
        <v>46379</v>
      </c>
      <c r="C1727" t="s">
        <v>31</v>
      </c>
      <c r="D1727" t="s">
        <v>21</v>
      </c>
      <c r="E1727" t="s">
        <v>22</v>
      </c>
      <c r="F1727" t="s">
        <v>48</v>
      </c>
      <c r="G1727" t="s">
        <v>96</v>
      </c>
      <c r="H1727" t="s">
        <v>39</v>
      </c>
      <c r="I1727">
        <v>2</v>
      </c>
      <c r="J1727" s="6">
        <v>2550</v>
      </c>
      <c r="K1727" s="7">
        <v>0.15</v>
      </c>
      <c r="L1727" s="6">
        <v>4335</v>
      </c>
    </row>
    <row r="1728" spans="1:12">
      <c r="A1728" t="s">
        <v>1798</v>
      </c>
      <c r="B1728" s="5">
        <v>46366</v>
      </c>
      <c r="C1728" t="s">
        <v>47</v>
      </c>
      <c r="D1728" t="s">
        <v>41</v>
      </c>
      <c r="E1728" t="s">
        <v>15</v>
      </c>
      <c r="F1728" t="s">
        <v>48</v>
      </c>
      <c r="G1728" t="s">
        <v>71</v>
      </c>
      <c r="H1728" t="s">
        <v>83</v>
      </c>
      <c r="I1728">
        <v>1</v>
      </c>
      <c r="J1728" s="6">
        <v>3264</v>
      </c>
      <c r="K1728" s="7">
        <v>0.05</v>
      </c>
      <c r="L1728" s="6">
        <v>3100.8</v>
      </c>
    </row>
    <row r="1729" spans="1:12">
      <c r="A1729" t="s">
        <v>1799</v>
      </c>
      <c r="B1729" s="5">
        <v>46387</v>
      </c>
      <c r="C1729" t="s">
        <v>47</v>
      </c>
      <c r="D1729" t="s">
        <v>41</v>
      </c>
      <c r="E1729" t="s">
        <v>15</v>
      </c>
      <c r="F1729" t="s">
        <v>16</v>
      </c>
      <c r="G1729" t="s">
        <v>57</v>
      </c>
      <c r="H1729" t="s">
        <v>55</v>
      </c>
      <c r="I1729">
        <v>2</v>
      </c>
      <c r="J1729" s="6">
        <v>40.28</v>
      </c>
      <c r="K1729" s="7">
        <v>0.08</v>
      </c>
      <c r="L1729" s="6">
        <v>74.115200000000002</v>
      </c>
    </row>
    <row r="1730" spans="1:12">
      <c r="A1730" t="s">
        <v>1800</v>
      </c>
      <c r="B1730" s="5">
        <v>46140</v>
      </c>
      <c r="C1730" t="s">
        <v>20</v>
      </c>
      <c r="D1730" t="s">
        <v>35</v>
      </c>
      <c r="E1730" t="s">
        <v>22</v>
      </c>
      <c r="F1730" t="s">
        <v>60</v>
      </c>
      <c r="G1730" t="s">
        <v>67</v>
      </c>
      <c r="H1730" t="s">
        <v>58</v>
      </c>
      <c r="I1730">
        <v>1</v>
      </c>
      <c r="J1730" s="6">
        <v>1590</v>
      </c>
      <c r="K1730" s="7">
        <v>0.05</v>
      </c>
      <c r="L1730" s="6">
        <v>1510.5</v>
      </c>
    </row>
    <row r="1731" spans="1:12">
      <c r="A1731" t="s">
        <v>1801</v>
      </c>
      <c r="B1731" s="5">
        <v>46289</v>
      </c>
      <c r="C1731" t="s">
        <v>47</v>
      </c>
      <c r="D1731" t="s">
        <v>14</v>
      </c>
      <c r="E1731" t="s">
        <v>22</v>
      </c>
      <c r="F1731" t="s">
        <v>27</v>
      </c>
      <c r="G1731" t="s">
        <v>28</v>
      </c>
      <c r="H1731" t="s">
        <v>83</v>
      </c>
      <c r="I1731">
        <v>2</v>
      </c>
      <c r="J1731" s="6">
        <v>20</v>
      </c>
      <c r="K1731" s="7">
        <v>0.03</v>
      </c>
      <c r="L1731" s="6">
        <v>38.799999999999997</v>
      </c>
    </row>
    <row r="1732" spans="1:12">
      <c r="A1732" t="s">
        <v>1802</v>
      </c>
      <c r="B1732" s="5">
        <v>46262</v>
      </c>
      <c r="C1732" t="s">
        <v>86</v>
      </c>
      <c r="D1732" t="s">
        <v>21</v>
      </c>
      <c r="E1732" t="s">
        <v>22</v>
      </c>
      <c r="F1732" t="s">
        <v>73</v>
      </c>
      <c r="G1732" t="s">
        <v>145</v>
      </c>
      <c r="H1732" t="s">
        <v>93</v>
      </c>
      <c r="I1732">
        <v>2</v>
      </c>
      <c r="J1732" s="6">
        <v>17.46</v>
      </c>
      <c r="K1732" s="7">
        <v>0.15</v>
      </c>
      <c r="L1732" s="6">
        <v>29.681999999999999</v>
      </c>
    </row>
    <row r="1733" spans="1:12">
      <c r="A1733" t="s">
        <v>1803</v>
      </c>
      <c r="B1733" s="5">
        <v>46064</v>
      </c>
      <c r="C1733" t="s">
        <v>86</v>
      </c>
      <c r="D1733" t="s">
        <v>14</v>
      </c>
      <c r="E1733" t="s">
        <v>22</v>
      </c>
      <c r="F1733" t="s">
        <v>16</v>
      </c>
      <c r="G1733" t="s">
        <v>57</v>
      </c>
      <c r="H1733" t="s">
        <v>93</v>
      </c>
      <c r="I1733">
        <v>3</v>
      </c>
      <c r="J1733" s="6">
        <v>38</v>
      </c>
      <c r="K1733" s="7">
        <v>0.1</v>
      </c>
      <c r="L1733" s="6">
        <v>102.6</v>
      </c>
    </row>
    <row r="1734" spans="1:12">
      <c r="A1734" t="s">
        <v>1804</v>
      </c>
      <c r="B1734" s="5">
        <v>46315</v>
      </c>
      <c r="C1734" t="s">
        <v>31</v>
      </c>
      <c r="D1734" t="s">
        <v>35</v>
      </c>
      <c r="E1734" t="s">
        <v>22</v>
      </c>
      <c r="F1734" t="s">
        <v>60</v>
      </c>
      <c r="G1734" t="s">
        <v>67</v>
      </c>
      <c r="H1734" t="s">
        <v>79</v>
      </c>
      <c r="I1734">
        <v>1</v>
      </c>
      <c r="J1734" s="6">
        <v>1590</v>
      </c>
      <c r="K1734" s="7">
        <v>0.15</v>
      </c>
      <c r="L1734" s="6">
        <v>1351.5</v>
      </c>
    </row>
    <row r="1735" spans="1:12">
      <c r="A1735" t="s">
        <v>1805</v>
      </c>
      <c r="B1735" s="5">
        <v>46050</v>
      </c>
      <c r="C1735" t="s">
        <v>47</v>
      </c>
      <c r="D1735" t="s">
        <v>14</v>
      </c>
      <c r="E1735" t="s">
        <v>22</v>
      </c>
      <c r="F1735" t="s">
        <v>23</v>
      </c>
      <c r="G1735" t="s">
        <v>52</v>
      </c>
      <c r="H1735" t="s">
        <v>83</v>
      </c>
      <c r="I1735">
        <v>1</v>
      </c>
      <c r="J1735" s="6">
        <v>450</v>
      </c>
      <c r="K1735" s="7">
        <v>0</v>
      </c>
      <c r="L1735" s="6">
        <v>450</v>
      </c>
    </row>
    <row r="1736" spans="1:12">
      <c r="A1736" t="s">
        <v>1806</v>
      </c>
      <c r="B1736" s="5">
        <v>46044</v>
      </c>
      <c r="C1736" t="s">
        <v>47</v>
      </c>
      <c r="D1736" t="s">
        <v>35</v>
      </c>
      <c r="E1736" t="s">
        <v>22</v>
      </c>
      <c r="F1736" t="s">
        <v>48</v>
      </c>
      <c r="G1736" t="s">
        <v>96</v>
      </c>
      <c r="H1736" t="s">
        <v>83</v>
      </c>
      <c r="I1736">
        <v>2</v>
      </c>
      <c r="J1736" s="6">
        <v>2600</v>
      </c>
      <c r="K1736" s="7">
        <v>0.05</v>
      </c>
      <c r="L1736" s="6">
        <v>4940</v>
      </c>
    </row>
    <row r="1737" spans="1:12">
      <c r="A1737" t="s">
        <v>1807</v>
      </c>
      <c r="B1737" s="5">
        <v>46333</v>
      </c>
      <c r="C1737" t="s">
        <v>13</v>
      </c>
      <c r="D1737" t="s">
        <v>14</v>
      </c>
      <c r="E1737" t="s">
        <v>22</v>
      </c>
      <c r="F1737" t="s">
        <v>16</v>
      </c>
      <c r="G1737" t="s">
        <v>69</v>
      </c>
      <c r="H1737" t="s">
        <v>18</v>
      </c>
      <c r="I1737">
        <v>1</v>
      </c>
      <c r="J1737" s="6">
        <v>55</v>
      </c>
      <c r="K1737" s="7">
        <v>0.2</v>
      </c>
      <c r="L1737" s="6">
        <v>44</v>
      </c>
    </row>
    <row r="1738" spans="1:12">
      <c r="A1738" t="s">
        <v>1808</v>
      </c>
      <c r="B1738" s="5">
        <v>46043</v>
      </c>
      <c r="C1738" t="s">
        <v>13</v>
      </c>
      <c r="D1738" t="s">
        <v>14</v>
      </c>
      <c r="E1738" t="s">
        <v>22</v>
      </c>
      <c r="F1738" t="s">
        <v>73</v>
      </c>
      <c r="G1738" t="s">
        <v>81</v>
      </c>
      <c r="H1738" t="s">
        <v>43</v>
      </c>
      <c r="I1738">
        <v>6</v>
      </c>
      <c r="J1738" s="6">
        <v>12</v>
      </c>
      <c r="K1738" s="7">
        <v>0</v>
      </c>
      <c r="L1738" s="6">
        <v>72</v>
      </c>
    </row>
    <row r="1739" spans="1:12">
      <c r="A1739" t="s">
        <v>1809</v>
      </c>
      <c r="B1739" s="5">
        <v>46206</v>
      </c>
      <c r="C1739" t="s">
        <v>47</v>
      </c>
      <c r="D1739" t="s">
        <v>21</v>
      </c>
      <c r="E1739" t="s">
        <v>15</v>
      </c>
      <c r="F1739" t="s">
        <v>16</v>
      </c>
      <c r="G1739" t="s">
        <v>17</v>
      </c>
      <c r="H1739" t="s">
        <v>55</v>
      </c>
      <c r="I1739">
        <v>4</v>
      </c>
      <c r="J1739" s="6">
        <v>15</v>
      </c>
      <c r="K1739" s="7">
        <v>0</v>
      </c>
      <c r="L1739" s="6">
        <v>60</v>
      </c>
    </row>
    <row r="1740" spans="1:12">
      <c r="A1740" t="s">
        <v>1810</v>
      </c>
      <c r="B1740" s="5">
        <v>46335</v>
      </c>
      <c r="C1740" t="s">
        <v>86</v>
      </c>
      <c r="D1740" t="s">
        <v>35</v>
      </c>
      <c r="E1740" t="s">
        <v>22</v>
      </c>
      <c r="F1740" t="s">
        <v>60</v>
      </c>
      <c r="G1740" t="s">
        <v>91</v>
      </c>
      <c r="H1740" t="s">
        <v>87</v>
      </c>
      <c r="I1740">
        <v>1</v>
      </c>
      <c r="J1740" s="6">
        <v>614.79999999999995</v>
      </c>
      <c r="K1740" s="7">
        <v>0.2</v>
      </c>
      <c r="L1740" s="6">
        <v>491.84</v>
      </c>
    </row>
    <row r="1741" spans="1:12">
      <c r="A1741" t="s">
        <v>1811</v>
      </c>
      <c r="B1741" s="5">
        <v>46378</v>
      </c>
      <c r="C1741" t="s">
        <v>31</v>
      </c>
      <c r="D1741" t="s">
        <v>21</v>
      </c>
      <c r="E1741" t="s">
        <v>22</v>
      </c>
      <c r="F1741" t="s">
        <v>73</v>
      </c>
      <c r="G1741" t="s">
        <v>81</v>
      </c>
      <c r="H1741" t="s">
        <v>79</v>
      </c>
      <c r="I1741">
        <v>6</v>
      </c>
      <c r="J1741" s="6">
        <v>12</v>
      </c>
      <c r="K1741" s="7">
        <v>0.08</v>
      </c>
      <c r="L1741" s="6">
        <v>66.239999999999995</v>
      </c>
    </row>
    <row r="1742" spans="1:12">
      <c r="A1742" t="s">
        <v>1812</v>
      </c>
      <c r="B1742" s="5">
        <v>46247</v>
      </c>
      <c r="C1742" t="s">
        <v>13</v>
      </c>
      <c r="D1742" t="s">
        <v>21</v>
      </c>
      <c r="E1742" t="s">
        <v>15</v>
      </c>
      <c r="F1742" t="s">
        <v>16</v>
      </c>
      <c r="G1742" t="s">
        <v>57</v>
      </c>
      <c r="H1742" t="s">
        <v>43</v>
      </c>
      <c r="I1742">
        <v>3</v>
      </c>
      <c r="J1742" s="6">
        <v>36.1</v>
      </c>
      <c r="K1742" s="7">
        <v>0</v>
      </c>
      <c r="L1742" s="6">
        <v>108.3</v>
      </c>
    </row>
    <row r="1743" spans="1:12">
      <c r="A1743" t="s">
        <v>1813</v>
      </c>
      <c r="B1743" s="5">
        <v>46292</v>
      </c>
      <c r="C1743" t="s">
        <v>31</v>
      </c>
      <c r="D1743" t="s">
        <v>21</v>
      </c>
      <c r="E1743" t="s">
        <v>22</v>
      </c>
      <c r="F1743" t="s">
        <v>16</v>
      </c>
      <c r="G1743" t="s">
        <v>57</v>
      </c>
      <c r="H1743" t="s">
        <v>79</v>
      </c>
      <c r="I1743">
        <v>3</v>
      </c>
      <c r="J1743" s="6">
        <v>38.76</v>
      </c>
      <c r="K1743" s="7">
        <v>0.08</v>
      </c>
      <c r="L1743" s="6">
        <v>106.9776</v>
      </c>
    </row>
    <row r="1744" spans="1:12">
      <c r="A1744" t="s">
        <v>1814</v>
      </c>
      <c r="B1744" s="5">
        <v>46052</v>
      </c>
      <c r="C1744" t="s">
        <v>31</v>
      </c>
      <c r="D1744" t="s">
        <v>41</v>
      </c>
      <c r="E1744" t="s">
        <v>15</v>
      </c>
      <c r="F1744" t="s">
        <v>16</v>
      </c>
      <c r="G1744" t="s">
        <v>57</v>
      </c>
      <c r="H1744" t="s">
        <v>79</v>
      </c>
      <c r="I1744">
        <v>2</v>
      </c>
      <c r="J1744" s="6">
        <v>38</v>
      </c>
      <c r="K1744" s="7">
        <v>0.1</v>
      </c>
      <c r="L1744" s="6">
        <v>68.400000000000006</v>
      </c>
    </row>
    <row r="1745" spans="1:12">
      <c r="A1745" t="s">
        <v>1815</v>
      </c>
      <c r="B1745" s="5">
        <v>46054</v>
      </c>
      <c r="C1745" t="s">
        <v>20</v>
      </c>
      <c r="D1745" t="s">
        <v>14</v>
      </c>
      <c r="E1745" t="s">
        <v>22</v>
      </c>
      <c r="F1745" t="s">
        <v>23</v>
      </c>
      <c r="G1745" t="s">
        <v>38</v>
      </c>
      <c r="H1745" t="s">
        <v>25</v>
      </c>
      <c r="I1745">
        <v>3</v>
      </c>
      <c r="J1745" s="6">
        <v>332.8</v>
      </c>
      <c r="K1745" s="7">
        <v>0.08</v>
      </c>
      <c r="L1745" s="6">
        <v>918.52800000000002</v>
      </c>
    </row>
    <row r="1746" spans="1:12">
      <c r="A1746" t="s">
        <v>1816</v>
      </c>
      <c r="B1746" s="5">
        <v>46209</v>
      </c>
      <c r="C1746" t="s">
        <v>47</v>
      </c>
      <c r="D1746" t="s">
        <v>14</v>
      </c>
      <c r="E1746" t="s">
        <v>15</v>
      </c>
      <c r="F1746" t="s">
        <v>23</v>
      </c>
      <c r="G1746" t="s">
        <v>138</v>
      </c>
      <c r="H1746" t="s">
        <v>55</v>
      </c>
      <c r="I1746">
        <v>3</v>
      </c>
      <c r="J1746" s="6">
        <v>60</v>
      </c>
      <c r="K1746" s="7">
        <v>0.03</v>
      </c>
      <c r="L1746" s="6">
        <v>174.6</v>
      </c>
    </row>
    <row r="1747" spans="1:12">
      <c r="A1747" t="s">
        <v>1817</v>
      </c>
      <c r="B1747" s="5">
        <v>46043</v>
      </c>
      <c r="C1747" t="s">
        <v>31</v>
      </c>
      <c r="D1747" t="s">
        <v>35</v>
      </c>
      <c r="E1747" t="s">
        <v>22</v>
      </c>
      <c r="F1747" t="s">
        <v>73</v>
      </c>
      <c r="G1747" t="s">
        <v>129</v>
      </c>
      <c r="H1747" t="s">
        <v>33</v>
      </c>
      <c r="I1747">
        <v>9</v>
      </c>
      <c r="J1747" s="6">
        <v>35</v>
      </c>
      <c r="K1747" s="7">
        <v>0.2</v>
      </c>
      <c r="L1747" s="6">
        <v>252</v>
      </c>
    </row>
    <row r="1748" spans="1:12">
      <c r="A1748" t="s">
        <v>1818</v>
      </c>
      <c r="B1748" s="5">
        <v>46354</v>
      </c>
      <c r="C1748" t="s">
        <v>13</v>
      </c>
      <c r="D1748" t="s">
        <v>14</v>
      </c>
      <c r="E1748" t="s">
        <v>15</v>
      </c>
      <c r="F1748" t="s">
        <v>16</v>
      </c>
      <c r="G1748" t="s">
        <v>17</v>
      </c>
      <c r="H1748" t="s">
        <v>43</v>
      </c>
      <c r="I1748">
        <v>1</v>
      </c>
      <c r="J1748" s="6">
        <v>15.9</v>
      </c>
      <c r="K1748" s="7">
        <v>0.1</v>
      </c>
      <c r="L1748" s="6">
        <v>14.31</v>
      </c>
    </row>
    <row r="1749" spans="1:12">
      <c r="A1749" t="s">
        <v>1819</v>
      </c>
      <c r="B1749" s="5">
        <v>46240</v>
      </c>
      <c r="C1749" t="s">
        <v>31</v>
      </c>
      <c r="D1749" t="s">
        <v>14</v>
      </c>
      <c r="E1749" t="s">
        <v>22</v>
      </c>
      <c r="F1749" t="s">
        <v>23</v>
      </c>
      <c r="G1749" t="s">
        <v>38</v>
      </c>
      <c r="H1749" t="s">
        <v>33</v>
      </c>
      <c r="I1749">
        <v>1</v>
      </c>
      <c r="J1749" s="6">
        <v>326.39999999999998</v>
      </c>
      <c r="K1749" s="7">
        <v>0.03</v>
      </c>
      <c r="L1749" s="6">
        <v>316.608</v>
      </c>
    </row>
    <row r="1750" spans="1:12">
      <c r="A1750" t="s">
        <v>1820</v>
      </c>
      <c r="B1750" s="5">
        <v>46065</v>
      </c>
      <c r="C1750" t="s">
        <v>47</v>
      </c>
      <c r="D1750" t="s">
        <v>21</v>
      </c>
      <c r="E1750" t="s">
        <v>15</v>
      </c>
      <c r="F1750" t="s">
        <v>16</v>
      </c>
      <c r="G1750" t="s">
        <v>69</v>
      </c>
      <c r="H1750" t="s">
        <v>83</v>
      </c>
      <c r="I1750">
        <v>3</v>
      </c>
      <c r="J1750" s="6">
        <v>52.25</v>
      </c>
      <c r="K1750" s="7">
        <v>0.03</v>
      </c>
      <c r="L1750" s="6">
        <v>152.04750000000001</v>
      </c>
    </row>
    <row r="1751" spans="1:12">
      <c r="A1751" t="s">
        <v>1821</v>
      </c>
      <c r="B1751" s="5">
        <v>46299</v>
      </c>
      <c r="C1751" t="s">
        <v>13</v>
      </c>
      <c r="D1751" t="s">
        <v>41</v>
      </c>
      <c r="E1751" t="s">
        <v>22</v>
      </c>
      <c r="F1751" t="s">
        <v>16</v>
      </c>
      <c r="G1751" t="s">
        <v>42</v>
      </c>
      <c r="H1751" t="s">
        <v>29</v>
      </c>
      <c r="I1751">
        <v>1</v>
      </c>
      <c r="J1751" s="6">
        <v>43.65</v>
      </c>
      <c r="K1751" s="7">
        <v>0.03</v>
      </c>
      <c r="L1751" s="6">
        <v>42.340499999999999</v>
      </c>
    </row>
    <row r="1752" spans="1:12">
      <c r="A1752" t="s">
        <v>1822</v>
      </c>
      <c r="B1752" s="5">
        <v>46074</v>
      </c>
      <c r="C1752" t="s">
        <v>47</v>
      </c>
      <c r="D1752" t="s">
        <v>41</v>
      </c>
      <c r="E1752" t="s">
        <v>22</v>
      </c>
      <c r="F1752" t="s">
        <v>73</v>
      </c>
      <c r="G1752" t="s">
        <v>74</v>
      </c>
      <c r="H1752" t="s">
        <v>83</v>
      </c>
      <c r="I1752">
        <v>4</v>
      </c>
      <c r="J1752" s="6">
        <v>8</v>
      </c>
      <c r="K1752" s="7">
        <v>0.2</v>
      </c>
      <c r="L1752" s="6">
        <v>25.6</v>
      </c>
    </row>
    <row r="1753" spans="1:12">
      <c r="A1753" t="s">
        <v>1823</v>
      </c>
      <c r="B1753" s="5">
        <v>46292</v>
      </c>
      <c r="C1753" t="s">
        <v>13</v>
      </c>
      <c r="D1753" t="s">
        <v>41</v>
      </c>
      <c r="E1753" t="s">
        <v>22</v>
      </c>
      <c r="F1753" t="s">
        <v>60</v>
      </c>
      <c r="G1753" t="s">
        <v>67</v>
      </c>
      <c r="H1753" t="s">
        <v>29</v>
      </c>
      <c r="I1753">
        <v>1</v>
      </c>
      <c r="J1753" s="6">
        <v>1560</v>
      </c>
      <c r="K1753" s="7">
        <v>0.05</v>
      </c>
      <c r="L1753" s="6">
        <v>1482</v>
      </c>
    </row>
    <row r="1754" spans="1:12">
      <c r="A1754" t="s">
        <v>1824</v>
      </c>
      <c r="B1754" s="5">
        <v>46060</v>
      </c>
      <c r="C1754" t="s">
        <v>47</v>
      </c>
      <c r="D1754" t="s">
        <v>41</v>
      </c>
      <c r="E1754" t="s">
        <v>22</v>
      </c>
      <c r="F1754" t="s">
        <v>27</v>
      </c>
      <c r="G1754" t="s">
        <v>36</v>
      </c>
      <c r="H1754" t="s">
        <v>55</v>
      </c>
      <c r="I1754">
        <v>6</v>
      </c>
      <c r="J1754" s="6">
        <v>750</v>
      </c>
      <c r="K1754" s="7">
        <v>0.08</v>
      </c>
      <c r="L1754" s="6">
        <v>4140</v>
      </c>
    </row>
    <row r="1755" spans="1:12">
      <c r="A1755" t="s">
        <v>1825</v>
      </c>
      <c r="B1755" s="5">
        <v>46073</v>
      </c>
      <c r="C1755" t="s">
        <v>86</v>
      </c>
      <c r="D1755" t="s">
        <v>41</v>
      </c>
      <c r="E1755" t="s">
        <v>15</v>
      </c>
      <c r="F1755" t="s">
        <v>27</v>
      </c>
      <c r="G1755" t="s">
        <v>36</v>
      </c>
      <c r="H1755" t="s">
        <v>102</v>
      </c>
      <c r="I1755">
        <v>1</v>
      </c>
      <c r="J1755" s="6">
        <v>750</v>
      </c>
      <c r="K1755" s="7">
        <v>0.2</v>
      </c>
      <c r="L1755" s="6">
        <v>600</v>
      </c>
    </row>
    <row r="1756" spans="1:12">
      <c r="A1756" t="s">
        <v>1826</v>
      </c>
      <c r="B1756" s="5">
        <v>46028</v>
      </c>
      <c r="C1756" t="s">
        <v>47</v>
      </c>
      <c r="D1756" t="s">
        <v>21</v>
      </c>
      <c r="E1756" t="s">
        <v>22</v>
      </c>
      <c r="F1756" t="s">
        <v>16</v>
      </c>
      <c r="G1756" t="s">
        <v>17</v>
      </c>
      <c r="H1756" t="s">
        <v>55</v>
      </c>
      <c r="I1756">
        <v>6</v>
      </c>
      <c r="J1756" s="6">
        <v>14.25</v>
      </c>
      <c r="K1756" s="7">
        <v>0.03</v>
      </c>
      <c r="L1756" s="6">
        <v>82.935000000000002</v>
      </c>
    </row>
    <row r="1757" spans="1:12">
      <c r="A1757" t="s">
        <v>1827</v>
      </c>
      <c r="B1757" s="5">
        <v>46311</v>
      </c>
      <c r="C1757" t="s">
        <v>47</v>
      </c>
      <c r="D1757" t="s">
        <v>14</v>
      </c>
      <c r="E1757" t="s">
        <v>22</v>
      </c>
      <c r="F1757" t="s">
        <v>16</v>
      </c>
      <c r="G1757" t="s">
        <v>42</v>
      </c>
      <c r="H1757" t="s">
        <v>83</v>
      </c>
      <c r="I1757">
        <v>2</v>
      </c>
      <c r="J1757" s="6">
        <v>45</v>
      </c>
      <c r="K1757" s="7">
        <v>0.1</v>
      </c>
      <c r="L1757" s="6">
        <v>81</v>
      </c>
    </row>
    <row r="1758" spans="1:12">
      <c r="A1758" t="s">
        <v>1828</v>
      </c>
      <c r="B1758" s="5">
        <v>46061</v>
      </c>
      <c r="C1758" t="s">
        <v>31</v>
      </c>
      <c r="D1758" t="s">
        <v>35</v>
      </c>
      <c r="E1758" t="s">
        <v>15</v>
      </c>
      <c r="F1758" t="s">
        <v>60</v>
      </c>
      <c r="G1758" t="s">
        <v>67</v>
      </c>
      <c r="H1758" t="s">
        <v>79</v>
      </c>
      <c r="I1758">
        <v>2</v>
      </c>
      <c r="J1758" s="6">
        <v>1455</v>
      </c>
      <c r="K1758" s="7">
        <v>0.05</v>
      </c>
      <c r="L1758" s="6">
        <v>2764.5</v>
      </c>
    </row>
    <row r="1759" spans="1:12">
      <c r="A1759" t="s">
        <v>1829</v>
      </c>
      <c r="B1759" s="5">
        <v>46329</v>
      </c>
      <c r="C1759" t="s">
        <v>31</v>
      </c>
      <c r="D1759" t="s">
        <v>21</v>
      </c>
      <c r="E1759" t="s">
        <v>22</v>
      </c>
      <c r="F1759" t="s">
        <v>16</v>
      </c>
      <c r="G1759" t="s">
        <v>57</v>
      </c>
      <c r="H1759" t="s">
        <v>33</v>
      </c>
      <c r="I1759">
        <v>1</v>
      </c>
      <c r="J1759" s="6">
        <v>39.520000000000003</v>
      </c>
      <c r="K1759" s="7">
        <v>0.15</v>
      </c>
      <c r="L1759" s="6">
        <v>33.591999999999999</v>
      </c>
    </row>
    <row r="1760" spans="1:12">
      <c r="A1760" t="s">
        <v>1830</v>
      </c>
      <c r="B1760" s="5">
        <v>46278</v>
      </c>
      <c r="C1760" t="s">
        <v>31</v>
      </c>
      <c r="D1760" t="s">
        <v>35</v>
      </c>
      <c r="E1760" t="s">
        <v>22</v>
      </c>
      <c r="F1760" t="s">
        <v>16</v>
      </c>
      <c r="G1760" t="s">
        <v>57</v>
      </c>
      <c r="H1760" t="s">
        <v>39</v>
      </c>
      <c r="I1760">
        <v>7</v>
      </c>
      <c r="J1760" s="6">
        <v>38</v>
      </c>
      <c r="K1760" s="7">
        <v>0.1</v>
      </c>
      <c r="L1760" s="6">
        <v>239.4</v>
      </c>
    </row>
    <row r="1761" spans="1:12">
      <c r="A1761" t="s">
        <v>1831</v>
      </c>
      <c r="B1761" s="5">
        <v>46277</v>
      </c>
      <c r="C1761" t="s">
        <v>31</v>
      </c>
      <c r="D1761" t="s">
        <v>41</v>
      </c>
      <c r="E1761" t="s">
        <v>15</v>
      </c>
      <c r="F1761" t="s">
        <v>16</v>
      </c>
      <c r="G1761" t="s">
        <v>17</v>
      </c>
      <c r="H1761" t="s">
        <v>39</v>
      </c>
      <c r="I1761">
        <v>2</v>
      </c>
      <c r="J1761" s="6">
        <v>15.3</v>
      </c>
      <c r="K1761" s="7">
        <v>0.05</v>
      </c>
      <c r="L1761" s="6">
        <v>29.07</v>
      </c>
    </row>
    <row r="1762" spans="1:12">
      <c r="A1762" t="s">
        <v>1832</v>
      </c>
      <c r="B1762" s="5">
        <v>46359</v>
      </c>
      <c r="C1762" t="s">
        <v>20</v>
      </c>
      <c r="D1762" t="s">
        <v>14</v>
      </c>
      <c r="E1762" t="s">
        <v>22</v>
      </c>
      <c r="F1762" t="s">
        <v>60</v>
      </c>
      <c r="G1762" t="s">
        <v>76</v>
      </c>
      <c r="H1762" t="s">
        <v>63</v>
      </c>
      <c r="I1762">
        <v>1</v>
      </c>
      <c r="J1762" s="6">
        <v>742</v>
      </c>
      <c r="K1762" s="7">
        <v>0.05</v>
      </c>
      <c r="L1762" s="6">
        <v>704.9</v>
      </c>
    </row>
    <row r="1763" spans="1:12">
      <c r="A1763" t="s">
        <v>1833</v>
      </c>
      <c r="B1763" s="5">
        <v>46352</v>
      </c>
      <c r="C1763" t="s">
        <v>31</v>
      </c>
      <c r="D1763" t="s">
        <v>14</v>
      </c>
      <c r="E1763" t="s">
        <v>22</v>
      </c>
      <c r="F1763" t="s">
        <v>16</v>
      </c>
      <c r="G1763" t="s">
        <v>42</v>
      </c>
      <c r="H1763" t="s">
        <v>79</v>
      </c>
      <c r="I1763">
        <v>3</v>
      </c>
      <c r="J1763" s="6">
        <v>43.65</v>
      </c>
      <c r="K1763" s="7">
        <v>0.1</v>
      </c>
      <c r="L1763" s="6">
        <v>117.855</v>
      </c>
    </row>
    <row r="1764" spans="1:12">
      <c r="A1764" t="s">
        <v>1834</v>
      </c>
      <c r="B1764" s="5">
        <v>46075</v>
      </c>
      <c r="C1764" t="s">
        <v>31</v>
      </c>
      <c r="D1764" t="s">
        <v>14</v>
      </c>
      <c r="E1764" t="s">
        <v>22</v>
      </c>
      <c r="F1764" t="s">
        <v>60</v>
      </c>
      <c r="G1764" t="s">
        <v>76</v>
      </c>
      <c r="H1764" t="s">
        <v>33</v>
      </c>
      <c r="I1764">
        <v>1</v>
      </c>
      <c r="J1764" s="6">
        <v>728</v>
      </c>
      <c r="K1764" s="7">
        <v>0.05</v>
      </c>
      <c r="L1764" s="6">
        <v>691.6</v>
      </c>
    </row>
    <row r="1765" spans="1:12">
      <c r="A1765" t="s">
        <v>1835</v>
      </c>
      <c r="B1765" s="5">
        <v>46192</v>
      </c>
      <c r="C1765" t="s">
        <v>47</v>
      </c>
      <c r="D1765" t="s">
        <v>21</v>
      </c>
      <c r="E1765" t="s">
        <v>15</v>
      </c>
      <c r="F1765" t="s">
        <v>60</v>
      </c>
      <c r="G1765" t="s">
        <v>76</v>
      </c>
      <c r="H1765" t="s">
        <v>50</v>
      </c>
      <c r="I1765">
        <v>1</v>
      </c>
      <c r="J1765" s="6">
        <v>700</v>
      </c>
      <c r="K1765" s="7">
        <v>0.1</v>
      </c>
      <c r="L1765" s="6">
        <v>630</v>
      </c>
    </row>
    <row r="1766" spans="1:12">
      <c r="A1766" t="s">
        <v>1836</v>
      </c>
      <c r="B1766" s="5">
        <v>46074</v>
      </c>
      <c r="C1766" t="s">
        <v>86</v>
      </c>
      <c r="D1766" t="s">
        <v>35</v>
      </c>
      <c r="E1766" t="s">
        <v>22</v>
      </c>
      <c r="F1766" t="s">
        <v>48</v>
      </c>
      <c r="G1766" t="s">
        <v>99</v>
      </c>
      <c r="H1766" t="s">
        <v>93</v>
      </c>
      <c r="I1766">
        <v>1</v>
      </c>
      <c r="J1766" s="6">
        <v>3180</v>
      </c>
      <c r="K1766" s="7">
        <v>0.05</v>
      </c>
      <c r="L1766" s="6">
        <v>3021</v>
      </c>
    </row>
    <row r="1767" spans="1:12">
      <c r="A1767" t="s">
        <v>1837</v>
      </c>
      <c r="B1767" s="5">
        <v>46356</v>
      </c>
      <c r="C1767" t="s">
        <v>31</v>
      </c>
      <c r="D1767" t="s">
        <v>21</v>
      </c>
      <c r="E1767" t="s">
        <v>22</v>
      </c>
      <c r="F1767" t="s">
        <v>73</v>
      </c>
      <c r="G1767" t="s">
        <v>129</v>
      </c>
      <c r="H1767" t="s">
        <v>33</v>
      </c>
      <c r="I1767">
        <v>1</v>
      </c>
      <c r="J1767" s="6">
        <v>35</v>
      </c>
      <c r="K1767" s="7">
        <v>0.03</v>
      </c>
      <c r="L1767" s="6">
        <v>33.950000000000003</v>
      </c>
    </row>
    <row r="1768" spans="1:12">
      <c r="A1768" t="s">
        <v>1838</v>
      </c>
      <c r="B1768" s="5">
        <v>46149</v>
      </c>
      <c r="C1768" t="s">
        <v>31</v>
      </c>
      <c r="D1768" t="s">
        <v>21</v>
      </c>
      <c r="E1768" t="s">
        <v>22</v>
      </c>
      <c r="F1768" t="s">
        <v>60</v>
      </c>
      <c r="G1768" t="s">
        <v>67</v>
      </c>
      <c r="H1768" t="s">
        <v>79</v>
      </c>
      <c r="I1768">
        <v>1</v>
      </c>
      <c r="J1768" s="6">
        <v>1500</v>
      </c>
      <c r="K1768" s="7">
        <v>0</v>
      </c>
      <c r="L1768" s="6">
        <v>1500</v>
      </c>
    </row>
    <row r="1769" spans="1:12">
      <c r="A1769" t="s">
        <v>1839</v>
      </c>
      <c r="B1769" s="5">
        <v>46056</v>
      </c>
      <c r="C1769" t="s">
        <v>86</v>
      </c>
      <c r="D1769" t="s">
        <v>14</v>
      </c>
      <c r="E1769" t="s">
        <v>15</v>
      </c>
      <c r="F1769" t="s">
        <v>73</v>
      </c>
      <c r="G1769" t="s">
        <v>129</v>
      </c>
      <c r="H1769" t="s">
        <v>102</v>
      </c>
      <c r="I1769">
        <v>3</v>
      </c>
      <c r="J1769" s="6">
        <v>35</v>
      </c>
      <c r="K1769" s="7">
        <v>0.05</v>
      </c>
      <c r="L1769" s="6">
        <v>99.75</v>
      </c>
    </row>
    <row r="1770" spans="1:12">
      <c r="A1770" t="s">
        <v>1840</v>
      </c>
      <c r="B1770" s="5">
        <v>46196</v>
      </c>
      <c r="C1770" t="s">
        <v>31</v>
      </c>
      <c r="D1770" t="s">
        <v>14</v>
      </c>
      <c r="E1770" t="s">
        <v>22</v>
      </c>
      <c r="F1770" t="s">
        <v>60</v>
      </c>
      <c r="G1770" t="s">
        <v>67</v>
      </c>
      <c r="H1770" t="s">
        <v>33</v>
      </c>
      <c r="I1770">
        <v>2</v>
      </c>
      <c r="J1770" s="6">
        <v>1500</v>
      </c>
      <c r="K1770" s="7">
        <v>0.15</v>
      </c>
      <c r="L1770" s="6">
        <v>2550</v>
      </c>
    </row>
    <row r="1771" spans="1:12">
      <c r="A1771" t="s">
        <v>1841</v>
      </c>
      <c r="B1771" s="5">
        <v>46192</v>
      </c>
      <c r="C1771" t="s">
        <v>20</v>
      </c>
      <c r="D1771" t="s">
        <v>21</v>
      </c>
      <c r="E1771" t="s">
        <v>15</v>
      </c>
      <c r="F1771" t="s">
        <v>27</v>
      </c>
      <c r="G1771" t="s">
        <v>155</v>
      </c>
      <c r="H1771" t="s">
        <v>58</v>
      </c>
      <c r="I1771">
        <v>2</v>
      </c>
      <c r="J1771" s="6">
        <v>180</v>
      </c>
      <c r="K1771" s="7">
        <v>0.05</v>
      </c>
      <c r="L1771" s="6">
        <v>342</v>
      </c>
    </row>
    <row r="1772" spans="1:12">
      <c r="A1772" t="s">
        <v>1842</v>
      </c>
      <c r="B1772" s="5">
        <v>46365</v>
      </c>
      <c r="C1772" t="s">
        <v>47</v>
      </c>
      <c r="D1772" t="s">
        <v>14</v>
      </c>
      <c r="E1772" t="s">
        <v>22</v>
      </c>
      <c r="F1772" t="s">
        <v>48</v>
      </c>
      <c r="G1772" t="s">
        <v>96</v>
      </c>
      <c r="H1772" t="s">
        <v>83</v>
      </c>
      <c r="I1772">
        <v>1</v>
      </c>
      <c r="J1772" s="6">
        <v>2650</v>
      </c>
      <c r="K1772" s="7">
        <v>0.1</v>
      </c>
      <c r="L1772" s="6">
        <v>2385</v>
      </c>
    </row>
    <row r="1773" spans="1:12">
      <c r="A1773" t="s">
        <v>1843</v>
      </c>
      <c r="B1773" s="5">
        <v>46375</v>
      </c>
      <c r="C1773" t="s">
        <v>20</v>
      </c>
      <c r="D1773" t="s">
        <v>14</v>
      </c>
      <c r="E1773" t="s">
        <v>22</v>
      </c>
      <c r="F1773" t="s">
        <v>16</v>
      </c>
      <c r="G1773" t="s">
        <v>17</v>
      </c>
      <c r="H1773" t="s">
        <v>25</v>
      </c>
      <c r="I1773">
        <v>1</v>
      </c>
      <c r="J1773" s="6">
        <v>15.3</v>
      </c>
      <c r="K1773" s="7">
        <v>0.1</v>
      </c>
      <c r="L1773" s="6">
        <v>13.77</v>
      </c>
    </row>
    <row r="1774" spans="1:12">
      <c r="A1774" t="s">
        <v>1844</v>
      </c>
      <c r="B1774" s="5">
        <v>46144</v>
      </c>
      <c r="C1774" t="s">
        <v>13</v>
      </c>
      <c r="D1774" t="s">
        <v>21</v>
      </c>
      <c r="E1774" t="s">
        <v>22</v>
      </c>
      <c r="F1774" t="s">
        <v>16</v>
      </c>
      <c r="G1774" t="s">
        <v>57</v>
      </c>
      <c r="H1774" t="s">
        <v>29</v>
      </c>
      <c r="I1774">
        <v>1</v>
      </c>
      <c r="J1774" s="6">
        <v>36.86</v>
      </c>
      <c r="K1774" s="7">
        <v>0</v>
      </c>
      <c r="L1774" s="6">
        <v>36.86</v>
      </c>
    </row>
    <row r="1775" spans="1:12">
      <c r="A1775" t="s">
        <v>1845</v>
      </c>
      <c r="B1775" s="5">
        <v>46279</v>
      </c>
      <c r="C1775" t="s">
        <v>86</v>
      </c>
      <c r="D1775" t="s">
        <v>41</v>
      </c>
      <c r="E1775" t="s">
        <v>22</v>
      </c>
      <c r="F1775" t="s">
        <v>23</v>
      </c>
      <c r="G1775" t="s">
        <v>138</v>
      </c>
      <c r="H1775" t="s">
        <v>87</v>
      </c>
      <c r="I1775">
        <v>2</v>
      </c>
      <c r="J1775" s="6">
        <v>62.4</v>
      </c>
      <c r="K1775" s="7">
        <v>0.05</v>
      </c>
      <c r="L1775" s="6">
        <v>118.56</v>
      </c>
    </row>
    <row r="1776" spans="1:12">
      <c r="A1776" t="s">
        <v>1846</v>
      </c>
      <c r="B1776" s="5">
        <v>46183</v>
      </c>
      <c r="C1776" t="s">
        <v>47</v>
      </c>
      <c r="D1776" t="s">
        <v>35</v>
      </c>
      <c r="E1776" t="s">
        <v>22</v>
      </c>
      <c r="F1776" t="s">
        <v>27</v>
      </c>
      <c r="G1776" t="s">
        <v>28</v>
      </c>
      <c r="H1776" t="s">
        <v>50</v>
      </c>
      <c r="I1776">
        <v>5</v>
      </c>
      <c r="J1776" s="6">
        <v>20</v>
      </c>
      <c r="K1776" s="7">
        <v>0.05</v>
      </c>
      <c r="L1776" s="6">
        <v>95</v>
      </c>
    </row>
    <row r="1777" spans="1:12">
      <c r="A1777" t="s">
        <v>1847</v>
      </c>
      <c r="B1777" s="5">
        <v>46305</v>
      </c>
      <c r="C1777" t="s">
        <v>20</v>
      </c>
      <c r="D1777" t="s">
        <v>21</v>
      </c>
      <c r="E1777" t="s">
        <v>22</v>
      </c>
      <c r="F1777" t="s">
        <v>60</v>
      </c>
      <c r="G1777" t="s">
        <v>61</v>
      </c>
      <c r="H1777" t="s">
        <v>25</v>
      </c>
      <c r="I1777">
        <v>1</v>
      </c>
      <c r="J1777" s="6">
        <v>850</v>
      </c>
      <c r="K1777" s="7">
        <v>0.05</v>
      </c>
      <c r="L1777" s="6">
        <v>807.5</v>
      </c>
    </row>
    <row r="1778" spans="1:12">
      <c r="A1778" t="s">
        <v>1848</v>
      </c>
      <c r="B1778" s="5">
        <v>46243</v>
      </c>
      <c r="C1778" t="s">
        <v>47</v>
      </c>
      <c r="D1778" t="s">
        <v>14</v>
      </c>
      <c r="E1778" t="s">
        <v>22</v>
      </c>
      <c r="F1778" t="s">
        <v>23</v>
      </c>
      <c r="G1778" t="s">
        <v>38</v>
      </c>
      <c r="H1778" t="s">
        <v>55</v>
      </c>
      <c r="I1778">
        <v>1</v>
      </c>
      <c r="J1778" s="6">
        <v>320</v>
      </c>
      <c r="K1778" s="7">
        <v>0.08</v>
      </c>
      <c r="L1778" s="6">
        <v>294.39999999999998</v>
      </c>
    </row>
    <row r="1779" spans="1:12">
      <c r="A1779" t="s">
        <v>1849</v>
      </c>
      <c r="B1779" s="5">
        <v>46193</v>
      </c>
      <c r="C1779" t="s">
        <v>13</v>
      </c>
      <c r="D1779" t="s">
        <v>35</v>
      </c>
      <c r="E1779" t="s">
        <v>15</v>
      </c>
      <c r="F1779" t="s">
        <v>60</v>
      </c>
      <c r="G1779" t="s">
        <v>67</v>
      </c>
      <c r="H1779" t="s">
        <v>18</v>
      </c>
      <c r="I1779">
        <v>1</v>
      </c>
      <c r="J1779" s="6">
        <v>1455</v>
      </c>
      <c r="K1779" s="7">
        <v>0.03</v>
      </c>
      <c r="L1779" s="6">
        <v>1411.35</v>
      </c>
    </row>
    <row r="1780" spans="1:12">
      <c r="A1780" t="s">
        <v>1850</v>
      </c>
      <c r="B1780" s="5">
        <v>46381</v>
      </c>
      <c r="C1780" t="s">
        <v>20</v>
      </c>
      <c r="D1780" t="s">
        <v>14</v>
      </c>
      <c r="E1780" t="s">
        <v>22</v>
      </c>
      <c r="F1780" t="s">
        <v>16</v>
      </c>
      <c r="G1780" t="s">
        <v>69</v>
      </c>
      <c r="H1780" t="s">
        <v>58</v>
      </c>
      <c r="I1780">
        <v>2</v>
      </c>
      <c r="J1780" s="6">
        <v>52.25</v>
      </c>
      <c r="K1780" s="7">
        <v>0.05</v>
      </c>
      <c r="L1780" s="6">
        <v>99.275000000000006</v>
      </c>
    </row>
    <row r="1781" spans="1:12">
      <c r="A1781" t="s">
        <v>1851</v>
      </c>
      <c r="B1781" s="5">
        <v>46152</v>
      </c>
      <c r="C1781" t="s">
        <v>13</v>
      </c>
      <c r="D1781" t="s">
        <v>35</v>
      </c>
      <c r="E1781" t="s">
        <v>22</v>
      </c>
      <c r="F1781" t="s">
        <v>60</v>
      </c>
      <c r="G1781" t="s">
        <v>61</v>
      </c>
      <c r="H1781" t="s">
        <v>29</v>
      </c>
      <c r="I1781">
        <v>1</v>
      </c>
      <c r="J1781" s="6">
        <v>850</v>
      </c>
      <c r="K1781" s="7">
        <v>0</v>
      </c>
      <c r="L1781" s="6">
        <v>850</v>
      </c>
    </row>
    <row r="1782" spans="1:12">
      <c r="A1782" t="s">
        <v>1852</v>
      </c>
      <c r="B1782" s="5">
        <v>46126</v>
      </c>
      <c r="C1782" t="s">
        <v>47</v>
      </c>
      <c r="D1782" t="s">
        <v>21</v>
      </c>
      <c r="E1782" t="s">
        <v>15</v>
      </c>
      <c r="F1782" t="s">
        <v>73</v>
      </c>
      <c r="G1782" t="s">
        <v>81</v>
      </c>
      <c r="H1782" t="s">
        <v>55</v>
      </c>
      <c r="I1782">
        <v>5</v>
      </c>
      <c r="J1782" s="6">
        <v>11.4</v>
      </c>
      <c r="K1782" s="7">
        <v>0</v>
      </c>
      <c r="L1782" s="6">
        <v>57</v>
      </c>
    </row>
    <row r="1783" spans="1:12">
      <c r="A1783" t="s">
        <v>1853</v>
      </c>
      <c r="B1783" s="5">
        <v>46330</v>
      </c>
      <c r="C1783" t="s">
        <v>31</v>
      </c>
      <c r="D1783" t="s">
        <v>14</v>
      </c>
      <c r="E1783" t="s">
        <v>22</v>
      </c>
      <c r="F1783" t="s">
        <v>60</v>
      </c>
      <c r="G1783" t="s">
        <v>76</v>
      </c>
      <c r="H1783" t="s">
        <v>79</v>
      </c>
      <c r="I1783">
        <v>2</v>
      </c>
      <c r="J1783" s="6">
        <v>714</v>
      </c>
      <c r="K1783" s="7">
        <v>0.1</v>
      </c>
      <c r="L1783" s="6">
        <v>1285.2</v>
      </c>
    </row>
    <row r="1784" spans="1:12">
      <c r="A1784" t="s">
        <v>1854</v>
      </c>
      <c r="B1784" s="5">
        <v>46153</v>
      </c>
      <c r="C1784" t="s">
        <v>13</v>
      </c>
      <c r="D1784" t="s">
        <v>41</v>
      </c>
      <c r="E1784" t="s">
        <v>22</v>
      </c>
      <c r="F1784" t="s">
        <v>60</v>
      </c>
      <c r="G1784" t="s">
        <v>76</v>
      </c>
      <c r="H1784" t="s">
        <v>18</v>
      </c>
      <c r="I1784">
        <v>4</v>
      </c>
      <c r="J1784" s="6">
        <v>679</v>
      </c>
      <c r="K1784" s="7">
        <v>0.08</v>
      </c>
      <c r="L1784" s="6">
        <v>2498.7199999999998</v>
      </c>
    </row>
    <row r="1785" spans="1:12">
      <c r="A1785" t="s">
        <v>1855</v>
      </c>
      <c r="B1785" s="5">
        <v>46124</v>
      </c>
      <c r="C1785" t="s">
        <v>20</v>
      </c>
      <c r="D1785" t="s">
        <v>14</v>
      </c>
      <c r="E1785" t="s">
        <v>22</v>
      </c>
      <c r="F1785" t="s">
        <v>48</v>
      </c>
      <c r="G1785" t="s">
        <v>96</v>
      </c>
      <c r="H1785" t="s">
        <v>58</v>
      </c>
      <c r="I1785">
        <v>1</v>
      </c>
      <c r="J1785" s="6">
        <v>2425</v>
      </c>
      <c r="K1785" s="7">
        <v>0.15</v>
      </c>
      <c r="L1785" s="6">
        <v>2061.25</v>
      </c>
    </row>
    <row r="1786" spans="1:12">
      <c r="A1786" t="s">
        <v>1856</v>
      </c>
      <c r="B1786" s="5">
        <v>46171</v>
      </c>
      <c r="C1786" t="s">
        <v>31</v>
      </c>
      <c r="D1786" t="s">
        <v>41</v>
      </c>
      <c r="E1786" t="s">
        <v>15</v>
      </c>
      <c r="F1786" t="s">
        <v>48</v>
      </c>
      <c r="G1786" t="s">
        <v>96</v>
      </c>
      <c r="H1786" t="s">
        <v>33</v>
      </c>
      <c r="I1786">
        <v>2</v>
      </c>
      <c r="J1786" s="6">
        <v>2375</v>
      </c>
      <c r="K1786" s="7">
        <v>0.03</v>
      </c>
      <c r="L1786" s="6">
        <v>4607.5</v>
      </c>
    </row>
    <row r="1787" spans="1:12">
      <c r="A1787" t="s">
        <v>1857</v>
      </c>
      <c r="B1787" s="5">
        <v>46121</v>
      </c>
      <c r="C1787" t="s">
        <v>86</v>
      </c>
      <c r="D1787" t="s">
        <v>35</v>
      </c>
      <c r="E1787" t="s">
        <v>15</v>
      </c>
      <c r="F1787" t="s">
        <v>48</v>
      </c>
      <c r="G1787" t="s">
        <v>49</v>
      </c>
      <c r="H1787" t="s">
        <v>87</v>
      </c>
      <c r="I1787">
        <v>1</v>
      </c>
      <c r="J1787" s="6">
        <v>4368</v>
      </c>
      <c r="K1787" s="7">
        <v>0.1</v>
      </c>
      <c r="L1787" s="6">
        <v>3931.2</v>
      </c>
    </row>
    <row r="1788" spans="1:12">
      <c r="A1788" t="s">
        <v>1858</v>
      </c>
      <c r="B1788" s="5">
        <v>46200</v>
      </c>
      <c r="C1788" t="s">
        <v>20</v>
      </c>
      <c r="D1788" t="s">
        <v>14</v>
      </c>
      <c r="E1788" t="s">
        <v>22</v>
      </c>
      <c r="F1788" t="s">
        <v>27</v>
      </c>
      <c r="G1788" t="s">
        <v>28</v>
      </c>
      <c r="H1788" t="s">
        <v>58</v>
      </c>
      <c r="I1788">
        <v>3</v>
      </c>
      <c r="J1788" s="6">
        <v>20</v>
      </c>
      <c r="K1788" s="7">
        <v>0.05</v>
      </c>
      <c r="L1788" s="6">
        <v>57</v>
      </c>
    </row>
    <row r="1789" spans="1:12">
      <c r="A1789" t="s">
        <v>1859</v>
      </c>
      <c r="B1789" s="5">
        <v>46361</v>
      </c>
      <c r="C1789" t="s">
        <v>47</v>
      </c>
      <c r="D1789" t="s">
        <v>35</v>
      </c>
      <c r="E1789" t="s">
        <v>22</v>
      </c>
      <c r="F1789" t="s">
        <v>27</v>
      </c>
      <c r="G1789" t="s">
        <v>155</v>
      </c>
      <c r="H1789" t="s">
        <v>50</v>
      </c>
      <c r="I1789">
        <v>3</v>
      </c>
      <c r="J1789" s="6">
        <v>180</v>
      </c>
      <c r="K1789" s="7">
        <v>0.05</v>
      </c>
      <c r="L1789" s="6">
        <v>513</v>
      </c>
    </row>
    <row r="1790" spans="1:12">
      <c r="A1790" t="s">
        <v>1860</v>
      </c>
      <c r="B1790" s="5">
        <v>46139</v>
      </c>
      <c r="C1790" t="s">
        <v>86</v>
      </c>
      <c r="D1790" t="s">
        <v>14</v>
      </c>
      <c r="E1790" t="s">
        <v>22</v>
      </c>
      <c r="F1790" t="s">
        <v>23</v>
      </c>
      <c r="G1790" t="s">
        <v>138</v>
      </c>
      <c r="H1790" t="s">
        <v>87</v>
      </c>
      <c r="I1790">
        <v>1</v>
      </c>
      <c r="J1790" s="6">
        <v>57</v>
      </c>
      <c r="K1790" s="7">
        <v>0.1</v>
      </c>
      <c r="L1790" s="6">
        <v>51.3</v>
      </c>
    </row>
    <row r="1791" spans="1:12">
      <c r="A1791" t="s">
        <v>1861</v>
      </c>
      <c r="B1791" s="5">
        <v>46370</v>
      </c>
      <c r="C1791" t="s">
        <v>86</v>
      </c>
      <c r="D1791" t="s">
        <v>14</v>
      </c>
      <c r="E1791" t="s">
        <v>22</v>
      </c>
      <c r="F1791" t="s">
        <v>23</v>
      </c>
      <c r="G1791" t="s">
        <v>38</v>
      </c>
      <c r="H1791" t="s">
        <v>93</v>
      </c>
      <c r="I1791">
        <v>1</v>
      </c>
      <c r="J1791" s="6">
        <v>320</v>
      </c>
      <c r="K1791" s="7">
        <v>0.08</v>
      </c>
      <c r="L1791" s="6">
        <v>294.39999999999998</v>
      </c>
    </row>
    <row r="1792" spans="1:12">
      <c r="A1792" t="s">
        <v>1862</v>
      </c>
      <c r="B1792" s="5">
        <v>46242</v>
      </c>
      <c r="C1792" t="s">
        <v>31</v>
      </c>
      <c r="D1792" t="s">
        <v>14</v>
      </c>
      <c r="E1792" t="s">
        <v>15</v>
      </c>
      <c r="F1792" t="s">
        <v>60</v>
      </c>
      <c r="G1792" t="s">
        <v>91</v>
      </c>
      <c r="H1792" t="s">
        <v>79</v>
      </c>
      <c r="I1792">
        <v>1</v>
      </c>
      <c r="J1792" s="6">
        <v>580</v>
      </c>
      <c r="K1792" s="7">
        <v>0</v>
      </c>
      <c r="L1792" s="6">
        <v>580</v>
      </c>
    </row>
    <row r="1793" spans="1:12">
      <c r="A1793" t="s">
        <v>1863</v>
      </c>
      <c r="B1793" s="5">
        <v>46090</v>
      </c>
      <c r="C1793" t="s">
        <v>86</v>
      </c>
      <c r="D1793" t="s">
        <v>21</v>
      </c>
      <c r="E1793" t="s">
        <v>22</v>
      </c>
      <c r="F1793" t="s">
        <v>16</v>
      </c>
      <c r="G1793" t="s">
        <v>69</v>
      </c>
      <c r="H1793" t="s">
        <v>102</v>
      </c>
      <c r="I1793">
        <v>2</v>
      </c>
      <c r="J1793" s="6">
        <v>58.3</v>
      </c>
      <c r="K1793" s="7">
        <v>0.1</v>
      </c>
      <c r="L1793" s="6">
        <v>104.94</v>
      </c>
    </row>
    <row r="1794" spans="1:12">
      <c r="A1794" t="s">
        <v>1864</v>
      </c>
      <c r="B1794" s="5">
        <v>46331</v>
      </c>
      <c r="C1794" t="s">
        <v>13</v>
      </c>
      <c r="D1794" t="s">
        <v>21</v>
      </c>
      <c r="E1794" t="s">
        <v>15</v>
      </c>
      <c r="F1794" t="s">
        <v>73</v>
      </c>
      <c r="G1794" t="s">
        <v>81</v>
      </c>
      <c r="H1794" t="s">
        <v>18</v>
      </c>
      <c r="I1794">
        <v>1</v>
      </c>
      <c r="J1794" s="6">
        <v>11.4</v>
      </c>
      <c r="K1794" s="7">
        <v>0.1</v>
      </c>
      <c r="L1794" s="6">
        <v>10.26</v>
      </c>
    </row>
    <row r="1795" spans="1:12">
      <c r="A1795" t="s">
        <v>1865</v>
      </c>
      <c r="B1795" s="5">
        <v>46053</v>
      </c>
      <c r="C1795" t="s">
        <v>47</v>
      </c>
      <c r="D1795" t="s">
        <v>41</v>
      </c>
      <c r="E1795" t="s">
        <v>22</v>
      </c>
      <c r="F1795" t="s">
        <v>60</v>
      </c>
      <c r="G1795" t="s">
        <v>67</v>
      </c>
      <c r="H1795" t="s">
        <v>83</v>
      </c>
      <c r="I1795">
        <v>1</v>
      </c>
      <c r="J1795" s="6">
        <v>1590</v>
      </c>
      <c r="K1795" s="7">
        <v>0</v>
      </c>
      <c r="L1795" s="6">
        <v>1590</v>
      </c>
    </row>
    <row r="1796" spans="1:12">
      <c r="A1796" t="s">
        <v>1866</v>
      </c>
      <c r="B1796" s="5">
        <v>46291</v>
      </c>
      <c r="C1796" t="s">
        <v>31</v>
      </c>
      <c r="D1796" t="s">
        <v>14</v>
      </c>
      <c r="E1796" t="s">
        <v>15</v>
      </c>
      <c r="F1796" t="s">
        <v>16</v>
      </c>
      <c r="G1796" t="s">
        <v>65</v>
      </c>
      <c r="H1796" t="s">
        <v>79</v>
      </c>
      <c r="I1796">
        <v>1</v>
      </c>
      <c r="J1796" s="6">
        <v>76</v>
      </c>
      <c r="K1796" s="7">
        <v>0.08</v>
      </c>
      <c r="L1796" s="6">
        <v>69.92</v>
      </c>
    </row>
    <row r="1797" spans="1:12">
      <c r="A1797" t="s">
        <v>1867</v>
      </c>
      <c r="B1797" s="5">
        <v>46270</v>
      </c>
      <c r="C1797" t="s">
        <v>86</v>
      </c>
      <c r="D1797" t="s">
        <v>41</v>
      </c>
      <c r="E1797" t="s">
        <v>15</v>
      </c>
      <c r="F1797" t="s">
        <v>73</v>
      </c>
      <c r="G1797" t="s">
        <v>145</v>
      </c>
      <c r="H1797" t="s">
        <v>87</v>
      </c>
      <c r="I1797">
        <v>3</v>
      </c>
      <c r="J1797" s="6">
        <v>18</v>
      </c>
      <c r="K1797" s="7">
        <v>0.08</v>
      </c>
      <c r="L1797" s="6">
        <v>49.68</v>
      </c>
    </row>
    <row r="1798" spans="1:12">
      <c r="A1798" t="s">
        <v>1868</v>
      </c>
      <c r="B1798" s="5">
        <v>46299</v>
      </c>
      <c r="C1798" t="s">
        <v>47</v>
      </c>
      <c r="D1798" t="s">
        <v>21</v>
      </c>
      <c r="E1798" t="s">
        <v>22</v>
      </c>
      <c r="F1798" t="s">
        <v>60</v>
      </c>
      <c r="G1798" t="s">
        <v>67</v>
      </c>
      <c r="H1798" t="s">
        <v>55</v>
      </c>
      <c r="I1798">
        <v>1</v>
      </c>
      <c r="J1798" s="6">
        <v>1560</v>
      </c>
      <c r="K1798" s="7">
        <v>0.1</v>
      </c>
      <c r="L1798" s="6">
        <v>1404</v>
      </c>
    </row>
    <row r="1799" spans="1:12">
      <c r="A1799" t="s">
        <v>1869</v>
      </c>
      <c r="B1799" s="5">
        <v>46362</v>
      </c>
      <c r="C1799" t="s">
        <v>47</v>
      </c>
      <c r="D1799" t="s">
        <v>14</v>
      </c>
      <c r="E1799" t="s">
        <v>15</v>
      </c>
      <c r="F1799" t="s">
        <v>60</v>
      </c>
      <c r="G1799" t="s">
        <v>76</v>
      </c>
      <c r="H1799" t="s">
        <v>50</v>
      </c>
      <c r="I1799">
        <v>3</v>
      </c>
      <c r="J1799" s="6">
        <v>700</v>
      </c>
      <c r="K1799" s="7">
        <v>0.08</v>
      </c>
      <c r="L1799" s="6">
        <v>1932</v>
      </c>
    </row>
    <row r="1800" spans="1:12">
      <c r="A1800" t="s">
        <v>1870</v>
      </c>
      <c r="B1800" s="5">
        <v>46170</v>
      </c>
      <c r="C1800" t="s">
        <v>47</v>
      </c>
      <c r="D1800" t="s">
        <v>14</v>
      </c>
      <c r="E1800" t="s">
        <v>15</v>
      </c>
      <c r="F1800" t="s">
        <v>16</v>
      </c>
      <c r="G1800" t="s">
        <v>65</v>
      </c>
      <c r="H1800" t="s">
        <v>83</v>
      </c>
      <c r="I1800">
        <v>2</v>
      </c>
      <c r="J1800" s="6">
        <v>81.599999999999994</v>
      </c>
      <c r="K1800" s="7">
        <v>0.08</v>
      </c>
      <c r="L1800" s="6">
        <v>150.14400000000001</v>
      </c>
    </row>
    <row r="1801" spans="1:12">
      <c r="A1801" t="s">
        <v>1871</v>
      </c>
      <c r="B1801" s="5">
        <v>46295</v>
      </c>
      <c r="C1801" t="s">
        <v>20</v>
      </c>
      <c r="D1801" t="s">
        <v>35</v>
      </c>
      <c r="E1801" t="s">
        <v>22</v>
      </c>
      <c r="F1801" t="s">
        <v>60</v>
      </c>
      <c r="G1801" t="s">
        <v>61</v>
      </c>
      <c r="H1801" t="s">
        <v>25</v>
      </c>
      <c r="I1801">
        <v>2</v>
      </c>
      <c r="J1801" s="6">
        <v>901</v>
      </c>
      <c r="K1801" s="7">
        <v>0.2</v>
      </c>
      <c r="L1801" s="6">
        <v>1441.6</v>
      </c>
    </row>
    <row r="1802" spans="1:12">
      <c r="A1802" t="s">
        <v>1872</v>
      </c>
      <c r="B1802" s="5">
        <v>46056</v>
      </c>
      <c r="C1802" t="s">
        <v>31</v>
      </c>
      <c r="D1802" t="s">
        <v>14</v>
      </c>
      <c r="E1802" t="s">
        <v>22</v>
      </c>
      <c r="F1802" t="s">
        <v>27</v>
      </c>
      <c r="G1802" t="s">
        <v>32</v>
      </c>
      <c r="H1802" t="s">
        <v>39</v>
      </c>
      <c r="I1802">
        <v>4</v>
      </c>
      <c r="J1802" s="6">
        <v>280</v>
      </c>
      <c r="K1802" s="7">
        <v>0.2</v>
      </c>
      <c r="L1802" s="6">
        <v>896</v>
      </c>
    </row>
    <row r="1803" spans="1:12">
      <c r="A1803" t="s">
        <v>1873</v>
      </c>
      <c r="B1803" s="5">
        <v>46203</v>
      </c>
      <c r="C1803" t="s">
        <v>13</v>
      </c>
      <c r="D1803" t="s">
        <v>14</v>
      </c>
      <c r="E1803" t="s">
        <v>22</v>
      </c>
      <c r="F1803" t="s">
        <v>27</v>
      </c>
      <c r="G1803" t="s">
        <v>32</v>
      </c>
      <c r="H1803" t="s">
        <v>29</v>
      </c>
      <c r="I1803">
        <v>5</v>
      </c>
      <c r="J1803" s="6">
        <v>296.8</v>
      </c>
      <c r="K1803" s="7">
        <v>0.15</v>
      </c>
      <c r="L1803" s="6">
        <v>1261.4000000000001</v>
      </c>
    </row>
    <row r="1804" spans="1:12">
      <c r="A1804" t="s">
        <v>1874</v>
      </c>
      <c r="B1804" s="5">
        <v>46114</v>
      </c>
      <c r="C1804" t="s">
        <v>47</v>
      </c>
      <c r="D1804" t="s">
        <v>41</v>
      </c>
      <c r="E1804" t="s">
        <v>22</v>
      </c>
      <c r="F1804" t="s">
        <v>48</v>
      </c>
      <c r="G1804" t="s">
        <v>99</v>
      </c>
      <c r="H1804" t="s">
        <v>83</v>
      </c>
      <c r="I1804">
        <v>1</v>
      </c>
      <c r="J1804" s="6">
        <v>3000</v>
      </c>
      <c r="K1804" s="7">
        <v>0.03</v>
      </c>
      <c r="L1804" s="6">
        <v>2910</v>
      </c>
    </row>
    <row r="1805" spans="1:12">
      <c r="A1805" t="s">
        <v>1875</v>
      </c>
      <c r="B1805" s="5">
        <v>46324</v>
      </c>
      <c r="C1805" t="s">
        <v>13</v>
      </c>
      <c r="D1805" t="s">
        <v>21</v>
      </c>
      <c r="E1805" t="s">
        <v>15</v>
      </c>
      <c r="F1805" t="s">
        <v>16</v>
      </c>
      <c r="G1805" t="s">
        <v>69</v>
      </c>
      <c r="H1805" t="s">
        <v>43</v>
      </c>
      <c r="I1805">
        <v>4</v>
      </c>
      <c r="J1805" s="6">
        <v>57.2</v>
      </c>
      <c r="K1805" s="7">
        <v>0</v>
      </c>
      <c r="L1805" s="6">
        <v>228.8</v>
      </c>
    </row>
    <row r="1806" spans="1:12">
      <c r="A1806" t="s">
        <v>1876</v>
      </c>
      <c r="B1806" s="5">
        <v>46179</v>
      </c>
      <c r="C1806" t="s">
        <v>31</v>
      </c>
      <c r="D1806" t="s">
        <v>41</v>
      </c>
      <c r="E1806" t="s">
        <v>15</v>
      </c>
      <c r="F1806" t="s">
        <v>16</v>
      </c>
      <c r="G1806" t="s">
        <v>112</v>
      </c>
      <c r="H1806" t="s">
        <v>33</v>
      </c>
      <c r="I1806">
        <v>4</v>
      </c>
      <c r="J1806" s="6">
        <v>67.599999999999994</v>
      </c>
      <c r="K1806" s="7">
        <v>0.1</v>
      </c>
      <c r="L1806" s="6">
        <v>243.36</v>
      </c>
    </row>
    <row r="1807" spans="1:12">
      <c r="A1807" t="s">
        <v>1877</v>
      </c>
      <c r="B1807" s="5">
        <v>46255</v>
      </c>
      <c r="C1807" t="s">
        <v>86</v>
      </c>
      <c r="D1807" t="s">
        <v>41</v>
      </c>
      <c r="E1807" t="s">
        <v>22</v>
      </c>
      <c r="F1807" t="s">
        <v>23</v>
      </c>
      <c r="G1807" t="s">
        <v>52</v>
      </c>
      <c r="H1807" t="s">
        <v>102</v>
      </c>
      <c r="I1807">
        <v>1</v>
      </c>
      <c r="J1807" s="6">
        <v>450</v>
      </c>
      <c r="K1807" s="7">
        <v>0.05</v>
      </c>
      <c r="L1807" s="6">
        <v>427.5</v>
      </c>
    </row>
    <row r="1808" spans="1:12">
      <c r="A1808" t="s">
        <v>1878</v>
      </c>
      <c r="B1808" s="5">
        <v>46202</v>
      </c>
      <c r="C1808" t="s">
        <v>47</v>
      </c>
      <c r="D1808" t="s">
        <v>14</v>
      </c>
      <c r="E1808" t="s">
        <v>22</v>
      </c>
      <c r="F1808" t="s">
        <v>60</v>
      </c>
      <c r="G1808" t="s">
        <v>67</v>
      </c>
      <c r="H1808" t="s">
        <v>50</v>
      </c>
      <c r="I1808">
        <v>1</v>
      </c>
      <c r="J1808" s="6">
        <v>1425</v>
      </c>
      <c r="K1808" s="7">
        <v>0</v>
      </c>
      <c r="L1808" s="6">
        <v>1425</v>
      </c>
    </row>
    <row r="1809" spans="1:12">
      <c r="A1809" t="s">
        <v>1879</v>
      </c>
      <c r="B1809" s="5">
        <v>46034</v>
      </c>
      <c r="C1809" t="s">
        <v>20</v>
      </c>
      <c r="D1809" t="s">
        <v>14</v>
      </c>
      <c r="E1809" t="s">
        <v>22</v>
      </c>
      <c r="F1809" t="s">
        <v>48</v>
      </c>
      <c r="G1809" t="s">
        <v>99</v>
      </c>
      <c r="H1809" t="s">
        <v>63</v>
      </c>
      <c r="I1809">
        <v>1</v>
      </c>
      <c r="J1809" s="6">
        <v>3060</v>
      </c>
      <c r="K1809" s="7">
        <v>0.08</v>
      </c>
      <c r="L1809" s="6">
        <v>2815.2</v>
      </c>
    </row>
    <row r="1810" spans="1:12">
      <c r="A1810" t="s">
        <v>1880</v>
      </c>
      <c r="B1810" s="5">
        <v>46135</v>
      </c>
      <c r="C1810" t="s">
        <v>47</v>
      </c>
      <c r="D1810" t="s">
        <v>21</v>
      </c>
      <c r="E1810" t="s">
        <v>22</v>
      </c>
      <c r="F1810" t="s">
        <v>16</v>
      </c>
      <c r="G1810" t="s">
        <v>65</v>
      </c>
      <c r="H1810" t="s">
        <v>83</v>
      </c>
      <c r="I1810">
        <v>2</v>
      </c>
      <c r="J1810" s="6">
        <v>81.599999999999994</v>
      </c>
      <c r="K1810" s="7">
        <v>0.03</v>
      </c>
      <c r="L1810" s="6">
        <v>158.304</v>
      </c>
    </row>
    <row r="1811" spans="1:12">
      <c r="A1811" t="s">
        <v>1881</v>
      </c>
      <c r="B1811" s="5">
        <v>46372</v>
      </c>
      <c r="C1811" t="s">
        <v>86</v>
      </c>
      <c r="D1811" t="s">
        <v>14</v>
      </c>
      <c r="E1811" t="s">
        <v>22</v>
      </c>
      <c r="F1811" t="s">
        <v>60</v>
      </c>
      <c r="G1811" t="s">
        <v>91</v>
      </c>
      <c r="H1811" t="s">
        <v>87</v>
      </c>
      <c r="I1811">
        <v>1</v>
      </c>
      <c r="J1811" s="6">
        <v>603.20000000000005</v>
      </c>
      <c r="K1811" s="7">
        <v>0.08</v>
      </c>
      <c r="L1811" s="6">
        <v>554.94399999999996</v>
      </c>
    </row>
    <row r="1812" spans="1:12">
      <c r="A1812" t="s">
        <v>1882</v>
      </c>
      <c r="B1812" s="5">
        <v>46079</v>
      </c>
      <c r="C1812" t="s">
        <v>20</v>
      </c>
      <c r="D1812" t="s">
        <v>14</v>
      </c>
      <c r="E1812" t="s">
        <v>22</v>
      </c>
      <c r="F1812" t="s">
        <v>23</v>
      </c>
      <c r="G1812" t="s">
        <v>38</v>
      </c>
      <c r="H1812" t="s">
        <v>63</v>
      </c>
      <c r="I1812">
        <v>3</v>
      </c>
      <c r="J1812" s="6">
        <v>320</v>
      </c>
      <c r="K1812" s="7">
        <v>0</v>
      </c>
      <c r="L1812" s="6">
        <v>960</v>
      </c>
    </row>
    <row r="1813" spans="1:12">
      <c r="A1813" t="s">
        <v>1883</v>
      </c>
      <c r="B1813" s="5">
        <v>46387</v>
      </c>
      <c r="C1813" t="s">
        <v>47</v>
      </c>
      <c r="D1813" t="s">
        <v>21</v>
      </c>
      <c r="E1813" t="s">
        <v>15</v>
      </c>
      <c r="F1813" t="s">
        <v>60</v>
      </c>
      <c r="G1813" t="s">
        <v>67</v>
      </c>
      <c r="H1813" t="s">
        <v>55</v>
      </c>
      <c r="I1813">
        <v>1</v>
      </c>
      <c r="J1813" s="6">
        <v>1560</v>
      </c>
      <c r="K1813" s="7">
        <v>0.05</v>
      </c>
      <c r="L1813" s="6">
        <v>1482</v>
      </c>
    </row>
    <row r="1814" spans="1:12">
      <c r="A1814" t="s">
        <v>1884</v>
      </c>
      <c r="B1814" s="5">
        <v>46270</v>
      </c>
      <c r="C1814" t="s">
        <v>13</v>
      </c>
      <c r="D1814" t="s">
        <v>14</v>
      </c>
      <c r="E1814" t="s">
        <v>22</v>
      </c>
      <c r="F1814" t="s">
        <v>16</v>
      </c>
      <c r="G1814" t="s">
        <v>112</v>
      </c>
      <c r="H1814" t="s">
        <v>43</v>
      </c>
      <c r="I1814">
        <v>2</v>
      </c>
      <c r="J1814" s="6">
        <v>61.75</v>
      </c>
      <c r="K1814" s="7">
        <v>0</v>
      </c>
      <c r="L1814" s="6">
        <v>123.5</v>
      </c>
    </row>
    <row r="1815" spans="1:12">
      <c r="A1815" t="s">
        <v>1885</v>
      </c>
      <c r="B1815" s="5">
        <v>46129</v>
      </c>
      <c r="C1815" t="s">
        <v>31</v>
      </c>
      <c r="D1815" t="s">
        <v>35</v>
      </c>
      <c r="E1815" t="s">
        <v>15</v>
      </c>
      <c r="F1815" t="s">
        <v>48</v>
      </c>
      <c r="G1815" t="s">
        <v>71</v>
      </c>
      <c r="H1815" t="s">
        <v>79</v>
      </c>
      <c r="I1815">
        <v>1</v>
      </c>
      <c r="J1815" s="6">
        <v>3200</v>
      </c>
      <c r="K1815" s="7">
        <v>0.1</v>
      </c>
      <c r="L1815" s="6">
        <v>2880</v>
      </c>
    </row>
    <row r="1816" spans="1:12">
      <c r="A1816" t="s">
        <v>1886</v>
      </c>
      <c r="B1816" s="5">
        <v>46041</v>
      </c>
      <c r="C1816" t="s">
        <v>20</v>
      </c>
      <c r="D1816" t="s">
        <v>41</v>
      </c>
      <c r="E1816" t="s">
        <v>22</v>
      </c>
      <c r="F1816" t="s">
        <v>16</v>
      </c>
      <c r="G1816" t="s">
        <v>17</v>
      </c>
      <c r="H1816" t="s">
        <v>25</v>
      </c>
      <c r="I1816">
        <v>1</v>
      </c>
      <c r="J1816" s="6">
        <v>14.55</v>
      </c>
      <c r="K1816" s="7">
        <v>0.03</v>
      </c>
      <c r="L1816" s="6">
        <v>14.1135</v>
      </c>
    </row>
    <row r="1817" spans="1:12">
      <c r="A1817" t="s">
        <v>1887</v>
      </c>
      <c r="B1817" s="5">
        <v>46307</v>
      </c>
      <c r="C1817" t="s">
        <v>13</v>
      </c>
      <c r="D1817" t="s">
        <v>21</v>
      </c>
      <c r="E1817" t="s">
        <v>22</v>
      </c>
      <c r="F1817" t="s">
        <v>16</v>
      </c>
      <c r="G1817" t="s">
        <v>57</v>
      </c>
      <c r="H1817" t="s">
        <v>43</v>
      </c>
      <c r="I1817">
        <v>5</v>
      </c>
      <c r="J1817" s="6">
        <v>38</v>
      </c>
      <c r="K1817" s="7">
        <v>0.05</v>
      </c>
      <c r="L1817" s="6">
        <v>180.5</v>
      </c>
    </row>
    <row r="1818" spans="1:12">
      <c r="A1818" t="s">
        <v>1888</v>
      </c>
      <c r="B1818" s="5">
        <v>46216</v>
      </c>
      <c r="C1818" t="s">
        <v>86</v>
      </c>
      <c r="D1818" t="s">
        <v>14</v>
      </c>
      <c r="E1818" t="s">
        <v>22</v>
      </c>
      <c r="F1818" t="s">
        <v>16</v>
      </c>
      <c r="G1818" t="s">
        <v>57</v>
      </c>
      <c r="H1818" t="s">
        <v>102</v>
      </c>
      <c r="I1818">
        <v>3</v>
      </c>
      <c r="J1818" s="6">
        <v>38</v>
      </c>
      <c r="K1818" s="7">
        <v>0</v>
      </c>
      <c r="L1818" s="6">
        <v>114</v>
      </c>
    </row>
    <row r="1819" spans="1:12">
      <c r="A1819" t="s">
        <v>1889</v>
      </c>
      <c r="B1819" s="5">
        <v>46381</v>
      </c>
      <c r="C1819" t="s">
        <v>31</v>
      </c>
      <c r="D1819" t="s">
        <v>41</v>
      </c>
      <c r="E1819" t="s">
        <v>15</v>
      </c>
      <c r="F1819" t="s">
        <v>73</v>
      </c>
      <c r="G1819" t="s">
        <v>81</v>
      </c>
      <c r="H1819" t="s">
        <v>79</v>
      </c>
      <c r="I1819">
        <v>2</v>
      </c>
      <c r="J1819" s="6">
        <v>12.72</v>
      </c>
      <c r="K1819" s="7">
        <v>0.08</v>
      </c>
      <c r="L1819" s="6">
        <v>23.404800000000002</v>
      </c>
    </row>
    <row r="1820" spans="1:12">
      <c r="A1820" t="s">
        <v>1890</v>
      </c>
      <c r="B1820" s="5">
        <v>46343</v>
      </c>
      <c r="C1820" t="s">
        <v>86</v>
      </c>
      <c r="D1820" t="s">
        <v>35</v>
      </c>
      <c r="E1820" t="s">
        <v>22</v>
      </c>
      <c r="F1820" t="s">
        <v>60</v>
      </c>
      <c r="G1820" t="s">
        <v>76</v>
      </c>
      <c r="H1820" t="s">
        <v>102</v>
      </c>
      <c r="I1820">
        <v>2</v>
      </c>
      <c r="J1820" s="6">
        <v>700</v>
      </c>
      <c r="K1820" s="7">
        <v>0.03</v>
      </c>
      <c r="L1820" s="6">
        <v>1358</v>
      </c>
    </row>
    <row r="1821" spans="1:12">
      <c r="A1821" t="s">
        <v>1891</v>
      </c>
      <c r="B1821" s="5">
        <v>46302</v>
      </c>
      <c r="C1821" t="s">
        <v>86</v>
      </c>
      <c r="D1821" t="s">
        <v>14</v>
      </c>
      <c r="E1821" t="s">
        <v>22</v>
      </c>
      <c r="F1821" t="s">
        <v>23</v>
      </c>
      <c r="G1821" t="s">
        <v>24</v>
      </c>
      <c r="H1821" t="s">
        <v>93</v>
      </c>
      <c r="I1821">
        <v>1</v>
      </c>
      <c r="J1821" s="6">
        <v>90</v>
      </c>
      <c r="K1821" s="7">
        <v>0.03</v>
      </c>
      <c r="L1821" s="6">
        <v>87.3</v>
      </c>
    </row>
    <row r="1822" spans="1:12">
      <c r="A1822" t="s">
        <v>1892</v>
      </c>
      <c r="B1822" s="5">
        <v>46145</v>
      </c>
      <c r="C1822" t="s">
        <v>31</v>
      </c>
      <c r="D1822" t="s">
        <v>14</v>
      </c>
      <c r="E1822" t="s">
        <v>15</v>
      </c>
      <c r="F1822" t="s">
        <v>16</v>
      </c>
      <c r="G1822" t="s">
        <v>42</v>
      </c>
      <c r="H1822" t="s">
        <v>39</v>
      </c>
      <c r="I1822">
        <v>4</v>
      </c>
      <c r="J1822" s="6">
        <v>45</v>
      </c>
      <c r="K1822" s="7">
        <v>0.15</v>
      </c>
      <c r="L1822" s="6">
        <v>153</v>
      </c>
    </row>
    <row r="1823" spans="1:12">
      <c r="A1823" t="s">
        <v>1893</v>
      </c>
      <c r="B1823" s="5">
        <v>46318</v>
      </c>
      <c r="C1823" t="s">
        <v>47</v>
      </c>
      <c r="D1823" t="s">
        <v>14</v>
      </c>
      <c r="E1823" t="s">
        <v>22</v>
      </c>
      <c r="F1823" t="s">
        <v>60</v>
      </c>
      <c r="G1823" t="s">
        <v>76</v>
      </c>
      <c r="H1823" t="s">
        <v>55</v>
      </c>
      <c r="I1823">
        <v>2</v>
      </c>
      <c r="J1823" s="6">
        <v>700</v>
      </c>
      <c r="K1823" s="7">
        <v>0.05</v>
      </c>
      <c r="L1823" s="6">
        <v>1330</v>
      </c>
    </row>
    <row r="1824" spans="1:12">
      <c r="A1824" t="s">
        <v>1894</v>
      </c>
      <c r="B1824" s="5">
        <v>46104</v>
      </c>
      <c r="C1824" t="s">
        <v>31</v>
      </c>
      <c r="D1824" t="s">
        <v>35</v>
      </c>
      <c r="E1824" t="s">
        <v>15</v>
      </c>
      <c r="F1824" t="s">
        <v>48</v>
      </c>
      <c r="G1824" t="s">
        <v>49</v>
      </c>
      <c r="H1824" t="s">
        <v>39</v>
      </c>
      <c r="I1824">
        <v>1</v>
      </c>
      <c r="J1824" s="6">
        <v>4368</v>
      </c>
      <c r="K1824" s="7">
        <v>0.1</v>
      </c>
      <c r="L1824" s="6">
        <v>3931.2</v>
      </c>
    </row>
    <row r="1825" spans="1:12">
      <c r="A1825" t="s">
        <v>1895</v>
      </c>
      <c r="B1825" s="5">
        <v>46082</v>
      </c>
      <c r="C1825" t="s">
        <v>31</v>
      </c>
      <c r="D1825" t="s">
        <v>14</v>
      </c>
      <c r="E1825" t="s">
        <v>15</v>
      </c>
      <c r="F1825" t="s">
        <v>16</v>
      </c>
      <c r="G1825" t="s">
        <v>57</v>
      </c>
      <c r="H1825" t="s">
        <v>79</v>
      </c>
      <c r="I1825">
        <v>3</v>
      </c>
      <c r="J1825" s="6">
        <v>38</v>
      </c>
      <c r="K1825" s="7">
        <v>0</v>
      </c>
      <c r="L1825" s="6">
        <v>114</v>
      </c>
    </row>
    <row r="1826" spans="1:12">
      <c r="A1826" t="s">
        <v>1896</v>
      </c>
      <c r="B1826" s="5">
        <v>46043</v>
      </c>
      <c r="C1826" t="s">
        <v>31</v>
      </c>
      <c r="D1826" t="s">
        <v>41</v>
      </c>
      <c r="E1826" t="s">
        <v>15</v>
      </c>
      <c r="F1826" t="s">
        <v>73</v>
      </c>
      <c r="G1826" t="s">
        <v>81</v>
      </c>
      <c r="H1826" t="s">
        <v>79</v>
      </c>
      <c r="I1826">
        <v>6</v>
      </c>
      <c r="J1826" s="6">
        <v>11.4</v>
      </c>
      <c r="K1826" s="7">
        <v>0.08</v>
      </c>
      <c r="L1826" s="6">
        <v>62.927999999999997</v>
      </c>
    </row>
    <row r="1827" spans="1:12">
      <c r="A1827" t="s">
        <v>1897</v>
      </c>
      <c r="B1827" s="5">
        <v>46383</v>
      </c>
      <c r="C1827" t="s">
        <v>47</v>
      </c>
      <c r="D1827" t="s">
        <v>14</v>
      </c>
      <c r="E1827" t="s">
        <v>22</v>
      </c>
      <c r="F1827" t="s">
        <v>23</v>
      </c>
      <c r="G1827" t="s">
        <v>52</v>
      </c>
      <c r="H1827" t="s">
        <v>83</v>
      </c>
      <c r="I1827">
        <v>2</v>
      </c>
      <c r="J1827" s="6">
        <v>427.5</v>
      </c>
      <c r="K1827" s="7">
        <v>0.08</v>
      </c>
      <c r="L1827" s="6">
        <v>786.6</v>
      </c>
    </row>
    <row r="1828" spans="1:12">
      <c r="A1828" t="s">
        <v>1898</v>
      </c>
      <c r="B1828" s="5">
        <v>46096</v>
      </c>
      <c r="C1828" t="s">
        <v>13</v>
      </c>
      <c r="D1828" t="s">
        <v>41</v>
      </c>
      <c r="E1828" t="s">
        <v>22</v>
      </c>
      <c r="F1828" t="s">
        <v>16</v>
      </c>
      <c r="G1828" t="s">
        <v>65</v>
      </c>
      <c r="H1828" t="s">
        <v>29</v>
      </c>
      <c r="I1828">
        <v>6</v>
      </c>
      <c r="J1828" s="6">
        <v>80</v>
      </c>
      <c r="K1828" s="7">
        <v>0.08</v>
      </c>
      <c r="L1828" s="6">
        <v>441.6</v>
      </c>
    </row>
    <row r="1829" spans="1:12">
      <c r="A1829" t="s">
        <v>1899</v>
      </c>
      <c r="B1829" s="5">
        <v>46294</v>
      </c>
      <c r="C1829" t="s">
        <v>47</v>
      </c>
      <c r="D1829" t="s">
        <v>14</v>
      </c>
      <c r="E1829" t="s">
        <v>22</v>
      </c>
      <c r="F1829" t="s">
        <v>27</v>
      </c>
      <c r="G1829" t="s">
        <v>32</v>
      </c>
      <c r="H1829" t="s">
        <v>55</v>
      </c>
      <c r="I1829">
        <v>3</v>
      </c>
      <c r="J1829" s="6">
        <v>285.60000000000002</v>
      </c>
      <c r="K1829" s="7">
        <v>0.15</v>
      </c>
      <c r="L1829" s="6">
        <v>728.28</v>
      </c>
    </row>
    <row r="1830" spans="1:12">
      <c r="A1830" t="s">
        <v>1900</v>
      </c>
      <c r="B1830" s="5">
        <v>46381</v>
      </c>
      <c r="C1830" t="s">
        <v>47</v>
      </c>
      <c r="D1830" t="s">
        <v>21</v>
      </c>
      <c r="E1830" t="s">
        <v>22</v>
      </c>
      <c r="F1830" t="s">
        <v>16</v>
      </c>
      <c r="G1830" t="s">
        <v>69</v>
      </c>
      <c r="H1830" t="s">
        <v>50</v>
      </c>
      <c r="I1830">
        <v>7</v>
      </c>
      <c r="J1830" s="6">
        <v>55</v>
      </c>
      <c r="K1830" s="7">
        <v>0.03</v>
      </c>
      <c r="L1830" s="6">
        <v>373.45</v>
      </c>
    </row>
    <row r="1831" spans="1:12">
      <c r="A1831" t="s">
        <v>1901</v>
      </c>
      <c r="B1831" s="5">
        <v>46103</v>
      </c>
      <c r="C1831" t="s">
        <v>20</v>
      </c>
      <c r="D1831" t="s">
        <v>14</v>
      </c>
      <c r="E1831" t="s">
        <v>22</v>
      </c>
      <c r="F1831" t="s">
        <v>23</v>
      </c>
      <c r="G1831" t="s">
        <v>38</v>
      </c>
      <c r="H1831" t="s">
        <v>58</v>
      </c>
      <c r="I1831">
        <v>4</v>
      </c>
      <c r="J1831" s="6">
        <v>310.39999999999998</v>
      </c>
      <c r="K1831" s="7">
        <v>0.1</v>
      </c>
      <c r="L1831" s="6">
        <v>1117.44</v>
      </c>
    </row>
    <row r="1832" spans="1:12">
      <c r="A1832" t="s">
        <v>1902</v>
      </c>
      <c r="B1832" s="5">
        <v>46368</v>
      </c>
      <c r="C1832" t="s">
        <v>47</v>
      </c>
      <c r="D1832" t="s">
        <v>21</v>
      </c>
      <c r="E1832" t="s">
        <v>22</v>
      </c>
      <c r="F1832" t="s">
        <v>73</v>
      </c>
      <c r="G1832" t="s">
        <v>74</v>
      </c>
      <c r="H1832" t="s">
        <v>55</v>
      </c>
      <c r="I1832">
        <v>2</v>
      </c>
      <c r="J1832" s="6">
        <v>8.48</v>
      </c>
      <c r="K1832" s="7">
        <v>0.2</v>
      </c>
      <c r="L1832" s="6">
        <v>13.568</v>
      </c>
    </row>
    <row r="1833" spans="1:12">
      <c r="A1833" t="s">
        <v>1903</v>
      </c>
      <c r="B1833" s="5">
        <v>46357</v>
      </c>
      <c r="C1833" t="s">
        <v>86</v>
      </c>
      <c r="D1833" t="s">
        <v>41</v>
      </c>
      <c r="E1833" t="s">
        <v>22</v>
      </c>
      <c r="F1833" t="s">
        <v>16</v>
      </c>
      <c r="G1833" t="s">
        <v>42</v>
      </c>
      <c r="H1833" t="s">
        <v>87</v>
      </c>
      <c r="I1833">
        <v>4</v>
      </c>
      <c r="J1833" s="6">
        <v>46.8</v>
      </c>
      <c r="K1833" s="7">
        <v>0.1</v>
      </c>
      <c r="L1833" s="6">
        <v>168.48</v>
      </c>
    </row>
    <row r="1834" spans="1:12">
      <c r="A1834" t="s">
        <v>1904</v>
      </c>
      <c r="B1834" s="5">
        <v>46102</v>
      </c>
      <c r="C1834" t="s">
        <v>47</v>
      </c>
      <c r="D1834" t="s">
        <v>21</v>
      </c>
      <c r="E1834" t="s">
        <v>15</v>
      </c>
      <c r="F1834" t="s">
        <v>23</v>
      </c>
      <c r="G1834" t="s">
        <v>138</v>
      </c>
      <c r="H1834" t="s">
        <v>83</v>
      </c>
      <c r="I1834">
        <v>4</v>
      </c>
      <c r="J1834" s="6">
        <v>60</v>
      </c>
      <c r="K1834" s="7">
        <v>0.05</v>
      </c>
      <c r="L1834" s="6">
        <v>228</v>
      </c>
    </row>
    <row r="1835" spans="1:12">
      <c r="A1835" t="s">
        <v>1905</v>
      </c>
      <c r="B1835" s="5">
        <v>46265</v>
      </c>
      <c r="C1835" t="s">
        <v>86</v>
      </c>
      <c r="D1835" t="s">
        <v>21</v>
      </c>
      <c r="E1835" t="s">
        <v>22</v>
      </c>
      <c r="F1835" t="s">
        <v>16</v>
      </c>
      <c r="G1835" t="s">
        <v>65</v>
      </c>
      <c r="H1835" t="s">
        <v>93</v>
      </c>
      <c r="I1835">
        <v>3</v>
      </c>
      <c r="J1835" s="6">
        <v>83.2</v>
      </c>
      <c r="K1835" s="7">
        <v>0.05</v>
      </c>
      <c r="L1835" s="6">
        <v>237.12</v>
      </c>
    </row>
    <row r="1836" spans="1:12">
      <c r="A1836" t="s">
        <v>1906</v>
      </c>
      <c r="B1836" s="5">
        <v>46213</v>
      </c>
      <c r="C1836" t="s">
        <v>86</v>
      </c>
      <c r="D1836" t="s">
        <v>21</v>
      </c>
      <c r="E1836" t="s">
        <v>22</v>
      </c>
      <c r="F1836" t="s">
        <v>16</v>
      </c>
      <c r="G1836" t="s">
        <v>17</v>
      </c>
      <c r="H1836" t="s">
        <v>87</v>
      </c>
      <c r="I1836">
        <v>4</v>
      </c>
      <c r="J1836" s="6">
        <v>15</v>
      </c>
      <c r="K1836" s="7">
        <v>0.05</v>
      </c>
      <c r="L1836" s="6">
        <v>57</v>
      </c>
    </row>
    <row r="1837" spans="1:12">
      <c r="A1837" t="s">
        <v>1907</v>
      </c>
      <c r="B1837" s="5">
        <v>46369</v>
      </c>
      <c r="C1837" t="s">
        <v>20</v>
      </c>
      <c r="D1837" t="s">
        <v>35</v>
      </c>
      <c r="E1837" t="s">
        <v>22</v>
      </c>
      <c r="F1837" t="s">
        <v>48</v>
      </c>
      <c r="G1837" t="s">
        <v>71</v>
      </c>
      <c r="H1837" t="s">
        <v>58</v>
      </c>
      <c r="I1837">
        <v>1</v>
      </c>
      <c r="J1837" s="6">
        <v>3200</v>
      </c>
      <c r="K1837" s="7">
        <v>0.05</v>
      </c>
      <c r="L1837" s="6">
        <v>3040</v>
      </c>
    </row>
    <row r="1838" spans="1:12">
      <c r="A1838" t="s">
        <v>1908</v>
      </c>
      <c r="B1838" s="5">
        <v>46222</v>
      </c>
      <c r="C1838" t="s">
        <v>47</v>
      </c>
      <c r="D1838" t="s">
        <v>14</v>
      </c>
      <c r="E1838" t="s">
        <v>15</v>
      </c>
      <c r="F1838" t="s">
        <v>23</v>
      </c>
      <c r="G1838" t="s">
        <v>24</v>
      </c>
      <c r="H1838" t="s">
        <v>50</v>
      </c>
      <c r="I1838">
        <v>4</v>
      </c>
      <c r="J1838" s="6">
        <v>85.5</v>
      </c>
      <c r="K1838" s="7">
        <v>0.08</v>
      </c>
      <c r="L1838" s="6">
        <v>314.64</v>
      </c>
    </row>
    <row r="1839" spans="1:12">
      <c r="A1839" t="s">
        <v>1909</v>
      </c>
      <c r="B1839" s="5">
        <v>46254</v>
      </c>
      <c r="C1839" t="s">
        <v>31</v>
      </c>
      <c r="D1839" t="s">
        <v>14</v>
      </c>
      <c r="E1839" t="s">
        <v>22</v>
      </c>
      <c r="F1839" t="s">
        <v>23</v>
      </c>
      <c r="G1839" t="s">
        <v>24</v>
      </c>
      <c r="H1839" t="s">
        <v>79</v>
      </c>
      <c r="I1839">
        <v>3</v>
      </c>
      <c r="J1839" s="6">
        <v>93.6</v>
      </c>
      <c r="K1839" s="7">
        <v>0.2</v>
      </c>
      <c r="L1839" s="6">
        <v>224.64</v>
      </c>
    </row>
    <row r="1840" spans="1:12">
      <c r="A1840" t="s">
        <v>1910</v>
      </c>
      <c r="B1840" s="5">
        <v>46314</v>
      </c>
      <c r="C1840" t="s">
        <v>20</v>
      </c>
      <c r="D1840" t="s">
        <v>21</v>
      </c>
      <c r="E1840" t="s">
        <v>22</v>
      </c>
      <c r="F1840" t="s">
        <v>60</v>
      </c>
      <c r="G1840" t="s">
        <v>76</v>
      </c>
      <c r="H1840" t="s">
        <v>58</v>
      </c>
      <c r="I1840">
        <v>2</v>
      </c>
      <c r="J1840" s="6">
        <v>700</v>
      </c>
      <c r="K1840" s="7">
        <v>0.05</v>
      </c>
      <c r="L1840" s="6">
        <v>1330</v>
      </c>
    </row>
    <row r="1841" spans="1:12">
      <c r="A1841" t="s">
        <v>1911</v>
      </c>
      <c r="B1841" s="5">
        <v>46162</v>
      </c>
      <c r="C1841" t="s">
        <v>47</v>
      </c>
      <c r="D1841" t="s">
        <v>14</v>
      </c>
      <c r="E1841" t="s">
        <v>15</v>
      </c>
      <c r="F1841" t="s">
        <v>27</v>
      </c>
      <c r="G1841" t="s">
        <v>36</v>
      </c>
      <c r="H1841" t="s">
        <v>83</v>
      </c>
      <c r="I1841">
        <v>1</v>
      </c>
      <c r="J1841" s="6">
        <v>750</v>
      </c>
      <c r="K1841" s="7">
        <v>0.05</v>
      </c>
      <c r="L1841" s="6">
        <v>712.5</v>
      </c>
    </row>
    <row r="1842" spans="1:12">
      <c r="A1842" t="s">
        <v>1912</v>
      </c>
      <c r="B1842" s="5">
        <v>46343</v>
      </c>
      <c r="C1842" t="s">
        <v>47</v>
      </c>
      <c r="D1842" t="s">
        <v>14</v>
      </c>
      <c r="E1842" t="s">
        <v>22</v>
      </c>
      <c r="F1842" t="s">
        <v>60</v>
      </c>
      <c r="G1842" t="s">
        <v>91</v>
      </c>
      <c r="H1842" t="s">
        <v>50</v>
      </c>
      <c r="I1842">
        <v>1</v>
      </c>
      <c r="J1842" s="6">
        <v>603.20000000000005</v>
      </c>
      <c r="K1842" s="7">
        <v>0.1</v>
      </c>
      <c r="L1842" s="6">
        <v>542.88</v>
      </c>
    </row>
    <row r="1843" spans="1:12">
      <c r="A1843" t="s">
        <v>1913</v>
      </c>
      <c r="B1843" s="5">
        <v>46123</v>
      </c>
      <c r="C1843" t="s">
        <v>31</v>
      </c>
      <c r="D1843" t="s">
        <v>21</v>
      </c>
      <c r="E1843" t="s">
        <v>22</v>
      </c>
      <c r="F1843" t="s">
        <v>60</v>
      </c>
      <c r="G1843" t="s">
        <v>76</v>
      </c>
      <c r="H1843" t="s">
        <v>79</v>
      </c>
      <c r="I1843">
        <v>1</v>
      </c>
      <c r="J1843" s="6">
        <v>665</v>
      </c>
      <c r="K1843" s="7">
        <v>0</v>
      </c>
      <c r="L1843" s="6">
        <v>665</v>
      </c>
    </row>
    <row r="1844" spans="1:12">
      <c r="A1844" t="s">
        <v>1914</v>
      </c>
      <c r="B1844" s="5">
        <v>46086</v>
      </c>
      <c r="C1844" t="s">
        <v>47</v>
      </c>
      <c r="D1844" t="s">
        <v>14</v>
      </c>
      <c r="E1844" t="s">
        <v>22</v>
      </c>
      <c r="F1844" t="s">
        <v>60</v>
      </c>
      <c r="G1844" t="s">
        <v>91</v>
      </c>
      <c r="H1844" t="s">
        <v>55</v>
      </c>
      <c r="I1844">
        <v>3</v>
      </c>
      <c r="J1844" s="6">
        <v>551</v>
      </c>
      <c r="K1844" s="7">
        <v>0</v>
      </c>
      <c r="L1844" s="6">
        <v>1653</v>
      </c>
    </row>
    <row r="1845" spans="1:12">
      <c r="A1845" t="s">
        <v>1915</v>
      </c>
      <c r="B1845" s="5">
        <v>46338</v>
      </c>
      <c r="C1845" t="s">
        <v>20</v>
      </c>
      <c r="D1845" t="s">
        <v>35</v>
      </c>
      <c r="E1845" t="s">
        <v>15</v>
      </c>
      <c r="F1845" t="s">
        <v>27</v>
      </c>
      <c r="G1845" t="s">
        <v>36</v>
      </c>
      <c r="H1845" t="s">
        <v>58</v>
      </c>
      <c r="I1845">
        <v>5</v>
      </c>
      <c r="J1845" s="6">
        <v>712.5</v>
      </c>
      <c r="K1845" s="7">
        <v>0.05</v>
      </c>
      <c r="L1845" s="6">
        <v>3384.375</v>
      </c>
    </row>
    <row r="1846" spans="1:12">
      <c r="A1846" t="s">
        <v>1916</v>
      </c>
      <c r="B1846" s="5">
        <v>46223</v>
      </c>
      <c r="C1846" t="s">
        <v>20</v>
      </c>
      <c r="D1846" t="s">
        <v>21</v>
      </c>
      <c r="E1846" t="s">
        <v>22</v>
      </c>
      <c r="F1846" t="s">
        <v>73</v>
      </c>
      <c r="G1846" t="s">
        <v>127</v>
      </c>
      <c r="H1846" t="s">
        <v>25</v>
      </c>
      <c r="I1846">
        <v>2</v>
      </c>
      <c r="J1846" s="6">
        <v>25.5</v>
      </c>
      <c r="K1846" s="7">
        <v>0.15</v>
      </c>
      <c r="L1846" s="6">
        <v>43.35</v>
      </c>
    </row>
    <row r="1847" spans="1:12">
      <c r="A1847" t="s">
        <v>1917</v>
      </c>
      <c r="B1847" s="5">
        <v>46112</v>
      </c>
      <c r="C1847" t="s">
        <v>20</v>
      </c>
      <c r="D1847" t="s">
        <v>14</v>
      </c>
      <c r="E1847" t="s">
        <v>15</v>
      </c>
      <c r="F1847" t="s">
        <v>16</v>
      </c>
      <c r="G1847" t="s">
        <v>42</v>
      </c>
      <c r="H1847" t="s">
        <v>63</v>
      </c>
      <c r="I1847">
        <v>4</v>
      </c>
      <c r="J1847" s="6">
        <v>45.9</v>
      </c>
      <c r="K1847" s="7">
        <v>0.08</v>
      </c>
      <c r="L1847" s="6">
        <v>168.91200000000001</v>
      </c>
    </row>
    <row r="1848" spans="1:12">
      <c r="A1848" t="s">
        <v>1918</v>
      </c>
      <c r="B1848" s="5">
        <v>46081</v>
      </c>
      <c r="C1848" t="s">
        <v>13</v>
      </c>
      <c r="D1848" t="s">
        <v>14</v>
      </c>
      <c r="E1848" t="s">
        <v>15</v>
      </c>
      <c r="F1848" t="s">
        <v>27</v>
      </c>
      <c r="G1848" t="s">
        <v>28</v>
      </c>
      <c r="H1848" t="s">
        <v>43</v>
      </c>
      <c r="I1848">
        <v>2</v>
      </c>
      <c r="J1848" s="6">
        <v>20.8</v>
      </c>
      <c r="K1848" s="7">
        <v>0.05</v>
      </c>
      <c r="L1848" s="6">
        <v>39.520000000000003</v>
      </c>
    </row>
    <row r="1849" spans="1:12">
      <c r="A1849" t="s">
        <v>1919</v>
      </c>
      <c r="B1849" s="5">
        <v>46096</v>
      </c>
      <c r="C1849" t="s">
        <v>47</v>
      </c>
      <c r="D1849" t="s">
        <v>35</v>
      </c>
      <c r="E1849" t="s">
        <v>22</v>
      </c>
      <c r="F1849" t="s">
        <v>48</v>
      </c>
      <c r="G1849" t="s">
        <v>49</v>
      </c>
      <c r="H1849" t="s">
        <v>55</v>
      </c>
      <c r="I1849">
        <v>1</v>
      </c>
      <c r="J1849" s="6">
        <v>3990</v>
      </c>
      <c r="K1849" s="7">
        <v>0.08</v>
      </c>
      <c r="L1849" s="6">
        <v>3670.8</v>
      </c>
    </row>
    <row r="1850" spans="1:12">
      <c r="A1850" t="s">
        <v>1920</v>
      </c>
      <c r="B1850" s="5">
        <v>46377</v>
      </c>
      <c r="C1850" t="s">
        <v>31</v>
      </c>
      <c r="D1850" t="s">
        <v>21</v>
      </c>
      <c r="E1850" t="s">
        <v>22</v>
      </c>
      <c r="F1850" t="s">
        <v>23</v>
      </c>
      <c r="G1850" t="s">
        <v>52</v>
      </c>
      <c r="H1850" t="s">
        <v>33</v>
      </c>
      <c r="I1850">
        <v>1</v>
      </c>
      <c r="J1850" s="6">
        <v>427.5</v>
      </c>
      <c r="K1850" s="7">
        <v>0.15</v>
      </c>
      <c r="L1850" s="6">
        <v>363.375</v>
      </c>
    </row>
    <row r="1851" spans="1:12">
      <c r="A1851" t="s">
        <v>1921</v>
      </c>
      <c r="B1851" s="5">
        <v>46165</v>
      </c>
      <c r="C1851" t="s">
        <v>31</v>
      </c>
      <c r="D1851" t="s">
        <v>14</v>
      </c>
      <c r="E1851" t="s">
        <v>22</v>
      </c>
      <c r="F1851" t="s">
        <v>48</v>
      </c>
      <c r="G1851" t="s">
        <v>54</v>
      </c>
      <c r="H1851" t="s">
        <v>33</v>
      </c>
      <c r="I1851">
        <v>1</v>
      </c>
      <c r="J1851" s="6">
        <v>1800</v>
      </c>
      <c r="K1851" s="7">
        <v>0.15</v>
      </c>
      <c r="L1851" s="6">
        <v>1530</v>
      </c>
    </row>
    <row r="1852" spans="1:12">
      <c r="A1852" t="s">
        <v>1922</v>
      </c>
      <c r="B1852" s="5">
        <v>46225</v>
      </c>
      <c r="C1852" t="s">
        <v>86</v>
      </c>
      <c r="D1852" t="s">
        <v>21</v>
      </c>
      <c r="E1852" t="s">
        <v>22</v>
      </c>
      <c r="F1852" t="s">
        <v>48</v>
      </c>
      <c r="G1852" t="s">
        <v>54</v>
      </c>
      <c r="H1852" t="s">
        <v>93</v>
      </c>
      <c r="I1852">
        <v>1</v>
      </c>
      <c r="J1852" s="6">
        <v>1800</v>
      </c>
      <c r="K1852" s="7">
        <v>0</v>
      </c>
      <c r="L1852" s="6">
        <v>1800</v>
      </c>
    </row>
    <row r="1853" spans="1:12">
      <c r="A1853" t="s">
        <v>1923</v>
      </c>
      <c r="B1853" s="5">
        <v>46300</v>
      </c>
      <c r="C1853" t="s">
        <v>31</v>
      </c>
      <c r="D1853" t="s">
        <v>41</v>
      </c>
      <c r="E1853" t="s">
        <v>22</v>
      </c>
      <c r="F1853" t="s">
        <v>48</v>
      </c>
      <c r="G1853" t="s">
        <v>49</v>
      </c>
      <c r="H1853" t="s">
        <v>79</v>
      </c>
      <c r="I1853">
        <v>1</v>
      </c>
      <c r="J1853" s="6">
        <v>4200</v>
      </c>
      <c r="K1853" s="7">
        <v>0.05</v>
      </c>
      <c r="L1853" s="6">
        <v>3990</v>
      </c>
    </row>
    <row r="1854" spans="1:12">
      <c r="A1854" t="s">
        <v>1924</v>
      </c>
      <c r="B1854" s="5">
        <v>46109</v>
      </c>
      <c r="C1854" t="s">
        <v>31</v>
      </c>
      <c r="D1854" t="s">
        <v>21</v>
      </c>
      <c r="E1854" t="s">
        <v>15</v>
      </c>
      <c r="F1854" t="s">
        <v>16</v>
      </c>
      <c r="G1854" t="s">
        <v>17</v>
      </c>
      <c r="H1854" t="s">
        <v>33</v>
      </c>
      <c r="I1854">
        <v>2</v>
      </c>
      <c r="J1854" s="6">
        <v>15</v>
      </c>
      <c r="K1854" s="7">
        <v>0</v>
      </c>
      <c r="L1854" s="6">
        <v>30</v>
      </c>
    </row>
    <row r="1855" spans="1:12">
      <c r="A1855" t="s">
        <v>1925</v>
      </c>
      <c r="B1855" s="5">
        <v>46171</v>
      </c>
      <c r="C1855" t="s">
        <v>86</v>
      </c>
      <c r="D1855" t="s">
        <v>21</v>
      </c>
      <c r="E1855" t="s">
        <v>22</v>
      </c>
      <c r="F1855" t="s">
        <v>48</v>
      </c>
      <c r="G1855" t="s">
        <v>99</v>
      </c>
      <c r="H1855" t="s">
        <v>93</v>
      </c>
      <c r="I1855">
        <v>1</v>
      </c>
      <c r="J1855" s="6">
        <v>3000</v>
      </c>
      <c r="K1855" s="7">
        <v>0.03</v>
      </c>
      <c r="L1855" s="6">
        <v>2910</v>
      </c>
    </row>
    <row r="1856" spans="1:12">
      <c r="A1856" t="s">
        <v>1926</v>
      </c>
      <c r="B1856" s="5">
        <v>46353</v>
      </c>
      <c r="C1856" t="s">
        <v>31</v>
      </c>
      <c r="D1856" t="s">
        <v>14</v>
      </c>
      <c r="E1856" t="s">
        <v>15</v>
      </c>
      <c r="F1856" t="s">
        <v>73</v>
      </c>
      <c r="G1856" t="s">
        <v>81</v>
      </c>
      <c r="H1856" t="s">
        <v>79</v>
      </c>
      <c r="I1856">
        <v>2</v>
      </c>
      <c r="J1856" s="6">
        <v>12</v>
      </c>
      <c r="K1856" s="7">
        <v>0.05</v>
      </c>
      <c r="L1856" s="6">
        <v>22.8</v>
      </c>
    </row>
    <row r="1857" spans="1:12">
      <c r="A1857" t="s">
        <v>1927</v>
      </c>
      <c r="B1857" s="5">
        <v>46108</v>
      </c>
      <c r="C1857" t="s">
        <v>47</v>
      </c>
      <c r="D1857" t="s">
        <v>21</v>
      </c>
      <c r="E1857" t="s">
        <v>15</v>
      </c>
      <c r="F1857" t="s">
        <v>48</v>
      </c>
      <c r="G1857" t="s">
        <v>96</v>
      </c>
      <c r="H1857" t="s">
        <v>50</v>
      </c>
      <c r="I1857">
        <v>3</v>
      </c>
      <c r="J1857" s="6">
        <v>2500</v>
      </c>
      <c r="K1857" s="7">
        <v>0.15</v>
      </c>
      <c r="L1857" s="6">
        <v>6375</v>
      </c>
    </row>
    <row r="1858" spans="1:12">
      <c r="A1858" t="s">
        <v>1928</v>
      </c>
      <c r="B1858" s="5">
        <v>46381</v>
      </c>
      <c r="C1858" t="s">
        <v>20</v>
      </c>
      <c r="D1858" t="s">
        <v>41</v>
      </c>
      <c r="E1858" t="s">
        <v>22</v>
      </c>
      <c r="F1858" t="s">
        <v>23</v>
      </c>
      <c r="G1858" t="s">
        <v>24</v>
      </c>
      <c r="H1858" t="s">
        <v>58</v>
      </c>
      <c r="I1858">
        <v>1</v>
      </c>
      <c r="J1858" s="6">
        <v>95.4</v>
      </c>
      <c r="K1858" s="7">
        <v>0.15</v>
      </c>
      <c r="L1858" s="6">
        <v>81.09</v>
      </c>
    </row>
    <row r="1859" spans="1:12">
      <c r="A1859" t="s">
        <v>1929</v>
      </c>
      <c r="B1859" s="5">
        <v>46289</v>
      </c>
      <c r="C1859" t="s">
        <v>86</v>
      </c>
      <c r="D1859" t="s">
        <v>14</v>
      </c>
      <c r="E1859" t="s">
        <v>15</v>
      </c>
      <c r="F1859" t="s">
        <v>23</v>
      </c>
      <c r="G1859" t="s">
        <v>138</v>
      </c>
      <c r="H1859" t="s">
        <v>93</v>
      </c>
      <c r="I1859">
        <v>1</v>
      </c>
      <c r="J1859" s="6">
        <v>60</v>
      </c>
      <c r="K1859" s="7">
        <v>0.08</v>
      </c>
      <c r="L1859" s="6">
        <v>55.2</v>
      </c>
    </row>
    <row r="1860" spans="1:12">
      <c r="A1860" t="s">
        <v>1930</v>
      </c>
      <c r="B1860" s="5">
        <v>46277</v>
      </c>
      <c r="C1860" t="s">
        <v>31</v>
      </c>
      <c r="D1860" t="s">
        <v>41</v>
      </c>
      <c r="E1860" t="s">
        <v>15</v>
      </c>
      <c r="F1860" t="s">
        <v>16</v>
      </c>
      <c r="G1860" t="s">
        <v>65</v>
      </c>
      <c r="H1860" t="s">
        <v>33</v>
      </c>
      <c r="I1860">
        <v>2</v>
      </c>
      <c r="J1860" s="6">
        <v>81.599999999999994</v>
      </c>
      <c r="K1860" s="7">
        <v>0.08</v>
      </c>
      <c r="L1860" s="6">
        <v>150.14400000000001</v>
      </c>
    </row>
    <row r="1861" spans="1:12">
      <c r="A1861" t="s">
        <v>1931</v>
      </c>
      <c r="B1861" s="5">
        <v>46033</v>
      </c>
      <c r="C1861" t="s">
        <v>47</v>
      </c>
      <c r="D1861" t="s">
        <v>21</v>
      </c>
      <c r="E1861" t="s">
        <v>22</v>
      </c>
      <c r="F1861" t="s">
        <v>48</v>
      </c>
      <c r="G1861" t="s">
        <v>99</v>
      </c>
      <c r="H1861" t="s">
        <v>83</v>
      </c>
      <c r="I1861">
        <v>1</v>
      </c>
      <c r="J1861" s="6">
        <v>2910</v>
      </c>
      <c r="K1861" s="7">
        <v>0.05</v>
      </c>
      <c r="L1861" s="6">
        <v>2764.5</v>
      </c>
    </row>
    <row r="1862" spans="1:12">
      <c r="A1862" t="s">
        <v>1932</v>
      </c>
      <c r="B1862" s="5">
        <v>46198</v>
      </c>
      <c r="C1862" t="s">
        <v>86</v>
      </c>
      <c r="D1862" t="s">
        <v>14</v>
      </c>
      <c r="E1862" t="s">
        <v>22</v>
      </c>
      <c r="F1862" t="s">
        <v>16</v>
      </c>
      <c r="G1862" t="s">
        <v>65</v>
      </c>
      <c r="H1862" t="s">
        <v>102</v>
      </c>
      <c r="I1862">
        <v>1</v>
      </c>
      <c r="J1862" s="6">
        <v>80</v>
      </c>
      <c r="K1862" s="7">
        <v>0.15</v>
      </c>
      <c r="L1862" s="6">
        <v>68</v>
      </c>
    </row>
    <row r="1863" spans="1:12">
      <c r="A1863" t="s">
        <v>1933</v>
      </c>
      <c r="B1863" s="5">
        <v>46072</v>
      </c>
      <c r="C1863" t="s">
        <v>86</v>
      </c>
      <c r="D1863" t="s">
        <v>41</v>
      </c>
      <c r="E1863" t="s">
        <v>22</v>
      </c>
      <c r="F1863" t="s">
        <v>16</v>
      </c>
      <c r="G1863" t="s">
        <v>57</v>
      </c>
      <c r="H1863" t="s">
        <v>87</v>
      </c>
      <c r="I1863">
        <v>1</v>
      </c>
      <c r="J1863" s="6">
        <v>38</v>
      </c>
      <c r="K1863" s="7">
        <v>0.03</v>
      </c>
      <c r="L1863" s="6">
        <v>36.86</v>
      </c>
    </row>
    <row r="1864" spans="1:12">
      <c r="A1864" t="s">
        <v>1934</v>
      </c>
      <c r="B1864" s="5">
        <v>46211</v>
      </c>
      <c r="C1864" t="s">
        <v>31</v>
      </c>
      <c r="D1864" t="s">
        <v>21</v>
      </c>
      <c r="E1864" t="s">
        <v>22</v>
      </c>
      <c r="F1864" t="s">
        <v>73</v>
      </c>
      <c r="G1864" t="s">
        <v>127</v>
      </c>
      <c r="H1864" t="s">
        <v>39</v>
      </c>
      <c r="I1864">
        <v>1</v>
      </c>
      <c r="J1864" s="6">
        <v>25</v>
      </c>
      <c r="K1864" s="7">
        <v>0.08</v>
      </c>
      <c r="L1864" s="6">
        <v>23</v>
      </c>
    </row>
    <row r="1865" spans="1:12">
      <c r="A1865" t="s">
        <v>1935</v>
      </c>
      <c r="B1865" s="5">
        <v>46370</v>
      </c>
      <c r="C1865" t="s">
        <v>47</v>
      </c>
      <c r="D1865" t="s">
        <v>21</v>
      </c>
      <c r="E1865" t="s">
        <v>22</v>
      </c>
      <c r="F1865" t="s">
        <v>73</v>
      </c>
      <c r="G1865" t="s">
        <v>74</v>
      </c>
      <c r="H1865" t="s">
        <v>55</v>
      </c>
      <c r="I1865">
        <v>2</v>
      </c>
      <c r="J1865" s="6">
        <v>7.76</v>
      </c>
      <c r="K1865" s="7">
        <v>0.03</v>
      </c>
      <c r="L1865" s="6">
        <v>15.054399999999999</v>
      </c>
    </row>
    <row r="1866" spans="1:12">
      <c r="A1866" t="s">
        <v>1936</v>
      </c>
      <c r="B1866" s="5">
        <v>46174</v>
      </c>
      <c r="C1866" t="s">
        <v>86</v>
      </c>
      <c r="D1866" t="s">
        <v>21</v>
      </c>
      <c r="E1866" t="s">
        <v>15</v>
      </c>
      <c r="F1866" t="s">
        <v>23</v>
      </c>
      <c r="G1866" t="s">
        <v>138</v>
      </c>
      <c r="H1866" t="s">
        <v>102</v>
      </c>
      <c r="I1866">
        <v>1</v>
      </c>
      <c r="J1866" s="6">
        <v>60</v>
      </c>
      <c r="K1866" s="7">
        <v>0.1</v>
      </c>
      <c r="L1866" s="6">
        <v>54</v>
      </c>
    </row>
    <row r="1867" spans="1:12">
      <c r="A1867" t="s">
        <v>1937</v>
      </c>
      <c r="B1867" s="5">
        <v>46164</v>
      </c>
      <c r="C1867" t="s">
        <v>31</v>
      </c>
      <c r="D1867" t="s">
        <v>14</v>
      </c>
      <c r="E1867" t="s">
        <v>15</v>
      </c>
      <c r="F1867" t="s">
        <v>73</v>
      </c>
      <c r="G1867" t="s">
        <v>74</v>
      </c>
      <c r="H1867" t="s">
        <v>79</v>
      </c>
      <c r="I1867">
        <v>1</v>
      </c>
      <c r="J1867" s="6">
        <v>7.6</v>
      </c>
      <c r="K1867" s="7">
        <v>0.05</v>
      </c>
      <c r="L1867" s="6">
        <v>7.22</v>
      </c>
    </row>
    <row r="1868" spans="1:12">
      <c r="A1868" t="s">
        <v>1938</v>
      </c>
      <c r="B1868" s="5">
        <v>46164</v>
      </c>
      <c r="C1868" t="s">
        <v>20</v>
      </c>
      <c r="D1868" t="s">
        <v>14</v>
      </c>
      <c r="E1868" t="s">
        <v>22</v>
      </c>
      <c r="F1868" t="s">
        <v>60</v>
      </c>
      <c r="G1868" t="s">
        <v>76</v>
      </c>
      <c r="H1868" t="s">
        <v>58</v>
      </c>
      <c r="I1868">
        <v>2</v>
      </c>
      <c r="J1868" s="6">
        <v>742</v>
      </c>
      <c r="K1868" s="7">
        <v>0.15</v>
      </c>
      <c r="L1868" s="6">
        <v>1261.4000000000001</v>
      </c>
    </row>
    <row r="1869" spans="1:12">
      <c r="A1869" t="s">
        <v>1939</v>
      </c>
      <c r="B1869" s="5">
        <v>46345</v>
      </c>
      <c r="C1869" t="s">
        <v>47</v>
      </c>
      <c r="D1869" t="s">
        <v>41</v>
      </c>
      <c r="E1869" t="s">
        <v>15</v>
      </c>
      <c r="F1869" t="s">
        <v>73</v>
      </c>
      <c r="G1869" t="s">
        <v>81</v>
      </c>
      <c r="H1869" t="s">
        <v>83</v>
      </c>
      <c r="I1869">
        <v>6</v>
      </c>
      <c r="J1869" s="6">
        <v>12</v>
      </c>
      <c r="K1869" s="7">
        <v>0.1</v>
      </c>
      <c r="L1869" s="6">
        <v>64.8</v>
      </c>
    </row>
    <row r="1870" spans="1:12">
      <c r="A1870" t="s">
        <v>1940</v>
      </c>
      <c r="B1870" s="5">
        <v>46141</v>
      </c>
      <c r="C1870" t="s">
        <v>86</v>
      </c>
      <c r="D1870" t="s">
        <v>21</v>
      </c>
      <c r="E1870" t="s">
        <v>22</v>
      </c>
      <c r="F1870" t="s">
        <v>73</v>
      </c>
      <c r="G1870" t="s">
        <v>127</v>
      </c>
      <c r="H1870" t="s">
        <v>102</v>
      </c>
      <c r="I1870">
        <v>1</v>
      </c>
      <c r="J1870" s="6">
        <v>24.25</v>
      </c>
      <c r="K1870" s="7">
        <v>0.08</v>
      </c>
      <c r="L1870" s="6">
        <v>22.31</v>
      </c>
    </row>
    <row r="1871" spans="1:12">
      <c r="A1871" t="s">
        <v>1941</v>
      </c>
      <c r="B1871" s="5">
        <v>46192</v>
      </c>
      <c r="C1871" t="s">
        <v>31</v>
      </c>
      <c r="D1871" t="s">
        <v>41</v>
      </c>
      <c r="E1871" t="s">
        <v>22</v>
      </c>
      <c r="F1871" t="s">
        <v>23</v>
      </c>
      <c r="G1871" t="s">
        <v>138</v>
      </c>
      <c r="H1871" t="s">
        <v>39</v>
      </c>
      <c r="I1871">
        <v>1</v>
      </c>
      <c r="J1871" s="6">
        <v>60</v>
      </c>
      <c r="K1871" s="7">
        <v>0.03</v>
      </c>
      <c r="L1871" s="6">
        <v>58.2</v>
      </c>
    </row>
    <row r="1872" spans="1:12">
      <c r="A1872" t="s">
        <v>1942</v>
      </c>
      <c r="B1872" s="5">
        <v>46190</v>
      </c>
      <c r="C1872" t="s">
        <v>86</v>
      </c>
      <c r="D1872" t="s">
        <v>14</v>
      </c>
      <c r="E1872" t="s">
        <v>22</v>
      </c>
      <c r="F1872" t="s">
        <v>48</v>
      </c>
      <c r="G1872" t="s">
        <v>99</v>
      </c>
      <c r="H1872" t="s">
        <v>87</v>
      </c>
      <c r="I1872">
        <v>1</v>
      </c>
      <c r="J1872" s="6">
        <v>3000</v>
      </c>
      <c r="K1872" s="7">
        <v>0.2</v>
      </c>
      <c r="L1872" s="6">
        <v>2400</v>
      </c>
    </row>
    <row r="1873" spans="1:12">
      <c r="A1873" t="s">
        <v>1943</v>
      </c>
      <c r="B1873" s="5">
        <v>46249</v>
      </c>
      <c r="C1873" t="s">
        <v>20</v>
      </c>
      <c r="D1873" t="s">
        <v>21</v>
      </c>
      <c r="E1873" t="s">
        <v>22</v>
      </c>
      <c r="F1873" t="s">
        <v>73</v>
      </c>
      <c r="G1873" t="s">
        <v>145</v>
      </c>
      <c r="H1873" t="s">
        <v>58</v>
      </c>
      <c r="I1873">
        <v>3</v>
      </c>
      <c r="J1873" s="6">
        <v>18.36</v>
      </c>
      <c r="K1873" s="7">
        <v>0.08</v>
      </c>
      <c r="L1873" s="6">
        <v>50.6736</v>
      </c>
    </row>
    <row r="1874" spans="1:12">
      <c r="A1874" t="s">
        <v>1944</v>
      </c>
      <c r="B1874" s="5">
        <v>46070</v>
      </c>
      <c r="C1874" t="s">
        <v>13</v>
      </c>
      <c r="D1874" t="s">
        <v>41</v>
      </c>
      <c r="E1874" t="s">
        <v>15</v>
      </c>
      <c r="F1874" t="s">
        <v>16</v>
      </c>
      <c r="G1874" t="s">
        <v>69</v>
      </c>
      <c r="H1874" t="s">
        <v>43</v>
      </c>
      <c r="I1874">
        <v>4</v>
      </c>
      <c r="J1874" s="6">
        <v>58.3</v>
      </c>
      <c r="K1874" s="7">
        <v>0.08</v>
      </c>
      <c r="L1874" s="6">
        <v>214.54400000000001</v>
      </c>
    </row>
    <row r="1875" spans="1:12">
      <c r="A1875" t="s">
        <v>1945</v>
      </c>
      <c r="B1875" s="5">
        <v>46353</v>
      </c>
      <c r="C1875" t="s">
        <v>31</v>
      </c>
      <c r="D1875" t="s">
        <v>14</v>
      </c>
      <c r="E1875" t="s">
        <v>22</v>
      </c>
      <c r="F1875" t="s">
        <v>16</v>
      </c>
      <c r="G1875" t="s">
        <v>65</v>
      </c>
      <c r="H1875" t="s">
        <v>33</v>
      </c>
      <c r="I1875">
        <v>6</v>
      </c>
      <c r="J1875" s="6">
        <v>84.8</v>
      </c>
      <c r="K1875" s="7">
        <v>0.08</v>
      </c>
      <c r="L1875" s="6">
        <v>468.096</v>
      </c>
    </row>
    <row r="1876" spans="1:12">
      <c r="A1876" t="s">
        <v>1946</v>
      </c>
      <c r="B1876" s="5">
        <v>46312</v>
      </c>
      <c r="C1876" t="s">
        <v>86</v>
      </c>
      <c r="D1876" t="s">
        <v>41</v>
      </c>
      <c r="E1876" t="s">
        <v>22</v>
      </c>
      <c r="F1876" t="s">
        <v>73</v>
      </c>
      <c r="G1876" t="s">
        <v>129</v>
      </c>
      <c r="H1876" t="s">
        <v>93</v>
      </c>
      <c r="I1876">
        <v>2</v>
      </c>
      <c r="J1876" s="6">
        <v>35</v>
      </c>
      <c r="K1876" s="7">
        <v>0.1</v>
      </c>
      <c r="L1876" s="6">
        <v>63</v>
      </c>
    </row>
    <row r="1877" spans="1:12">
      <c r="A1877" t="s">
        <v>1947</v>
      </c>
      <c r="B1877" s="5">
        <v>46216</v>
      </c>
      <c r="C1877" t="s">
        <v>47</v>
      </c>
      <c r="D1877" t="s">
        <v>14</v>
      </c>
      <c r="E1877" t="s">
        <v>15</v>
      </c>
      <c r="F1877" t="s">
        <v>16</v>
      </c>
      <c r="G1877" t="s">
        <v>42</v>
      </c>
      <c r="H1877" t="s">
        <v>83</v>
      </c>
      <c r="I1877">
        <v>3</v>
      </c>
      <c r="J1877" s="6">
        <v>45</v>
      </c>
      <c r="K1877" s="7">
        <v>0.03</v>
      </c>
      <c r="L1877" s="6">
        <v>130.94999999999999</v>
      </c>
    </row>
    <row r="1878" spans="1:12">
      <c r="A1878" t="s">
        <v>1948</v>
      </c>
      <c r="B1878" s="5">
        <v>46330</v>
      </c>
      <c r="C1878" t="s">
        <v>13</v>
      </c>
      <c r="D1878" t="s">
        <v>21</v>
      </c>
      <c r="E1878" t="s">
        <v>22</v>
      </c>
      <c r="F1878" t="s">
        <v>27</v>
      </c>
      <c r="G1878" t="s">
        <v>32</v>
      </c>
      <c r="H1878" t="s">
        <v>18</v>
      </c>
      <c r="I1878">
        <v>7</v>
      </c>
      <c r="J1878" s="6">
        <v>280</v>
      </c>
      <c r="K1878" s="7">
        <v>0.05</v>
      </c>
      <c r="L1878" s="6">
        <v>1862</v>
      </c>
    </row>
    <row r="1879" spans="1:12">
      <c r="A1879" t="s">
        <v>1949</v>
      </c>
      <c r="B1879" s="5">
        <v>46327</v>
      </c>
      <c r="C1879" t="s">
        <v>13</v>
      </c>
      <c r="D1879" t="s">
        <v>21</v>
      </c>
      <c r="E1879" t="s">
        <v>22</v>
      </c>
      <c r="F1879" t="s">
        <v>27</v>
      </c>
      <c r="G1879" t="s">
        <v>36</v>
      </c>
      <c r="H1879" t="s">
        <v>29</v>
      </c>
      <c r="I1879">
        <v>2</v>
      </c>
      <c r="J1879" s="6">
        <v>727.5</v>
      </c>
      <c r="K1879" s="7">
        <v>0.1</v>
      </c>
      <c r="L1879" s="6">
        <v>1309.5</v>
      </c>
    </row>
    <row r="1880" spans="1:12">
      <c r="A1880" t="s">
        <v>1950</v>
      </c>
      <c r="B1880" s="5">
        <v>46160</v>
      </c>
      <c r="C1880" t="s">
        <v>47</v>
      </c>
      <c r="D1880" t="s">
        <v>41</v>
      </c>
      <c r="E1880" t="s">
        <v>22</v>
      </c>
      <c r="F1880" t="s">
        <v>16</v>
      </c>
      <c r="G1880" t="s">
        <v>57</v>
      </c>
      <c r="H1880" t="s">
        <v>55</v>
      </c>
      <c r="I1880">
        <v>3</v>
      </c>
      <c r="J1880" s="6">
        <v>36.86</v>
      </c>
      <c r="K1880" s="7">
        <v>0.1</v>
      </c>
      <c r="L1880" s="6">
        <v>99.522000000000006</v>
      </c>
    </row>
    <row r="1881" spans="1:12">
      <c r="A1881" t="s">
        <v>1951</v>
      </c>
      <c r="B1881" s="5">
        <v>46228</v>
      </c>
      <c r="C1881" t="s">
        <v>31</v>
      </c>
      <c r="D1881" t="s">
        <v>35</v>
      </c>
      <c r="E1881" t="s">
        <v>22</v>
      </c>
      <c r="F1881" t="s">
        <v>16</v>
      </c>
      <c r="G1881" t="s">
        <v>17</v>
      </c>
      <c r="H1881" t="s">
        <v>79</v>
      </c>
      <c r="I1881">
        <v>4</v>
      </c>
      <c r="J1881" s="6">
        <v>15.3</v>
      </c>
      <c r="K1881" s="7">
        <v>0.1</v>
      </c>
      <c r="L1881" s="6">
        <v>55.08</v>
      </c>
    </row>
    <row r="1882" spans="1:12">
      <c r="A1882" t="s">
        <v>1952</v>
      </c>
      <c r="B1882" s="5">
        <v>46299</v>
      </c>
      <c r="C1882" t="s">
        <v>31</v>
      </c>
      <c r="D1882" t="s">
        <v>14</v>
      </c>
      <c r="E1882" t="s">
        <v>22</v>
      </c>
      <c r="F1882" t="s">
        <v>16</v>
      </c>
      <c r="G1882" t="s">
        <v>65</v>
      </c>
      <c r="H1882" t="s">
        <v>33</v>
      </c>
      <c r="I1882">
        <v>5</v>
      </c>
      <c r="J1882" s="6">
        <v>80</v>
      </c>
      <c r="K1882" s="7">
        <v>0.2</v>
      </c>
      <c r="L1882" s="6">
        <v>320</v>
      </c>
    </row>
    <row r="1883" spans="1:12">
      <c r="A1883" t="s">
        <v>1953</v>
      </c>
      <c r="B1883" s="5">
        <v>46081</v>
      </c>
      <c r="C1883" t="s">
        <v>86</v>
      </c>
      <c r="D1883" t="s">
        <v>14</v>
      </c>
      <c r="E1883" t="s">
        <v>22</v>
      </c>
      <c r="F1883" t="s">
        <v>16</v>
      </c>
      <c r="G1883" t="s">
        <v>42</v>
      </c>
      <c r="H1883" t="s">
        <v>87</v>
      </c>
      <c r="I1883">
        <v>5</v>
      </c>
      <c r="J1883" s="6">
        <v>45.9</v>
      </c>
      <c r="K1883" s="7">
        <v>0.1</v>
      </c>
      <c r="L1883" s="6">
        <v>206.55</v>
      </c>
    </row>
    <row r="1884" spans="1:12">
      <c r="A1884" t="s">
        <v>1954</v>
      </c>
      <c r="B1884" s="5">
        <v>46267</v>
      </c>
      <c r="C1884" t="s">
        <v>86</v>
      </c>
      <c r="D1884" t="s">
        <v>14</v>
      </c>
      <c r="E1884" t="s">
        <v>15</v>
      </c>
      <c r="F1884" t="s">
        <v>16</v>
      </c>
      <c r="G1884" t="s">
        <v>69</v>
      </c>
      <c r="H1884" t="s">
        <v>87</v>
      </c>
      <c r="I1884">
        <v>2</v>
      </c>
      <c r="J1884" s="6">
        <v>55</v>
      </c>
      <c r="K1884" s="7">
        <v>0.15</v>
      </c>
      <c r="L1884" s="6">
        <v>93.5</v>
      </c>
    </row>
    <row r="1885" spans="1:12">
      <c r="A1885" t="s">
        <v>1955</v>
      </c>
      <c r="B1885" s="5">
        <v>46312</v>
      </c>
      <c r="C1885" t="s">
        <v>20</v>
      </c>
      <c r="D1885" t="s">
        <v>14</v>
      </c>
      <c r="E1885" t="s">
        <v>22</v>
      </c>
      <c r="F1885" t="s">
        <v>27</v>
      </c>
      <c r="G1885" t="s">
        <v>32</v>
      </c>
      <c r="H1885" t="s">
        <v>58</v>
      </c>
      <c r="I1885">
        <v>4</v>
      </c>
      <c r="J1885" s="6">
        <v>280</v>
      </c>
      <c r="K1885" s="7">
        <v>0.05</v>
      </c>
      <c r="L1885" s="6">
        <v>1064</v>
      </c>
    </row>
    <row r="1886" spans="1:12">
      <c r="A1886" t="s">
        <v>1956</v>
      </c>
      <c r="B1886" s="5">
        <v>46181</v>
      </c>
      <c r="C1886" t="s">
        <v>31</v>
      </c>
      <c r="D1886" t="s">
        <v>14</v>
      </c>
      <c r="E1886" t="s">
        <v>22</v>
      </c>
      <c r="F1886" t="s">
        <v>23</v>
      </c>
      <c r="G1886" t="s">
        <v>138</v>
      </c>
      <c r="H1886" t="s">
        <v>33</v>
      </c>
      <c r="I1886">
        <v>7</v>
      </c>
      <c r="J1886" s="6">
        <v>61.2</v>
      </c>
      <c r="K1886" s="7">
        <v>0.2</v>
      </c>
      <c r="L1886" s="6">
        <v>342.72</v>
      </c>
    </row>
    <row r="1887" spans="1:12">
      <c r="A1887" t="s">
        <v>1957</v>
      </c>
      <c r="B1887" s="5">
        <v>46074</v>
      </c>
      <c r="C1887" t="s">
        <v>47</v>
      </c>
      <c r="D1887" t="s">
        <v>21</v>
      </c>
      <c r="E1887" t="s">
        <v>15</v>
      </c>
      <c r="F1887" t="s">
        <v>23</v>
      </c>
      <c r="G1887" t="s">
        <v>24</v>
      </c>
      <c r="H1887" t="s">
        <v>50</v>
      </c>
      <c r="I1887">
        <v>1</v>
      </c>
      <c r="J1887" s="6">
        <v>93.6</v>
      </c>
      <c r="K1887" s="7">
        <v>0.05</v>
      </c>
      <c r="L1887" s="6">
        <v>88.92</v>
      </c>
    </row>
    <row r="1888" spans="1:12">
      <c r="A1888" t="s">
        <v>1958</v>
      </c>
      <c r="B1888" s="5">
        <v>46168</v>
      </c>
      <c r="C1888" t="s">
        <v>47</v>
      </c>
      <c r="D1888" t="s">
        <v>14</v>
      </c>
      <c r="E1888" t="s">
        <v>15</v>
      </c>
      <c r="F1888" t="s">
        <v>48</v>
      </c>
      <c r="G1888" t="s">
        <v>99</v>
      </c>
      <c r="H1888" t="s">
        <v>50</v>
      </c>
      <c r="I1888">
        <v>1</v>
      </c>
      <c r="J1888" s="6">
        <v>2850</v>
      </c>
      <c r="K1888" s="7">
        <v>0.1</v>
      </c>
      <c r="L1888" s="6">
        <v>2565</v>
      </c>
    </row>
    <row r="1889" spans="1:12">
      <c r="A1889" t="s">
        <v>1959</v>
      </c>
      <c r="B1889" s="5">
        <v>46179</v>
      </c>
      <c r="C1889" t="s">
        <v>20</v>
      </c>
      <c r="D1889" t="s">
        <v>41</v>
      </c>
      <c r="E1889" t="s">
        <v>22</v>
      </c>
      <c r="F1889" t="s">
        <v>48</v>
      </c>
      <c r="G1889" t="s">
        <v>49</v>
      </c>
      <c r="H1889" t="s">
        <v>63</v>
      </c>
      <c r="I1889">
        <v>1</v>
      </c>
      <c r="J1889" s="6">
        <v>4368</v>
      </c>
      <c r="K1889" s="7">
        <v>0.2</v>
      </c>
      <c r="L1889" s="6">
        <v>3494.4</v>
      </c>
    </row>
    <row r="1890" spans="1:12">
      <c r="A1890" t="s">
        <v>1960</v>
      </c>
      <c r="B1890" s="5">
        <v>46084</v>
      </c>
      <c r="C1890" t="s">
        <v>86</v>
      </c>
      <c r="D1890" t="s">
        <v>14</v>
      </c>
      <c r="E1890" t="s">
        <v>15</v>
      </c>
      <c r="F1890" t="s">
        <v>23</v>
      </c>
      <c r="G1890" t="s">
        <v>24</v>
      </c>
      <c r="H1890" t="s">
        <v>87</v>
      </c>
      <c r="I1890">
        <v>1</v>
      </c>
      <c r="J1890" s="6">
        <v>87.3</v>
      </c>
      <c r="K1890" s="7">
        <v>0</v>
      </c>
      <c r="L1890" s="6">
        <v>87.3</v>
      </c>
    </row>
    <row r="1891" spans="1:12">
      <c r="A1891" t="s">
        <v>1961</v>
      </c>
      <c r="B1891" s="5">
        <v>46184</v>
      </c>
      <c r="C1891" t="s">
        <v>13</v>
      </c>
      <c r="D1891" t="s">
        <v>14</v>
      </c>
      <c r="E1891" t="s">
        <v>22</v>
      </c>
      <c r="F1891" t="s">
        <v>73</v>
      </c>
      <c r="G1891" t="s">
        <v>129</v>
      </c>
      <c r="H1891" t="s">
        <v>29</v>
      </c>
      <c r="I1891">
        <v>5</v>
      </c>
      <c r="J1891" s="6">
        <v>36.4</v>
      </c>
      <c r="K1891" s="7">
        <v>0</v>
      </c>
      <c r="L1891" s="6">
        <v>182</v>
      </c>
    </row>
    <row r="1892" spans="1:12">
      <c r="A1892" t="s">
        <v>1962</v>
      </c>
      <c r="B1892" s="5">
        <v>46358</v>
      </c>
      <c r="C1892" t="s">
        <v>31</v>
      </c>
      <c r="D1892" t="s">
        <v>21</v>
      </c>
      <c r="E1892" t="s">
        <v>15</v>
      </c>
      <c r="F1892" t="s">
        <v>60</v>
      </c>
      <c r="G1892" t="s">
        <v>61</v>
      </c>
      <c r="H1892" t="s">
        <v>79</v>
      </c>
      <c r="I1892">
        <v>1</v>
      </c>
      <c r="J1892" s="6">
        <v>807.5</v>
      </c>
      <c r="K1892" s="7">
        <v>0.08</v>
      </c>
      <c r="L1892" s="6">
        <v>742.9</v>
      </c>
    </row>
    <row r="1893" spans="1:12">
      <c r="A1893" t="s">
        <v>1963</v>
      </c>
      <c r="B1893" s="5">
        <v>46203</v>
      </c>
      <c r="C1893" t="s">
        <v>47</v>
      </c>
      <c r="D1893" t="s">
        <v>41</v>
      </c>
      <c r="E1893" t="s">
        <v>15</v>
      </c>
      <c r="F1893" t="s">
        <v>16</v>
      </c>
      <c r="G1893" t="s">
        <v>57</v>
      </c>
      <c r="H1893" t="s">
        <v>50</v>
      </c>
      <c r="I1893">
        <v>1</v>
      </c>
      <c r="J1893" s="6">
        <v>40.28</v>
      </c>
      <c r="K1893" s="7">
        <v>0.15</v>
      </c>
      <c r="L1893" s="6">
        <v>34.238</v>
      </c>
    </row>
    <row r="1894" spans="1:12">
      <c r="A1894" t="s">
        <v>1964</v>
      </c>
      <c r="B1894" s="5">
        <v>46260</v>
      </c>
      <c r="C1894" t="s">
        <v>31</v>
      </c>
      <c r="D1894" t="s">
        <v>14</v>
      </c>
      <c r="E1894" t="s">
        <v>22</v>
      </c>
      <c r="F1894" t="s">
        <v>23</v>
      </c>
      <c r="G1894" t="s">
        <v>24</v>
      </c>
      <c r="H1894" t="s">
        <v>39</v>
      </c>
      <c r="I1894">
        <v>2</v>
      </c>
      <c r="J1894" s="6">
        <v>95.4</v>
      </c>
      <c r="K1894" s="7">
        <v>0.08</v>
      </c>
      <c r="L1894" s="6">
        <v>175.536</v>
      </c>
    </row>
    <row r="1895" spans="1:12">
      <c r="A1895" t="s">
        <v>1965</v>
      </c>
      <c r="B1895" s="5">
        <v>46347</v>
      </c>
      <c r="C1895" t="s">
        <v>47</v>
      </c>
      <c r="D1895" t="s">
        <v>41</v>
      </c>
      <c r="E1895" t="s">
        <v>22</v>
      </c>
      <c r="F1895" t="s">
        <v>16</v>
      </c>
      <c r="G1895" t="s">
        <v>65</v>
      </c>
      <c r="H1895" t="s">
        <v>83</v>
      </c>
      <c r="I1895">
        <v>6</v>
      </c>
      <c r="J1895" s="6">
        <v>80</v>
      </c>
      <c r="K1895" s="7">
        <v>0.08</v>
      </c>
      <c r="L1895" s="6">
        <v>441.6</v>
      </c>
    </row>
    <row r="1896" spans="1:12">
      <c r="A1896" t="s">
        <v>1966</v>
      </c>
      <c r="B1896" s="5">
        <v>46351</v>
      </c>
      <c r="C1896" t="s">
        <v>47</v>
      </c>
      <c r="D1896" t="s">
        <v>14</v>
      </c>
      <c r="E1896" t="s">
        <v>22</v>
      </c>
      <c r="F1896" t="s">
        <v>73</v>
      </c>
      <c r="G1896" t="s">
        <v>129</v>
      </c>
      <c r="H1896" t="s">
        <v>83</v>
      </c>
      <c r="I1896">
        <v>1</v>
      </c>
      <c r="J1896" s="6">
        <v>37.1</v>
      </c>
      <c r="K1896" s="7">
        <v>0.08</v>
      </c>
      <c r="L1896" s="6">
        <v>34.131999999999998</v>
      </c>
    </row>
    <row r="1897" spans="1:12">
      <c r="A1897" t="s">
        <v>1967</v>
      </c>
      <c r="B1897" s="5">
        <v>46119</v>
      </c>
      <c r="C1897" t="s">
        <v>31</v>
      </c>
      <c r="D1897" t="s">
        <v>41</v>
      </c>
      <c r="E1897" t="s">
        <v>22</v>
      </c>
      <c r="F1897" t="s">
        <v>27</v>
      </c>
      <c r="G1897" t="s">
        <v>32</v>
      </c>
      <c r="H1897" t="s">
        <v>33</v>
      </c>
      <c r="I1897">
        <v>4</v>
      </c>
      <c r="J1897" s="6">
        <v>271.60000000000002</v>
      </c>
      <c r="K1897" s="7">
        <v>0.15</v>
      </c>
      <c r="L1897" s="6">
        <v>923.44</v>
      </c>
    </row>
    <row r="1898" spans="1:12">
      <c r="A1898" t="s">
        <v>1968</v>
      </c>
      <c r="B1898" s="5">
        <v>46320</v>
      </c>
      <c r="C1898" t="s">
        <v>47</v>
      </c>
      <c r="D1898" t="s">
        <v>14</v>
      </c>
      <c r="E1898" t="s">
        <v>22</v>
      </c>
      <c r="F1898" t="s">
        <v>60</v>
      </c>
      <c r="G1898" t="s">
        <v>91</v>
      </c>
      <c r="H1898" t="s">
        <v>55</v>
      </c>
      <c r="I1898">
        <v>1</v>
      </c>
      <c r="J1898" s="6">
        <v>614.79999999999995</v>
      </c>
      <c r="K1898" s="7">
        <v>0.05</v>
      </c>
      <c r="L1898" s="6">
        <v>584.05999999999995</v>
      </c>
    </row>
    <row r="1899" spans="1:12">
      <c r="A1899" t="s">
        <v>1969</v>
      </c>
      <c r="B1899" s="5">
        <v>46326</v>
      </c>
      <c r="C1899" t="s">
        <v>20</v>
      </c>
      <c r="D1899" t="s">
        <v>35</v>
      </c>
      <c r="E1899" t="s">
        <v>15</v>
      </c>
      <c r="F1899" t="s">
        <v>48</v>
      </c>
      <c r="G1899" t="s">
        <v>49</v>
      </c>
      <c r="H1899" t="s">
        <v>25</v>
      </c>
      <c r="I1899">
        <v>1</v>
      </c>
      <c r="J1899" s="6">
        <v>4452</v>
      </c>
      <c r="K1899" s="7">
        <v>0.05</v>
      </c>
      <c r="L1899" s="6">
        <v>4229.3999999999996</v>
      </c>
    </row>
    <row r="1900" spans="1:12">
      <c r="A1900" t="s">
        <v>1970</v>
      </c>
      <c r="B1900" s="5">
        <v>46285</v>
      </c>
      <c r="C1900" t="s">
        <v>31</v>
      </c>
      <c r="D1900" t="s">
        <v>41</v>
      </c>
      <c r="E1900" t="s">
        <v>22</v>
      </c>
      <c r="F1900" t="s">
        <v>16</v>
      </c>
      <c r="G1900" t="s">
        <v>65</v>
      </c>
      <c r="H1900" t="s">
        <v>79</v>
      </c>
      <c r="I1900">
        <v>7</v>
      </c>
      <c r="J1900" s="6">
        <v>83.2</v>
      </c>
      <c r="K1900" s="7">
        <v>0.03</v>
      </c>
      <c r="L1900" s="6">
        <v>564.928</v>
      </c>
    </row>
    <row r="1901" spans="1:12">
      <c r="A1901" t="s">
        <v>1971</v>
      </c>
      <c r="B1901" s="5">
        <v>46185</v>
      </c>
      <c r="C1901" t="s">
        <v>86</v>
      </c>
      <c r="D1901" t="s">
        <v>14</v>
      </c>
      <c r="E1901" t="s">
        <v>15</v>
      </c>
      <c r="F1901" t="s">
        <v>16</v>
      </c>
      <c r="G1901" t="s">
        <v>17</v>
      </c>
      <c r="H1901" t="s">
        <v>93</v>
      </c>
      <c r="I1901">
        <v>5</v>
      </c>
      <c r="J1901" s="6">
        <v>15</v>
      </c>
      <c r="K1901" s="7">
        <v>0.05</v>
      </c>
      <c r="L1901" s="6">
        <v>71.25</v>
      </c>
    </row>
    <row r="1902" spans="1:12">
      <c r="A1902" t="s">
        <v>1972</v>
      </c>
      <c r="B1902" s="5">
        <v>46258</v>
      </c>
      <c r="C1902" t="s">
        <v>13</v>
      </c>
      <c r="D1902" t="s">
        <v>21</v>
      </c>
      <c r="E1902" t="s">
        <v>15</v>
      </c>
      <c r="F1902" t="s">
        <v>48</v>
      </c>
      <c r="G1902" t="s">
        <v>54</v>
      </c>
      <c r="H1902" t="s">
        <v>29</v>
      </c>
      <c r="I1902">
        <v>1</v>
      </c>
      <c r="J1902" s="6">
        <v>1746</v>
      </c>
      <c r="K1902" s="7">
        <v>0.08</v>
      </c>
      <c r="L1902" s="6">
        <v>1606.32</v>
      </c>
    </row>
    <row r="1903" spans="1:12">
      <c r="A1903" t="s">
        <v>1973</v>
      </c>
      <c r="B1903" s="5">
        <v>46292</v>
      </c>
      <c r="C1903" t="s">
        <v>13</v>
      </c>
      <c r="D1903" t="s">
        <v>14</v>
      </c>
      <c r="E1903" t="s">
        <v>15</v>
      </c>
      <c r="F1903" t="s">
        <v>16</v>
      </c>
      <c r="G1903" t="s">
        <v>112</v>
      </c>
      <c r="H1903" t="s">
        <v>43</v>
      </c>
      <c r="I1903">
        <v>1</v>
      </c>
      <c r="J1903" s="6">
        <v>63.05</v>
      </c>
      <c r="K1903" s="7">
        <v>0.05</v>
      </c>
      <c r="L1903" s="6">
        <v>59.897500000000001</v>
      </c>
    </row>
    <row r="1904" spans="1:12">
      <c r="A1904" t="s">
        <v>1974</v>
      </c>
      <c r="B1904" s="5">
        <v>46173</v>
      </c>
      <c r="C1904" t="s">
        <v>13</v>
      </c>
      <c r="D1904" t="s">
        <v>14</v>
      </c>
      <c r="E1904" t="s">
        <v>22</v>
      </c>
      <c r="F1904" t="s">
        <v>60</v>
      </c>
      <c r="G1904" t="s">
        <v>76</v>
      </c>
      <c r="H1904" t="s">
        <v>29</v>
      </c>
      <c r="I1904">
        <v>2</v>
      </c>
      <c r="J1904" s="6">
        <v>665</v>
      </c>
      <c r="K1904" s="7">
        <v>0.1</v>
      </c>
      <c r="L1904" s="6">
        <v>1197</v>
      </c>
    </row>
    <row r="1905" spans="1:12">
      <c r="A1905" t="s">
        <v>1975</v>
      </c>
      <c r="B1905" s="5">
        <v>46094</v>
      </c>
      <c r="C1905" t="s">
        <v>47</v>
      </c>
      <c r="D1905" t="s">
        <v>41</v>
      </c>
      <c r="E1905" t="s">
        <v>22</v>
      </c>
      <c r="F1905" t="s">
        <v>16</v>
      </c>
      <c r="G1905" t="s">
        <v>112</v>
      </c>
      <c r="H1905" t="s">
        <v>83</v>
      </c>
      <c r="I1905">
        <v>1</v>
      </c>
      <c r="J1905" s="6">
        <v>66.3</v>
      </c>
      <c r="K1905" s="7">
        <v>0.08</v>
      </c>
      <c r="L1905" s="6">
        <v>60.996000000000002</v>
      </c>
    </row>
    <row r="1906" spans="1:12">
      <c r="A1906" t="s">
        <v>1976</v>
      </c>
      <c r="B1906" s="5">
        <v>46301</v>
      </c>
      <c r="C1906" t="s">
        <v>86</v>
      </c>
      <c r="D1906" t="s">
        <v>14</v>
      </c>
      <c r="E1906" t="s">
        <v>22</v>
      </c>
      <c r="F1906" t="s">
        <v>23</v>
      </c>
      <c r="G1906" t="s">
        <v>38</v>
      </c>
      <c r="H1906" t="s">
        <v>87</v>
      </c>
      <c r="I1906">
        <v>2</v>
      </c>
      <c r="J1906" s="6">
        <v>320</v>
      </c>
      <c r="K1906" s="7">
        <v>0</v>
      </c>
      <c r="L1906" s="6">
        <v>640</v>
      </c>
    </row>
    <row r="1907" spans="1:12">
      <c r="A1907" t="s">
        <v>1977</v>
      </c>
      <c r="B1907" s="5">
        <v>46029</v>
      </c>
      <c r="C1907" t="s">
        <v>86</v>
      </c>
      <c r="D1907" t="s">
        <v>21</v>
      </c>
      <c r="E1907" t="s">
        <v>15</v>
      </c>
      <c r="F1907" t="s">
        <v>48</v>
      </c>
      <c r="G1907" t="s">
        <v>71</v>
      </c>
      <c r="H1907" t="s">
        <v>102</v>
      </c>
      <c r="I1907">
        <v>1</v>
      </c>
      <c r="J1907" s="6">
        <v>3392</v>
      </c>
      <c r="K1907" s="7">
        <v>0.05</v>
      </c>
      <c r="L1907" s="6">
        <v>3222.4</v>
      </c>
    </row>
    <row r="1908" spans="1:12">
      <c r="A1908" t="s">
        <v>1978</v>
      </c>
      <c r="B1908" s="5">
        <v>46271</v>
      </c>
      <c r="C1908" t="s">
        <v>31</v>
      </c>
      <c r="D1908" t="s">
        <v>41</v>
      </c>
      <c r="E1908" t="s">
        <v>22</v>
      </c>
      <c r="F1908" t="s">
        <v>16</v>
      </c>
      <c r="G1908" t="s">
        <v>57</v>
      </c>
      <c r="H1908" t="s">
        <v>39</v>
      </c>
      <c r="I1908">
        <v>2</v>
      </c>
      <c r="J1908" s="6">
        <v>38</v>
      </c>
      <c r="K1908" s="7">
        <v>0.15</v>
      </c>
      <c r="L1908" s="6">
        <v>64.599999999999994</v>
      </c>
    </row>
    <row r="1909" spans="1:12">
      <c r="A1909" t="s">
        <v>1979</v>
      </c>
      <c r="B1909" s="5">
        <v>46072</v>
      </c>
      <c r="C1909" t="s">
        <v>86</v>
      </c>
      <c r="D1909" t="s">
        <v>21</v>
      </c>
      <c r="E1909" t="s">
        <v>22</v>
      </c>
      <c r="F1909" t="s">
        <v>16</v>
      </c>
      <c r="G1909" t="s">
        <v>57</v>
      </c>
      <c r="H1909" t="s">
        <v>93</v>
      </c>
      <c r="I1909">
        <v>2</v>
      </c>
      <c r="J1909" s="6">
        <v>40.28</v>
      </c>
      <c r="K1909" s="7">
        <v>0.03</v>
      </c>
      <c r="L1909" s="6">
        <v>78.143199999999993</v>
      </c>
    </row>
    <row r="1910" spans="1:12">
      <c r="A1910" t="s">
        <v>1980</v>
      </c>
      <c r="B1910" s="5">
        <v>46061</v>
      </c>
      <c r="C1910" t="s">
        <v>31</v>
      </c>
      <c r="D1910" t="s">
        <v>41</v>
      </c>
      <c r="E1910" t="s">
        <v>22</v>
      </c>
      <c r="F1910" t="s">
        <v>16</v>
      </c>
      <c r="G1910" t="s">
        <v>69</v>
      </c>
      <c r="H1910" t="s">
        <v>79</v>
      </c>
      <c r="I1910">
        <v>3</v>
      </c>
      <c r="J1910" s="6">
        <v>55</v>
      </c>
      <c r="K1910" s="7">
        <v>0</v>
      </c>
      <c r="L1910" s="6">
        <v>165</v>
      </c>
    </row>
    <row r="1911" spans="1:12">
      <c r="A1911" t="s">
        <v>1981</v>
      </c>
      <c r="B1911" s="5">
        <v>46271</v>
      </c>
      <c r="C1911" t="s">
        <v>31</v>
      </c>
      <c r="D1911" t="s">
        <v>14</v>
      </c>
      <c r="E1911" t="s">
        <v>22</v>
      </c>
      <c r="F1911" t="s">
        <v>48</v>
      </c>
      <c r="G1911" t="s">
        <v>71</v>
      </c>
      <c r="H1911" t="s">
        <v>33</v>
      </c>
      <c r="I1911">
        <v>2</v>
      </c>
      <c r="J1911" s="6">
        <v>3392</v>
      </c>
      <c r="K1911" s="7">
        <v>0.08</v>
      </c>
      <c r="L1911" s="6">
        <v>6241.28</v>
      </c>
    </row>
    <row r="1912" spans="1:12">
      <c r="A1912" t="s">
        <v>1982</v>
      </c>
      <c r="B1912" s="5">
        <v>46085</v>
      </c>
      <c r="C1912" t="s">
        <v>31</v>
      </c>
      <c r="D1912" t="s">
        <v>41</v>
      </c>
      <c r="E1912" t="s">
        <v>15</v>
      </c>
      <c r="F1912" t="s">
        <v>27</v>
      </c>
      <c r="G1912" t="s">
        <v>28</v>
      </c>
      <c r="H1912" t="s">
        <v>79</v>
      </c>
      <c r="I1912">
        <v>5</v>
      </c>
      <c r="J1912" s="6">
        <v>20.8</v>
      </c>
      <c r="K1912" s="7">
        <v>0.2</v>
      </c>
      <c r="L1912" s="6">
        <v>83.2</v>
      </c>
    </row>
    <row r="1913" spans="1:12">
      <c r="A1913" t="s">
        <v>1983</v>
      </c>
      <c r="B1913" s="5">
        <v>46252</v>
      </c>
      <c r="C1913" t="s">
        <v>47</v>
      </c>
      <c r="D1913" t="s">
        <v>41</v>
      </c>
      <c r="E1913" t="s">
        <v>22</v>
      </c>
      <c r="F1913" t="s">
        <v>16</v>
      </c>
      <c r="G1913" t="s">
        <v>57</v>
      </c>
      <c r="H1913" t="s">
        <v>50</v>
      </c>
      <c r="I1913">
        <v>1</v>
      </c>
      <c r="J1913" s="6">
        <v>38</v>
      </c>
      <c r="K1913" s="7">
        <v>0</v>
      </c>
      <c r="L1913" s="6">
        <v>38</v>
      </c>
    </row>
    <row r="1914" spans="1:12">
      <c r="A1914" t="s">
        <v>1984</v>
      </c>
      <c r="B1914" s="5">
        <v>46351</v>
      </c>
      <c r="C1914" t="s">
        <v>86</v>
      </c>
      <c r="D1914" t="s">
        <v>41</v>
      </c>
      <c r="E1914" t="s">
        <v>22</v>
      </c>
      <c r="F1914" t="s">
        <v>16</v>
      </c>
      <c r="G1914" t="s">
        <v>57</v>
      </c>
      <c r="H1914" t="s">
        <v>93</v>
      </c>
      <c r="I1914">
        <v>1</v>
      </c>
      <c r="J1914" s="6">
        <v>38</v>
      </c>
      <c r="K1914" s="7">
        <v>0.08</v>
      </c>
      <c r="L1914" s="6">
        <v>34.96</v>
      </c>
    </row>
    <row r="1915" spans="1:12">
      <c r="A1915" t="s">
        <v>1985</v>
      </c>
      <c r="B1915" s="5">
        <v>46149</v>
      </c>
      <c r="C1915" t="s">
        <v>47</v>
      </c>
      <c r="D1915" t="s">
        <v>14</v>
      </c>
      <c r="E1915" t="s">
        <v>15</v>
      </c>
      <c r="F1915" t="s">
        <v>27</v>
      </c>
      <c r="G1915" t="s">
        <v>32</v>
      </c>
      <c r="H1915" t="s">
        <v>83</v>
      </c>
      <c r="I1915">
        <v>2</v>
      </c>
      <c r="J1915" s="6">
        <v>280</v>
      </c>
      <c r="K1915" s="7">
        <v>0.1</v>
      </c>
      <c r="L1915" s="6">
        <v>504</v>
      </c>
    </row>
    <row r="1916" spans="1:12">
      <c r="A1916" t="s">
        <v>1986</v>
      </c>
      <c r="B1916" s="5">
        <v>46339</v>
      </c>
      <c r="C1916" t="s">
        <v>20</v>
      </c>
      <c r="D1916" t="s">
        <v>14</v>
      </c>
      <c r="E1916" t="s">
        <v>15</v>
      </c>
      <c r="F1916" t="s">
        <v>23</v>
      </c>
      <c r="G1916" t="s">
        <v>138</v>
      </c>
      <c r="H1916" t="s">
        <v>63</v>
      </c>
      <c r="I1916">
        <v>1</v>
      </c>
      <c r="J1916" s="6">
        <v>61.2</v>
      </c>
      <c r="K1916" s="7">
        <v>0.2</v>
      </c>
      <c r="L1916" s="6">
        <v>48.96</v>
      </c>
    </row>
    <row r="1917" spans="1:12">
      <c r="A1917" t="s">
        <v>1987</v>
      </c>
      <c r="B1917" s="5">
        <v>46194</v>
      </c>
      <c r="C1917" t="s">
        <v>20</v>
      </c>
      <c r="D1917" t="s">
        <v>41</v>
      </c>
      <c r="E1917" t="s">
        <v>22</v>
      </c>
      <c r="F1917" t="s">
        <v>16</v>
      </c>
      <c r="G1917" t="s">
        <v>17</v>
      </c>
      <c r="H1917" t="s">
        <v>58</v>
      </c>
      <c r="I1917">
        <v>2</v>
      </c>
      <c r="J1917" s="6">
        <v>15</v>
      </c>
      <c r="K1917" s="7">
        <v>0.05</v>
      </c>
      <c r="L1917" s="6">
        <v>28.5</v>
      </c>
    </row>
    <row r="1918" spans="1:12">
      <c r="A1918" t="s">
        <v>1988</v>
      </c>
      <c r="B1918" s="5">
        <v>46160</v>
      </c>
      <c r="C1918" t="s">
        <v>86</v>
      </c>
      <c r="D1918" t="s">
        <v>21</v>
      </c>
      <c r="E1918" t="s">
        <v>15</v>
      </c>
      <c r="F1918" t="s">
        <v>16</v>
      </c>
      <c r="G1918" t="s">
        <v>17</v>
      </c>
      <c r="H1918" t="s">
        <v>87</v>
      </c>
      <c r="I1918">
        <v>2</v>
      </c>
      <c r="J1918" s="6">
        <v>14.55</v>
      </c>
      <c r="K1918" s="7">
        <v>0.15</v>
      </c>
      <c r="L1918" s="6">
        <v>24.734999999999999</v>
      </c>
    </row>
    <row r="1919" spans="1:12">
      <c r="A1919" t="s">
        <v>1989</v>
      </c>
      <c r="B1919" s="5">
        <v>46359</v>
      </c>
      <c r="C1919" t="s">
        <v>31</v>
      </c>
      <c r="D1919" t="s">
        <v>21</v>
      </c>
      <c r="E1919" t="s">
        <v>22</v>
      </c>
      <c r="F1919" t="s">
        <v>27</v>
      </c>
      <c r="G1919" t="s">
        <v>28</v>
      </c>
      <c r="H1919" t="s">
        <v>39</v>
      </c>
      <c r="I1919">
        <v>2</v>
      </c>
      <c r="J1919" s="6">
        <v>20.8</v>
      </c>
      <c r="K1919" s="7">
        <v>0.08</v>
      </c>
      <c r="L1919" s="6">
        <v>38.271999999999998</v>
      </c>
    </row>
    <row r="1920" spans="1:12">
      <c r="A1920" t="s">
        <v>1990</v>
      </c>
      <c r="B1920" s="5">
        <v>46270</v>
      </c>
      <c r="C1920" t="s">
        <v>31</v>
      </c>
      <c r="D1920" t="s">
        <v>14</v>
      </c>
      <c r="E1920" t="s">
        <v>15</v>
      </c>
      <c r="F1920" t="s">
        <v>16</v>
      </c>
      <c r="G1920" t="s">
        <v>65</v>
      </c>
      <c r="H1920" t="s">
        <v>39</v>
      </c>
      <c r="I1920">
        <v>2</v>
      </c>
      <c r="J1920" s="6">
        <v>80</v>
      </c>
      <c r="K1920" s="7">
        <v>0</v>
      </c>
      <c r="L1920" s="6">
        <v>160</v>
      </c>
    </row>
    <row r="1921" spans="1:12">
      <c r="A1921" t="s">
        <v>1991</v>
      </c>
      <c r="B1921" s="5">
        <v>46310</v>
      </c>
      <c r="C1921" t="s">
        <v>47</v>
      </c>
      <c r="D1921" t="s">
        <v>21</v>
      </c>
      <c r="E1921" t="s">
        <v>15</v>
      </c>
      <c r="F1921" t="s">
        <v>60</v>
      </c>
      <c r="G1921" t="s">
        <v>91</v>
      </c>
      <c r="H1921" t="s">
        <v>50</v>
      </c>
      <c r="I1921">
        <v>1</v>
      </c>
      <c r="J1921" s="6">
        <v>614.79999999999995</v>
      </c>
      <c r="K1921" s="7">
        <v>0.1</v>
      </c>
      <c r="L1921" s="6">
        <v>553.32000000000005</v>
      </c>
    </row>
    <row r="1922" spans="1:12">
      <c r="A1922" t="s">
        <v>1992</v>
      </c>
      <c r="B1922" s="5">
        <v>46063</v>
      </c>
      <c r="C1922" t="s">
        <v>31</v>
      </c>
      <c r="D1922" t="s">
        <v>21</v>
      </c>
      <c r="E1922" t="s">
        <v>22</v>
      </c>
      <c r="F1922" t="s">
        <v>73</v>
      </c>
      <c r="G1922" t="s">
        <v>81</v>
      </c>
      <c r="H1922" t="s">
        <v>79</v>
      </c>
      <c r="I1922">
        <v>3</v>
      </c>
      <c r="J1922" s="6">
        <v>12.48</v>
      </c>
      <c r="K1922" s="7">
        <v>0.1</v>
      </c>
      <c r="L1922" s="6">
        <v>33.695999999999998</v>
      </c>
    </row>
    <row r="1923" spans="1:12">
      <c r="A1923" t="s">
        <v>1993</v>
      </c>
      <c r="B1923" s="5">
        <v>46352</v>
      </c>
      <c r="C1923" t="s">
        <v>86</v>
      </c>
      <c r="D1923" t="s">
        <v>14</v>
      </c>
      <c r="E1923" t="s">
        <v>22</v>
      </c>
      <c r="F1923" t="s">
        <v>60</v>
      </c>
      <c r="G1923" t="s">
        <v>67</v>
      </c>
      <c r="H1923" t="s">
        <v>93</v>
      </c>
      <c r="I1923">
        <v>4</v>
      </c>
      <c r="J1923" s="6">
        <v>1590</v>
      </c>
      <c r="K1923" s="7">
        <v>0</v>
      </c>
      <c r="L1923" s="6">
        <v>6360</v>
      </c>
    </row>
    <row r="1924" spans="1:12">
      <c r="A1924" t="s">
        <v>1994</v>
      </c>
      <c r="B1924" s="5">
        <v>46072</v>
      </c>
      <c r="C1924" t="s">
        <v>47</v>
      </c>
      <c r="D1924" t="s">
        <v>21</v>
      </c>
      <c r="E1924" t="s">
        <v>15</v>
      </c>
      <c r="F1924" t="s">
        <v>16</v>
      </c>
      <c r="G1924" t="s">
        <v>17</v>
      </c>
      <c r="H1924" t="s">
        <v>50</v>
      </c>
      <c r="I1924">
        <v>1</v>
      </c>
      <c r="J1924" s="6">
        <v>14.25</v>
      </c>
      <c r="K1924" s="7">
        <v>0.2</v>
      </c>
      <c r="L1924" s="6">
        <v>11.4</v>
      </c>
    </row>
    <row r="1925" spans="1:12">
      <c r="A1925" t="s">
        <v>1995</v>
      </c>
      <c r="B1925" s="5">
        <v>46311</v>
      </c>
      <c r="C1925" t="s">
        <v>13</v>
      </c>
      <c r="D1925" t="s">
        <v>35</v>
      </c>
      <c r="E1925" t="s">
        <v>22</v>
      </c>
      <c r="F1925" t="s">
        <v>48</v>
      </c>
      <c r="G1925" t="s">
        <v>54</v>
      </c>
      <c r="H1925" t="s">
        <v>18</v>
      </c>
      <c r="I1925">
        <v>2</v>
      </c>
      <c r="J1925" s="6">
        <v>1710</v>
      </c>
      <c r="K1925" s="7">
        <v>0.1</v>
      </c>
      <c r="L1925" s="6">
        <v>3078</v>
      </c>
    </row>
    <row r="1926" spans="1:12">
      <c r="A1926" t="s">
        <v>1996</v>
      </c>
      <c r="B1926" s="5">
        <v>46023</v>
      </c>
      <c r="C1926" t="s">
        <v>20</v>
      </c>
      <c r="D1926" t="s">
        <v>14</v>
      </c>
      <c r="E1926" t="s">
        <v>22</v>
      </c>
      <c r="F1926" t="s">
        <v>23</v>
      </c>
      <c r="G1926" t="s">
        <v>24</v>
      </c>
      <c r="H1926" t="s">
        <v>25</v>
      </c>
      <c r="I1926">
        <v>1</v>
      </c>
      <c r="J1926" s="6">
        <v>95.4</v>
      </c>
      <c r="K1926" s="7">
        <v>0</v>
      </c>
      <c r="L1926" s="6">
        <v>95.4</v>
      </c>
    </row>
    <row r="1927" spans="1:12">
      <c r="A1927" t="s">
        <v>1997</v>
      </c>
      <c r="B1927" s="5">
        <v>46039</v>
      </c>
      <c r="C1927" t="s">
        <v>20</v>
      </c>
      <c r="D1927" t="s">
        <v>35</v>
      </c>
      <c r="E1927" t="s">
        <v>22</v>
      </c>
      <c r="F1927" t="s">
        <v>48</v>
      </c>
      <c r="G1927" t="s">
        <v>71</v>
      </c>
      <c r="H1927" t="s">
        <v>25</v>
      </c>
      <c r="I1927">
        <v>2</v>
      </c>
      <c r="J1927" s="6">
        <v>3328</v>
      </c>
      <c r="K1927" s="7">
        <v>0</v>
      </c>
      <c r="L1927" s="6">
        <v>6656</v>
      </c>
    </row>
    <row r="1928" spans="1:12">
      <c r="A1928" t="s">
        <v>1998</v>
      </c>
      <c r="B1928" s="5">
        <v>46198</v>
      </c>
      <c r="C1928" t="s">
        <v>13</v>
      </c>
      <c r="D1928" t="s">
        <v>14</v>
      </c>
      <c r="E1928" t="s">
        <v>15</v>
      </c>
      <c r="F1928" t="s">
        <v>23</v>
      </c>
      <c r="G1928" t="s">
        <v>38</v>
      </c>
      <c r="H1928" t="s">
        <v>43</v>
      </c>
      <c r="I1928">
        <v>4</v>
      </c>
      <c r="J1928" s="6">
        <v>339.2</v>
      </c>
      <c r="K1928" s="7">
        <v>0.1</v>
      </c>
      <c r="L1928" s="6">
        <v>1221.1199999999999</v>
      </c>
    </row>
    <row r="1929" spans="1:12">
      <c r="A1929" t="s">
        <v>1999</v>
      </c>
      <c r="B1929" s="5">
        <v>46375</v>
      </c>
      <c r="C1929" t="s">
        <v>13</v>
      </c>
      <c r="D1929" t="s">
        <v>35</v>
      </c>
      <c r="E1929" t="s">
        <v>22</v>
      </c>
      <c r="F1929" t="s">
        <v>60</v>
      </c>
      <c r="G1929" t="s">
        <v>67</v>
      </c>
      <c r="H1929" t="s">
        <v>18</v>
      </c>
      <c r="I1929">
        <v>2</v>
      </c>
      <c r="J1929" s="6">
        <v>1500</v>
      </c>
      <c r="K1929" s="7">
        <v>0.15</v>
      </c>
      <c r="L1929" s="6">
        <v>2550</v>
      </c>
    </row>
    <row r="1930" spans="1:12">
      <c r="A1930" t="s">
        <v>2000</v>
      </c>
      <c r="B1930" s="5">
        <v>46384</v>
      </c>
      <c r="C1930" t="s">
        <v>47</v>
      </c>
      <c r="D1930" t="s">
        <v>21</v>
      </c>
      <c r="E1930" t="s">
        <v>22</v>
      </c>
      <c r="F1930" t="s">
        <v>48</v>
      </c>
      <c r="G1930" t="s">
        <v>71</v>
      </c>
      <c r="H1930" t="s">
        <v>55</v>
      </c>
      <c r="I1930">
        <v>1</v>
      </c>
      <c r="J1930" s="6">
        <v>3040</v>
      </c>
      <c r="K1930" s="7">
        <v>0.1</v>
      </c>
      <c r="L1930" s="6">
        <v>2736</v>
      </c>
    </row>
    <row r="1931" spans="1:12">
      <c r="A1931" t="s">
        <v>2001</v>
      </c>
      <c r="B1931" s="5">
        <v>46225</v>
      </c>
      <c r="C1931" t="s">
        <v>31</v>
      </c>
      <c r="D1931" t="s">
        <v>21</v>
      </c>
      <c r="E1931" t="s">
        <v>22</v>
      </c>
      <c r="F1931" t="s">
        <v>73</v>
      </c>
      <c r="G1931" t="s">
        <v>81</v>
      </c>
      <c r="H1931" t="s">
        <v>79</v>
      </c>
      <c r="I1931">
        <v>1</v>
      </c>
      <c r="J1931" s="6">
        <v>12.72</v>
      </c>
      <c r="K1931" s="7">
        <v>0</v>
      </c>
      <c r="L1931" s="6">
        <v>12.72</v>
      </c>
    </row>
    <row r="1932" spans="1:12">
      <c r="A1932" t="s">
        <v>2002</v>
      </c>
      <c r="B1932" s="5">
        <v>46164</v>
      </c>
      <c r="C1932" t="s">
        <v>20</v>
      </c>
      <c r="D1932" t="s">
        <v>35</v>
      </c>
      <c r="E1932" t="s">
        <v>22</v>
      </c>
      <c r="F1932" t="s">
        <v>48</v>
      </c>
      <c r="G1932" t="s">
        <v>96</v>
      </c>
      <c r="H1932" t="s">
        <v>58</v>
      </c>
      <c r="I1932">
        <v>1</v>
      </c>
      <c r="J1932" s="6">
        <v>2500</v>
      </c>
      <c r="K1932" s="7">
        <v>0</v>
      </c>
      <c r="L1932" s="6">
        <v>2500</v>
      </c>
    </row>
    <row r="1933" spans="1:12">
      <c r="A1933" t="s">
        <v>2003</v>
      </c>
      <c r="B1933" s="5">
        <v>46140</v>
      </c>
      <c r="C1933" t="s">
        <v>13</v>
      </c>
      <c r="D1933" t="s">
        <v>14</v>
      </c>
      <c r="E1933" t="s">
        <v>15</v>
      </c>
      <c r="F1933" t="s">
        <v>23</v>
      </c>
      <c r="G1933" t="s">
        <v>138</v>
      </c>
      <c r="H1933" t="s">
        <v>29</v>
      </c>
      <c r="I1933">
        <v>2</v>
      </c>
      <c r="J1933" s="6">
        <v>62.4</v>
      </c>
      <c r="K1933" s="7">
        <v>0.05</v>
      </c>
      <c r="L1933" s="6">
        <v>118.56</v>
      </c>
    </row>
    <row r="1934" spans="1:12">
      <c r="A1934" t="s">
        <v>2004</v>
      </c>
      <c r="B1934" s="5">
        <v>46376</v>
      </c>
      <c r="C1934" t="s">
        <v>20</v>
      </c>
      <c r="D1934" t="s">
        <v>14</v>
      </c>
      <c r="E1934" t="s">
        <v>22</v>
      </c>
      <c r="F1934" t="s">
        <v>16</v>
      </c>
      <c r="G1934" t="s">
        <v>69</v>
      </c>
      <c r="H1934" t="s">
        <v>25</v>
      </c>
      <c r="I1934">
        <v>2</v>
      </c>
      <c r="J1934" s="6">
        <v>57.2</v>
      </c>
      <c r="K1934" s="7">
        <v>0.1</v>
      </c>
      <c r="L1934" s="6">
        <v>102.96</v>
      </c>
    </row>
    <row r="1935" spans="1:12">
      <c r="A1935" t="s">
        <v>2005</v>
      </c>
      <c r="B1935" s="5">
        <v>46027</v>
      </c>
      <c r="C1935" t="s">
        <v>86</v>
      </c>
      <c r="D1935" t="s">
        <v>35</v>
      </c>
      <c r="E1935" t="s">
        <v>15</v>
      </c>
      <c r="F1935" t="s">
        <v>48</v>
      </c>
      <c r="G1935" t="s">
        <v>99</v>
      </c>
      <c r="H1935" t="s">
        <v>93</v>
      </c>
      <c r="I1935">
        <v>1</v>
      </c>
      <c r="J1935" s="6">
        <v>2910</v>
      </c>
      <c r="K1935" s="7">
        <v>0.03</v>
      </c>
      <c r="L1935" s="6">
        <v>2822.7</v>
      </c>
    </row>
    <row r="1936" spans="1:12">
      <c r="A1936" t="s">
        <v>2006</v>
      </c>
      <c r="B1936" s="5">
        <v>46282</v>
      </c>
      <c r="C1936" t="s">
        <v>20</v>
      </c>
      <c r="D1936" t="s">
        <v>41</v>
      </c>
      <c r="E1936" t="s">
        <v>15</v>
      </c>
      <c r="F1936" t="s">
        <v>16</v>
      </c>
      <c r="G1936" t="s">
        <v>69</v>
      </c>
      <c r="H1936" t="s">
        <v>25</v>
      </c>
      <c r="I1936">
        <v>1</v>
      </c>
      <c r="J1936" s="6">
        <v>55</v>
      </c>
      <c r="K1936" s="7">
        <v>0.05</v>
      </c>
      <c r="L1936" s="6">
        <v>52.25</v>
      </c>
    </row>
    <row r="1937" spans="1:12">
      <c r="A1937" t="s">
        <v>2007</v>
      </c>
      <c r="B1937" s="5">
        <v>46226</v>
      </c>
      <c r="C1937" t="s">
        <v>86</v>
      </c>
      <c r="D1937" t="s">
        <v>14</v>
      </c>
      <c r="E1937" t="s">
        <v>15</v>
      </c>
      <c r="F1937" t="s">
        <v>27</v>
      </c>
      <c r="G1937" t="s">
        <v>36</v>
      </c>
      <c r="H1937" t="s">
        <v>93</v>
      </c>
      <c r="I1937">
        <v>2</v>
      </c>
      <c r="J1937" s="6">
        <v>780</v>
      </c>
      <c r="K1937" s="7">
        <v>0.15</v>
      </c>
      <c r="L1937" s="6">
        <v>1326</v>
      </c>
    </row>
    <row r="1938" spans="1:12">
      <c r="A1938" t="s">
        <v>2008</v>
      </c>
      <c r="B1938" s="5">
        <v>46157</v>
      </c>
      <c r="C1938" t="s">
        <v>31</v>
      </c>
      <c r="D1938" t="s">
        <v>14</v>
      </c>
      <c r="E1938" t="s">
        <v>15</v>
      </c>
      <c r="F1938" t="s">
        <v>16</v>
      </c>
      <c r="G1938" t="s">
        <v>65</v>
      </c>
      <c r="H1938" t="s">
        <v>39</v>
      </c>
      <c r="I1938">
        <v>3</v>
      </c>
      <c r="J1938" s="6">
        <v>80</v>
      </c>
      <c r="K1938" s="7">
        <v>0.03</v>
      </c>
      <c r="L1938" s="6">
        <v>232.8</v>
      </c>
    </row>
    <row r="1939" spans="1:12">
      <c r="A1939" t="s">
        <v>2009</v>
      </c>
      <c r="B1939" s="5">
        <v>46067</v>
      </c>
      <c r="C1939" t="s">
        <v>47</v>
      </c>
      <c r="D1939" t="s">
        <v>21</v>
      </c>
      <c r="E1939" t="s">
        <v>22</v>
      </c>
      <c r="F1939" t="s">
        <v>27</v>
      </c>
      <c r="G1939" t="s">
        <v>28</v>
      </c>
      <c r="H1939" t="s">
        <v>83</v>
      </c>
      <c r="I1939">
        <v>2</v>
      </c>
      <c r="J1939" s="6">
        <v>19</v>
      </c>
      <c r="K1939" s="7">
        <v>0.15</v>
      </c>
      <c r="L1939" s="6">
        <v>32.299999999999997</v>
      </c>
    </row>
    <row r="1940" spans="1:12">
      <c r="A1940" t="s">
        <v>2010</v>
      </c>
      <c r="B1940" s="5">
        <v>46055</v>
      </c>
      <c r="C1940" t="s">
        <v>31</v>
      </c>
      <c r="D1940" t="s">
        <v>21</v>
      </c>
      <c r="E1940" t="s">
        <v>15</v>
      </c>
      <c r="F1940" t="s">
        <v>48</v>
      </c>
      <c r="G1940" t="s">
        <v>49</v>
      </c>
      <c r="H1940" t="s">
        <v>79</v>
      </c>
      <c r="I1940">
        <v>1</v>
      </c>
      <c r="J1940" s="6">
        <v>3990</v>
      </c>
      <c r="K1940" s="7">
        <v>0</v>
      </c>
      <c r="L1940" s="6">
        <v>3990</v>
      </c>
    </row>
    <row r="1941" spans="1:12">
      <c r="A1941" t="s">
        <v>2011</v>
      </c>
      <c r="B1941" s="5">
        <v>46218</v>
      </c>
      <c r="C1941" t="s">
        <v>31</v>
      </c>
      <c r="D1941" t="s">
        <v>14</v>
      </c>
      <c r="E1941" t="s">
        <v>22</v>
      </c>
      <c r="F1941" t="s">
        <v>27</v>
      </c>
      <c r="G1941" t="s">
        <v>36</v>
      </c>
      <c r="H1941" t="s">
        <v>39</v>
      </c>
      <c r="I1941">
        <v>3</v>
      </c>
      <c r="J1941" s="6">
        <v>750</v>
      </c>
      <c r="K1941" s="7">
        <v>0.2</v>
      </c>
      <c r="L1941" s="6">
        <v>1800</v>
      </c>
    </row>
    <row r="1942" spans="1:12">
      <c r="A1942" t="s">
        <v>2012</v>
      </c>
      <c r="B1942" s="5">
        <v>46185</v>
      </c>
      <c r="C1942" t="s">
        <v>31</v>
      </c>
      <c r="D1942" t="s">
        <v>14</v>
      </c>
      <c r="E1942" t="s">
        <v>22</v>
      </c>
      <c r="F1942" t="s">
        <v>27</v>
      </c>
      <c r="G1942" t="s">
        <v>28</v>
      </c>
      <c r="H1942" t="s">
        <v>33</v>
      </c>
      <c r="I1942">
        <v>3</v>
      </c>
      <c r="J1942" s="6">
        <v>19</v>
      </c>
      <c r="K1942" s="7">
        <v>0.08</v>
      </c>
      <c r="L1942" s="6">
        <v>52.44</v>
      </c>
    </row>
    <row r="1943" spans="1:12">
      <c r="A1943" t="s">
        <v>2013</v>
      </c>
      <c r="B1943" s="5">
        <v>46108</v>
      </c>
      <c r="C1943" t="s">
        <v>13</v>
      </c>
      <c r="D1943" t="s">
        <v>35</v>
      </c>
      <c r="E1943" t="s">
        <v>22</v>
      </c>
      <c r="F1943" t="s">
        <v>48</v>
      </c>
      <c r="G1943" t="s">
        <v>49</v>
      </c>
      <c r="H1943" t="s">
        <v>18</v>
      </c>
      <c r="I1943">
        <v>4</v>
      </c>
      <c r="J1943" s="6">
        <v>3990</v>
      </c>
      <c r="K1943" s="7">
        <v>0.05</v>
      </c>
      <c r="L1943" s="6">
        <v>15162</v>
      </c>
    </row>
    <row r="1944" spans="1:12">
      <c r="A1944" t="s">
        <v>2014</v>
      </c>
      <c r="B1944" s="5">
        <v>46341</v>
      </c>
      <c r="C1944" t="s">
        <v>86</v>
      </c>
      <c r="D1944" t="s">
        <v>14</v>
      </c>
      <c r="E1944" t="s">
        <v>22</v>
      </c>
      <c r="F1944" t="s">
        <v>48</v>
      </c>
      <c r="G1944" t="s">
        <v>71</v>
      </c>
      <c r="H1944" t="s">
        <v>93</v>
      </c>
      <c r="I1944">
        <v>1</v>
      </c>
      <c r="J1944" s="6">
        <v>3104</v>
      </c>
      <c r="K1944" s="7">
        <v>0.05</v>
      </c>
      <c r="L1944" s="6">
        <v>2948.8</v>
      </c>
    </row>
    <row r="1945" spans="1:12">
      <c r="A1945" t="s">
        <v>2015</v>
      </c>
      <c r="B1945" s="5">
        <v>46166</v>
      </c>
      <c r="C1945" t="s">
        <v>13</v>
      </c>
      <c r="D1945" t="s">
        <v>21</v>
      </c>
      <c r="E1945" t="s">
        <v>15</v>
      </c>
      <c r="F1945" t="s">
        <v>73</v>
      </c>
      <c r="G1945" t="s">
        <v>145</v>
      </c>
      <c r="H1945" t="s">
        <v>29</v>
      </c>
      <c r="I1945">
        <v>2</v>
      </c>
      <c r="J1945" s="6">
        <v>18</v>
      </c>
      <c r="K1945" s="7">
        <v>0.03</v>
      </c>
      <c r="L1945" s="6">
        <v>34.92</v>
      </c>
    </row>
    <row r="1946" spans="1:12">
      <c r="A1946" t="s">
        <v>2016</v>
      </c>
      <c r="B1946" s="5">
        <v>46067</v>
      </c>
      <c r="C1946" t="s">
        <v>20</v>
      </c>
      <c r="D1946" t="s">
        <v>14</v>
      </c>
      <c r="E1946" t="s">
        <v>15</v>
      </c>
      <c r="F1946" t="s">
        <v>16</v>
      </c>
      <c r="G1946" t="s">
        <v>17</v>
      </c>
      <c r="H1946" t="s">
        <v>25</v>
      </c>
      <c r="I1946">
        <v>5</v>
      </c>
      <c r="J1946" s="6">
        <v>15</v>
      </c>
      <c r="K1946" s="7">
        <v>0.08</v>
      </c>
      <c r="L1946" s="6">
        <v>69</v>
      </c>
    </row>
    <row r="1947" spans="1:12">
      <c r="A1947" t="s">
        <v>2017</v>
      </c>
      <c r="B1947" s="5">
        <v>46174</v>
      </c>
      <c r="C1947" t="s">
        <v>20</v>
      </c>
      <c r="D1947" t="s">
        <v>41</v>
      </c>
      <c r="E1947" t="s">
        <v>22</v>
      </c>
      <c r="F1947" t="s">
        <v>48</v>
      </c>
      <c r="G1947" t="s">
        <v>54</v>
      </c>
      <c r="H1947" t="s">
        <v>63</v>
      </c>
      <c r="I1947">
        <v>3</v>
      </c>
      <c r="J1947" s="6">
        <v>1872</v>
      </c>
      <c r="K1947" s="7">
        <v>0.15</v>
      </c>
      <c r="L1947" s="6">
        <v>4773.6000000000004</v>
      </c>
    </row>
    <row r="1948" spans="1:12">
      <c r="A1948" t="s">
        <v>2018</v>
      </c>
      <c r="B1948" s="5">
        <v>46387</v>
      </c>
      <c r="C1948" t="s">
        <v>47</v>
      </c>
      <c r="D1948" t="s">
        <v>41</v>
      </c>
      <c r="E1948" t="s">
        <v>22</v>
      </c>
      <c r="F1948" t="s">
        <v>48</v>
      </c>
      <c r="G1948" t="s">
        <v>99</v>
      </c>
      <c r="H1948" t="s">
        <v>55</v>
      </c>
      <c r="I1948">
        <v>1</v>
      </c>
      <c r="J1948" s="6">
        <v>3180</v>
      </c>
      <c r="K1948" s="7">
        <v>0.15</v>
      </c>
      <c r="L1948" s="6">
        <v>2703</v>
      </c>
    </row>
    <row r="1949" spans="1:12">
      <c r="A1949" t="s">
        <v>2019</v>
      </c>
      <c r="B1949" s="5">
        <v>46127</v>
      </c>
      <c r="C1949" t="s">
        <v>47</v>
      </c>
      <c r="D1949" t="s">
        <v>35</v>
      </c>
      <c r="E1949" t="s">
        <v>22</v>
      </c>
      <c r="F1949" t="s">
        <v>23</v>
      </c>
      <c r="G1949" t="s">
        <v>138</v>
      </c>
      <c r="H1949" t="s">
        <v>50</v>
      </c>
      <c r="I1949">
        <v>2</v>
      </c>
      <c r="J1949" s="6">
        <v>57</v>
      </c>
      <c r="K1949" s="7">
        <v>0.2</v>
      </c>
      <c r="L1949" s="6">
        <v>91.2</v>
      </c>
    </row>
    <row r="1950" spans="1:12">
      <c r="A1950" t="s">
        <v>2020</v>
      </c>
      <c r="B1950" s="5">
        <v>46336</v>
      </c>
      <c r="C1950" t="s">
        <v>20</v>
      </c>
      <c r="D1950" t="s">
        <v>21</v>
      </c>
      <c r="E1950" t="s">
        <v>15</v>
      </c>
      <c r="F1950" t="s">
        <v>16</v>
      </c>
      <c r="G1950" t="s">
        <v>112</v>
      </c>
      <c r="H1950" t="s">
        <v>63</v>
      </c>
      <c r="I1950">
        <v>5</v>
      </c>
      <c r="J1950" s="6">
        <v>66.3</v>
      </c>
      <c r="K1950" s="7">
        <v>0.15</v>
      </c>
      <c r="L1950" s="6">
        <v>281.77499999999998</v>
      </c>
    </row>
    <row r="1951" spans="1:12">
      <c r="A1951" t="s">
        <v>2021</v>
      </c>
      <c r="B1951" s="5">
        <v>46046</v>
      </c>
      <c r="C1951" t="s">
        <v>86</v>
      </c>
      <c r="D1951" t="s">
        <v>35</v>
      </c>
      <c r="E1951" t="s">
        <v>22</v>
      </c>
      <c r="F1951" t="s">
        <v>48</v>
      </c>
      <c r="G1951" t="s">
        <v>71</v>
      </c>
      <c r="H1951" t="s">
        <v>102</v>
      </c>
      <c r="I1951">
        <v>1</v>
      </c>
      <c r="J1951" s="6">
        <v>3200</v>
      </c>
      <c r="K1951" s="7">
        <v>0.1</v>
      </c>
      <c r="L1951" s="6">
        <v>2880</v>
      </c>
    </row>
    <row r="1952" spans="1:12">
      <c r="A1952" t="s">
        <v>2022</v>
      </c>
      <c r="B1952" s="5">
        <v>46346</v>
      </c>
      <c r="C1952" t="s">
        <v>13</v>
      </c>
      <c r="D1952" t="s">
        <v>14</v>
      </c>
      <c r="E1952" t="s">
        <v>15</v>
      </c>
      <c r="F1952" t="s">
        <v>60</v>
      </c>
      <c r="G1952" t="s">
        <v>61</v>
      </c>
      <c r="H1952" t="s">
        <v>29</v>
      </c>
      <c r="I1952">
        <v>4</v>
      </c>
      <c r="J1952" s="6">
        <v>807.5</v>
      </c>
      <c r="K1952" s="7">
        <v>0.1</v>
      </c>
      <c r="L1952" s="6">
        <v>2907</v>
      </c>
    </row>
    <row r="1953" spans="1:12">
      <c r="A1953" t="s">
        <v>2023</v>
      </c>
      <c r="B1953" s="5">
        <v>46347</v>
      </c>
      <c r="C1953" t="s">
        <v>47</v>
      </c>
      <c r="D1953" t="s">
        <v>35</v>
      </c>
      <c r="E1953" t="s">
        <v>15</v>
      </c>
      <c r="F1953" t="s">
        <v>23</v>
      </c>
      <c r="G1953" t="s">
        <v>24</v>
      </c>
      <c r="H1953" t="s">
        <v>50</v>
      </c>
      <c r="I1953">
        <v>7</v>
      </c>
      <c r="J1953" s="6">
        <v>90</v>
      </c>
      <c r="K1953" s="7">
        <v>0.03</v>
      </c>
      <c r="L1953" s="6">
        <v>611.1</v>
      </c>
    </row>
    <row r="1954" spans="1:12">
      <c r="A1954" t="s">
        <v>2024</v>
      </c>
      <c r="B1954" s="5">
        <v>46174</v>
      </c>
      <c r="C1954" t="s">
        <v>47</v>
      </c>
      <c r="D1954" t="s">
        <v>21</v>
      </c>
      <c r="E1954" t="s">
        <v>15</v>
      </c>
      <c r="F1954" t="s">
        <v>48</v>
      </c>
      <c r="G1954" t="s">
        <v>99</v>
      </c>
      <c r="H1954" t="s">
        <v>50</v>
      </c>
      <c r="I1954">
        <v>1</v>
      </c>
      <c r="J1954" s="6">
        <v>3000</v>
      </c>
      <c r="K1954" s="7">
        <v>0.15</v>
      </c>
      <c r="L1954" s="6">
        <v>2550</v>
      </c>
    </row>
    <row r="1955" spans="1:12">
      <c r="A1955" t="s">
        <v>2025</v>
      </c>
      <c r="B1955" s="5">
        <v>46312</v>
      </c>
      <c r="C1955" t="s">
        <v>20</v>
      </c>
      <c r="D1955" t="s">
        <v>21</v>
      </c>
      <c r="E1955" t="s">
        <v>22</v>
      </c>
      <c r="F1955" t="s">
        <v>16</v>
      </c>
      <c r="G1955" t="s">
        <v>69</v>
      </c>
      <c r="H1955" t="s">
        <v>63</v>
      </c>
      <c r="I1955">
        <v>2</v>
      </c>
      <c r="J1955" s="6">
        <v>57.2</v>
      </c>
      <c r="K1955" s="7">
        <v>0.1</v>
      </c>
      <c r="L1955" s="6">
        <v>102.96</v>
      </c>
    </row>
    <row r="1956" spans="1:12">
      <c r="A1956" t="s">
        <v>2026</v>
      </c>
      <c r="B1956" s="5">
        <v>46353</v>
      </c>
      <c r="C1956" t="s">
        <v>31</v>
      </c>
      <c r="D1956" t="s">
        <v>14</v>
      </c>
      <c r="E1956" t="s">
        <v>15</v>
      </c>
      <c r="F1956" t="s">
        <v>73</v>
      </c>
      <c r="G1956" t="s">
        <v>129</v>
      </c>
      <c r="H1956" t="s">
        <v>79</v>
      </c>
      <c r="I1956">
        <v>1</v>
      </c>
      <c r="J1956" s="6">
        <v>35</v>
      </c>
      <c r="K1956" s="7">
        <v>0.15</v>
      </c>
      <c r="L1956" s="6">
        <v>29.75</v>
      </c>
    </row>
    <row r="1957" spans="1:12">
      <c r="A1957" t="s">
        <v>2027</v>
      </c>
      <c r="B1957" s="5">
        <v>46332</v>
      </c>
      <c r="C1957" t="s">
        <v>86</v>
      </c>
      <c r="D1957" t="s">
        <v>14</v>
      </c>
      <c r="E1957" t="s">
        <v>22</v>
      </c>
      <c r="F1957" t="s">
        <v>16</v>
      </c>
      <c r="G1957" t="s">
        <v>65</v>
      </c>
      <c r="H1957" t="s">
        <v>102</v>
      </c>
      <c r="I1957">
        <v>1</v>
      </c>
      <c r="J1957" s="6">
        <v>83.2</v>
      </c>
      <c r="K1957" s="7">
        <v>0.2</v>
      </c>
      <c r="L1957" s="6">
        <v>66.56</v>
      </c>
    </row>
    <row r="1958" spans="1:12">
      <c r="A1958" t="s">
        <v>2028</v>
      </c>
      <c r="B1958" s="5">
        <v>46104</v>
      </c>
      <c r="C1958" t="s">
        <v>13</v>
      </c>
      <c r="D1958" t="s">
        <v>41</v>
      </c>
      <c r="E1958" t="s">
        <v>22</v>
      </c>
      <c r="F1958" t="s">
        <v>27</v>
      </c>
      <c r="G1958" t="s">
        <v>36</v>
      </c>
      <c r="H1958" t="s">
        <v>18</v>
      </c>
      <c r="I1958">
        <v>1</v>
      </c>
      <c r="J1958" s="6">
        <v>750</v>
      </c>
      <c r="K1958" s="7">
        <v>0.1</v>
      </c>
      <c r="L1958" s="6">
        <v>675</v>
      </c>
    </row>
    <row r="1959" spans="1:12">
      <c r="A1959" t="s">
        <v>2029</v>
      </c>
      <c r="B1959" s="5">
        <v>46252</v>
      </c>
      <c r="C1959" t="s">
        <v>47</v>
      </c>
      <c r="D1959" t="s">
        <v>21</v>
      </c>
      <c r="E1959" t="s">
        <v>22</v>
      </c>
      <c r="F1959" t="s">
        <v>16</v>
      </c>
      <c r="G1959" t="s">
        <v>42</v>
      </c>
      <c r="H1959" t="s">
        <v>83</v>
      </c>
      <c r="I1959">
        <v>1</v>
      </c>
      <c r="J1959" s="6">
        <v>45</v>
      </c>
      <c r="K1959" s="7">
        <v>0</v>
      </c>
      <c r="L1959" s="6">
        <v>45</v>
      </c>
    </row>
    <row r="1960" spans="1:12">
      <c r="A1960" t="s">
        <v>2030</v>
      </c>
      <c r="B1960" s="5">
        <v>46372</v>
      </c>
      <c r="C1960" t="s">
        <v>47</v>
      </c>
      <c r="D1960" t="s">
        <v>14</v>
      </c>
      <c r="E1960" t="s">
        <v>22</v>
      </c>
      <c r="F1960" t="s">
        <v>60</v>
      </c>
      <c r="G1960" t="s">
        <v>91</v>
      </c>
      <c r="H1960" t="s">
        <v>50</v>
      </c>
      <c r="I1960">
        <v>2</v>
      </c>
      <c r="J1960" s="6">
        <v>614.79999999999995</v>
      </c>
      <c r="K1960" s="7">
        <v>0.08</v>
      </c>
      <c r="L1960" s="6">
        <v>1131.232</v>
      </c>
    </row>
    <row r="1961" spans="1:12">
      <c r="A1961" t="s">
        <v>2031</v>
      </c>
      <c r="B1961" s="5">
        <v>46299</v>
      </c>
      <c r="C1961" t="s">
        <v>47</v>
      </c>
      <c r="D1961" t="s">
        <v>35</v>
      </c>
      <c r="E1961" t="s">
        <v>22</v>
      </c>
      <c r="F1961" t="s">
        <v>48</v>
      </c>
      <c r="G1961" t="s">
        <v>54</v>
      </c>
      <c r="H1961" t="s">
        <v>55</v>
      </c>
      <c r="I1961">
        <v>2</v>
      </c>
      <c r="J1961" s="6">
        <v>1710</v>
      </c>
      <c r="K1961" s="7">
        <v>0.05</v>
      </c>
      <c r="L1961" s="6">
        <v>3249</v>
      </c>
    </row>
    <row r="1962" spans="1:12">
      <c r="A1962" t="s">
        <v>2032</v>
      </c>
      <c r="B1962" s="5">
        <v>46293</v>
      </c>
      <c r="C1962" t="s">
        <v>47</v>
      </c>
      <c r="D1962" t="s">
        <v>21</v>
      </c>
      <c r="E1962" t="s">
        <v>22</v>
      </c>
      <c r="F1962" t="s">
        <v>73</v>
      </c>
      <c r="G1962" t="s">
        <v>127</v>
      </c>
      <c r="H1962" t="s">
        <v>83</v>
      </c>
      <c r="I1962">
        <v>1</v>
      </c>
      <c r="J1962" s="6">
        <v>24.25</v>
      </c>
      <c r="K1962" s="7">
        <v>0.2</v>
      </c>
      <c r="L1962" s="6">
        <v>19.399999999999999</v>
      </c>
    </row>
    <row r="1963" spans="1:12">
      <c r="A1963" t="s">
        <v>2033</v>
      </c>
      <c r="B1963" s="5">
        <v>46098</v>
      </c>
      <c r="C1963" t="s">
        <v>31</v>
      </c>
      <c r="D1963" t="s">
        <v>14</v>
      </c>
      <c r="E1963" t="s">
        <v>22</v>
      </c>
      <c r="F1963" t="s">
        <v>16</v>
      </c>
      <c r="G1963" t="s">
        <v>65</v>
      </c>
      <c r="H1963" t="s">
        <v>79</v>
      </c>
      <c r="I1963">
        <v>3</v>
      </c>
      <c r="J1963" s="6">
        <v>84.8</v>
      </c>
      <c r="K1963" s="7">
        <v>0</v>
      </c>
      <c r="L1963" s="6">
        <v>254.4</v>
      </c>
    </row>
    <row r="1964" spans="1:12">
      <c r="A1964" t="s">
        <v>2034</v>
      </c>
      <c r="B1964" s="5">
        <v>46315</v>
      </c>
      <c r="C1964" t="s">
        <v>13</v>
      </c>
      <c r="D1964" t="s">
        <v>35</v>
      </c>
      <c r="E1964" t="s">
        <v>22</v>
      </c>
      <c r="F1964" t="s">
        <v>27</v>
      </c>
      <c r="G1964" t="s">
        <v>32</v>
      </c>
      <c r="H1964" t="s">
        <v>18</v>
      </c>
      <c r="I1964">
        <v>2</v>
      </c>
      <c r="J1964" s="6">
        <v>291.2</v>
      </c>
      <c r="K1964" s="7">
        <v>0.1</v>
      </c>
      <c r="L1964" s="6">
        <v>524.16</v>
      </c>
    </row>
    <row r="1965" spans="1:12">
      <c r="A1965" t="s">
        <v>2035</v>
      </c>
      <c r="B1965" s="5">
        <v>46311</v>
      </c>
      <c r="C1965" t="s">
        <v>47</v>
      </c>
      <c r="D1965" t="s">
        <v>14</v>
      </c>
      <c r="E1965" t="s">
        <v>22</v>
      </c>
      <c r="F1965" t="s">
        <v>23</v>
      </c>
      <c r="G1965" t="s">
        <v>24</v>
      </c>
      <c r="H1965" t="s">
        <v>55</v>
      </c>
      <c r="I1965">
        <v>2</v>
      </c>
      <c r="J1965" s="6">
        <v>90</v>
      </c>
      <c r="K1965" s="7">
        <v>0.1</v>
      </c>
      <c r="L1965" s="6">
        <v>162</v>
      </c>
    </row>
    <row r="1966" spans="1:12">
      <c r="A1966" t="s">
        <v>2036</v>
      </c>
      <c r="B1966" s="5">
        <v>46092</v>
      </c>
      <c r="C1966" t="s">
        <v>47</v>
      </c>
      <c r="D1966" t="s">
        <v>14</v>
      </c>
      <c r="E1966" t="s">
        <v>22</v>
      </c>
      <c r="F1966" t="s">
        <v>60</v>
      </c>
      <c r="G1966" t="s">
        <v>91</v>
      </c>
      <c r="H1966" t="s">
        <v>50</v>
      </c>
      <c r="I1966">
        <v>1</v>
      </c>
      <c r="J1966" s="6">
        <v>551</v>
      </c>
      <c r="K1966" s="7">
        <v>0.03</v>
      </c>
      <c r="L1966" s="6">
        <v>534.47</v>
      </c>
    </row>
    <row r="1967" spans="1:12">
      <c r="A1967" t="s">
        <v>2037</v>
      </c>
      <c r="B1967" s="5">
        <v>46288</v>
      </c>
      <c r="C1967" t="s">
        <v>20</v>
      </c>
      <c r="D1967" t="s">
        <v>35</v>
      </c>
      <c r="E1967" t="s">
        <v>22</v>
      </c>
      <c r="F1967" t="s">
        <v>27</v>
      </c>
      <c r="G1967" t="s">
        <v>32</v>
      </c>
      <c r="H1967" t="s">
        <v>63</v>
      </c>
      <c r="I1967">
        <v>4</v>
      </c>
      <c r="J1967" s="6">
        <v>266</v>
      </c>
      <c r="K1967" s="7">
        <v>0.05</v>
      </c>
      <c r="L1967" s="6">
        <v>1010.8</v>
      </c>
    </row>
    <row r="1968" spans="1:12">
      <c r="A1968" t="s">
        <v>2038</v>
      </c>
      <c r="B1968" s="5">
        <v>46106</v>
      </c>
      <c r="C1968" t="s">
        <v>31</v>
      </c>
      <c r="D1968" t="s">
        <v>41</v>
      </c>
      <c r="E1968" t="s">
        <v>22</v>
      </c>
      <c r="F1968" t="s">
        <v>16</v>
      </c>
      <c r="G1968" t="s">
        <v>42</v>
      </c>
      <c r="H1968" t="s">
        <v>33</v>
      </c>
      <c r="I1968">
        <v>3</v>
      </c>
      <c r="J1968" s="6">
        <v>46.8</v>
      </c>
      <c r="K1968" s="7">
        <v>0.1</v>
      </c>
      <c r="L1968" s="6">
        <v>126.36</v>
      </c>
    </row>
    <row r="1969" spans="1:12">
      <c r="A1969" t="s">
        <v>2039</v>
      </c>
      <c r="B1969" s="5">
        <v>46259</v>
      </c>
      <c r="C1969" t="s">
        <v>86</v>
      </c>
      <c r="D1969" t="s">
        <v>14</v>
      </c>
      <c r="E1969" t="s">
        <v>22</v>
      </c>
      <c r="F1969" t="s">
        <v>48</v>
      </c>
      <c r="G1969" t="s">
        <v>49</v>
      </c>
      <c r="H1969" t="s">
        <v>87</v>
      </c>
      <c r="I1969">
        <v>1</v>
      </c>
      <c r="J1969" s="6">
        <v>3990</v>
      </c>
      <c r="K1969" s="7">
        <v>0.05</v>
      </c>
      <c r="L1969" s="6">
        <v>3790.5</v>
      </c>
    </row>
    <row r="1970" spans="1:12">
      <c r="A1970" t="s">
        <v>2040</v>
      </c>
      <c r="B1970" s="5">
        <v>46156</v>
      </c>
      <c r="C1970" t="s">
        <v>20</v>
      </c>
      <c r="D1970" t="s">
        <v>14</v>
      </c>
      <c r="E1970" t="s">
        <v>22</v>
      </c>
      <c r="F1970" t="s">
        <v>27</v>
      </c>
      <c r="G1970" t="s">
        <v>28</v>
      </c>
      <c r="H1970" t="s">
        <v>25</v>
      </c>
      <c r="I1970">
        <v>1</v>
      </c>
      <c r="J1970" s="6">
        <v>20</v>
      </c>
      <c r="K1970" s="7">
        <v>0</v>
      </c>
      <c r="L1970" s="6">
        <v>20</v>
      </c>
    </row>
    <row r="1971" spans="1:12">
      <c r="A1971" t="s">
        <v>2041</v>
      </c>
      <c r="B1971" s="5">
        <v>46355</v>
      </c>
      <c r="C1971" t="s">
        <v>86</v>
      </c>
      <c r="D1971" t="s">
        <v>14</v>
      </c>
      <c r="E1971" t="s">
        <v>15</v>
      </c>
      <c r="F1971" t="s">
        <v>60</v>
      </c>
      <c r="G1971" t="s">
        <v>91</v>
      </c>
      <c r="H1971" t="s">
        <v>87</v>
      </c>
      <c r="I1971">
        <v>1</v>
      </c>
      <c r="J1971" s="6">
        <v>580</v>
      </c>
      <c r="K1971" s="7">
        <v>0</v>
      </c>
      <c r="L1971" s="6">
        <v>580</v>
      </c>
    </row>
    <row r="1972" spans="1:12">
      <c r="A1972" t="s">
        <v>2042</v>
      </c>
      <c r="B1972" s="5">
        <v>46212</v>
      </c>
      <c r="C1972" t="s">
        <v>47</v>
      </c>
      <c r="D1972" t="s">
        <v>14</v>
      </c>
      <c r="E1972" t="s">
        <v>22</v>
      </c>
      <c r="F1972" t="s">
        <v>23</v>
      </c>
      <c r="G1972" t="s">
        <v>52</v>
      </c>
      <c r="H1972" t="s">
        <v>83</v>
      </c>
      <c r="I1972">
        <v>3</v>
      </c>
      <c r="J1972" s="6">
        <v>450</v>
      </c>
      <c r="K1972" s="7">
        <v>0.03</v>
      </c>
      <c r="L1972" s="6">
        <v>1309.5</v>
      </c>
    </row>
    <row r="1973" spans="1:12">
      <c r="A1973" t="s">
        <v>2043</v>
      </c>
      <c r="B1973" s="5">
        <v>46211</v>
      </c>
      <c r="C1973" t="s">
        <v>31</v>
      </c>
      <c r="D1973" t="s">
        <v>14</v>
      </c>
      <c r="E1973" t="s">
        <v>15</v>
      </c>
      <c r="F1973" t="s">
        <v>48</v>
      </c>
      <c r="G1973" t="s">
        <v>71</v>
      </c>
      <c r="H1973" t="s">
        <v>79</v>
      </c>
      <c r="I1973">
        <v>1</v>
      </c>
      <c r="J1973" s="6">
        <v>3040</v>
      </c>
      <c r="K1973" s="7">
        <v>0</v>
      </c>
      <c r="L1973" s="6">
        <v>3040</v>
      </c>
    </row>
    <row r="1974" spans="1:12">
      <c r="A1974" t="s">
        <v>2044</v>
      </c>
      <c r="B1974" s="5">
        <v>46056</v>
      </c>
      <c r="C1974" t="s">
        <v>86</v>
      </c>
      <c r="D1974" t="s">
        <v>35</v>
      </c>
      <c r="E1974" t="s">
        <v>22</v>
      </c>
      <c r="F1974" t="s">
        <v>23</v>
      </c>
      <c r="G1974" t="s">
        <v>24</v>
      </c>
      <c r="H1974" t="s">
        <v>93</v>
      </c>
      <c r="I1974">
        <v>6</v>
      </c>
      <c r="J1974" s="6">
        <v>90</v>
      </c>
      <c r="K1974" s="7">
        <v>0.1</v>
      </c>
      <c r="L1974" s="6">
        <v>486</v>
      </c>
    </row>
    <row r="1975" spans="1:12">
      <c r="A1975" t="s">
        <v>2045</v>
      </c>
      <c r="B1975" s="5">
        <v>46295</v>
      </c>
      <c r="C1975" t="s">
        <v>20</v>
      </c>
      <c r="D1975" t="s">
        <v>14</v>
      </c>
      <c r="E1975" t="s">
        <v>15</v>
      </c>
      <c r="F1975" t="s">
        <v>16</v>
      </c>
      <c r="G1975" t="s">
        <v>42</v>
      </c>
      <c r="H1975" t="s">
        <v>63</v>
      </c>
      <c r="I1975">
        <v>1</v>
      </c>
      <c r="J1975" s="6">
        <v>45.9</v>
      </c>
      <c r="K1975" s="7">
        <v>0</v>
      </c>
      <c r="L1975" s="6">
        <v>45.9</v>
      </c>
    </row>
    <row r="1976" spans="1:12">
      <c r="A1976" t="s">
        <v>2046</v>
      </c>
      <c r="B1976" s="5">
        <v>46370</v>
      </c>
      <c r="C1976" t="s">
        <v>86</v>
      </c>
      <c r="D1976" t="s">
        <v>41</v>
      </c>
      <c r="E1976" t="s">
        <v>22</v>
      </c>
      <c r="F1976" t="s">
        <v>73</v>
      </c>
      <c r="G1976" t="s">
        <v>74</v>
      </c>
      <c r="H1976" t="s">
        <v>102</v>
      </c>
      <c r="I1976">
        <v>5</v>
      </c>
      <c r="J1976" s="6">
        <v>8.32</v>
      </c>
      <c r="K1976" s="7">
        <v>0.03</v>
      </c>
      <c r="L1976" s="6">
        <v>40.351999999999997</v>
      </c>
    </row>
    <row r="1977" spans="1:12">
      <c r="A1977" t="s">
        <v>2047</v>
      </c>
      <c r="B1977" s="5">
        <v>46123</v>
      </c>
      <c r="C1977" t="s">
        <v>86</v>
      </c>
      <c r="D1977" t="s">
        <v>35</v>
      </c>
      <c r="E1977" t="s">
        <v>22</v>
      </c>
      <c r="F1977" t="s">
        <v>48</v>
      </c>
      <c r="G1977" t="s">
        <v>71</v>
      </c>
      <c r="H1977" t="s">
        <v>93</v>
      </c>
      <c r="I1977">
        <v>3</v>
      </c>
      <c r="J1977" s="6">
        <v>3392</v>
      </c>
      <c r="K1977" s="7">
        <v>0.05</v>
      </c>
      <c r="L1977" s="6">
        <v>9667.2000000000007</v>
      </c>
    </row>
    <row r="1978" spans="1:12">
      <c r="A1978" t="s">
        <v>2048</v>
      </c>
      <c r="B1978" s="5">
        <v>46072</v>
      </c>
      <c r="C1978" t="s">
        <v>86</v>
      </c>
      <c r="D1978" t="s">
        <v>21</v>
      </c>
      <c r="E1978" t="s">
        <v>22</v>
      </c>
      <c r="F1978" t="s">
        <v>48</v>
      </c>
      <c r="G1978" t="s">
        <v>54</v>
      </c>
      <c r="H1978" t="s">
        <v>93</v>
      </c>
      <c r="I1978">
        <v>1</v>
      </c>
      <c r="J1978" s="6">
        <v>1800</v>
      </c>
      <c r="K1978" s="7">
        <v>0.15</v>
      </c>
      <c r="L1978" s="6">
        <v>1530</v>
      </c>
    </row>
    <row r="1979" spans="1:12">
      <c r="A1979" t="s">
        <v>2049</v>
      </c>
      <c r="B1979" s="5">
        <v>46321</v>
      </c>
      <c r="C1979" t="s">
        <v>20</v>
      </c>
      <c r="D1979" t="s">
        <v>14</v>
      </c>
      <c r="E1979" t="s">
        <v>22</v>
      </c>
      <c r="F1979" t="s">
        <v>16</v>
      </c>
      <c r="G1979" t="s">
        <v>57</v>
      </c>
      <c r="H1979" t="s">
        <v>63</v>
      </c>
      <c r="I1979">
        <v>2</v>
      </c>
      <c r="J1979" s="6">
        <v>38</v>
      </c>
      <c r="K1979" s="7">
        <v>0.1</v>
      </c>
      <c r="L1979" s="6">
        <v>68.400000000000006</v>
      </c>
    </row>
    <row r="1980" spans="1:12">
      <c r="A1980" t="s">
        <v>2050</v>
      </c>
      <c r="B1980" s="5">
        <v>46309</v>
      </c>
      <c r="C1980" t="s">
        <v>13</v>
      </c>
      <c r="D1980" t="s">
        <v>21</v>
      </c>
      <c r="E1980" t="s">
        <v>15</v>
      </c>
      <c r="F1980" t="s">
        <v>16</v>
      </c>
      <c r="G1980" t="s">
        <v>42</v>
      </c>
      <c r="H1980" t="s">
        <v>43</v>
      </c>
      <c r="I1980">
        <v>2</v>
      </c>
      <c r="J1980" s="6">
        <v>42.75</v>
      </c>
      <c r="K1980" s="7">
        <v>0</v>
      </c>
      <c r="L1980" s="6">
        <v>85.5</v>
      </c>
    </row>
    <row r="1981" spans="1:12">
      <c r="A1981" t="s">
        <v>2051</v>
      </c>
      <c r="B1981" s="5">
        <v>46185</v>
      </c>
      <c r="C1981" t="s">
        <v>86</v>
      </c>
      <c r="D1981" t="s">
        <v>14</v>
      </c>
      <c r="E1981" t="s">
        <v>22</v>
      </c>
      <c r="F1981" t="s">
        <v>60</v>
      </c>
      <c r="G1981" t="s">
        <v>61</v>
      </c>
      <c r="H1981" t="s">
        <v>93</v>
      </c>
      <c r="I1981">
        <v>2</v>
      </c>
      <c r="J1981" s="6">
        <v>901</v>
      </c>
      <c r="K1981" s="7">
        <v>0</v>
      </c>
      <c r="L1981" s="6">
        <v>1802</v>
      </c>
    </row>
    <row r="1982" spans="1:12">
      <c r="A1982" t="s">
        <v>2052</v>
      </c>
      <c r="B1982" s="5">
        <v>46213</v>
      </c>
      <c r="C1982" t="s">
        <v>47</v>
      </c>
      <c r="D1982" t="s">
        <v>21</v>
      </c>
      <c r="E1982" t="s">
        <v>22</v>
      </c>
      <c r="F1982" t="s">
        <v>73</v>
      </c>
      <c r="G1982" t="s">
        <v>129</v>
      </c>
      <c r="H1982" t="s">
        <v>83</v>
      </c>
      <c r="I1982">
        <v>5</v>
      </c>
      <c r="J1982" s="6">
        <v>33.950000000000003</v>
      </c>
      <c r="K1982" s="7">
        <v>0.05</v>
      </c>
      <c r="L1982" s="6">
        <v>161.26249999999999</v>
      </c>
    </row>
    <row r="1983" spans="1:12">
      <c r="A1983" t="s">
        <v>2053</v>
      </c>
      <c r="B1983" s="5">
        <v>46287</v>
      </c>
      <c r="C1983" t="s">
        <v>31</v>
      </c>
      <c r="D1983" t="s">
        <v>14</v>
      </c>
      <c r="E1983" t="s">
        <v>22</v>
      </c>
      <c r="F1983" t="s">
        <v>48</v>
      </c>
      <c r="G1983" t="s">
        <v>49</v>
      </c>
      <c r="H1983" t="s">
        <v>79</v>
      </c>
      <c r="I1983">
        <v>4</v>
      </c>
      <c r="J1983" s="6">
        <v>4368</v>
      </c>
      <c r="K1983" s="7">
        <v>0.15</v>
      </c>
      <c r="L1983" s="6">
        <v>14851.2</v>
      </c>
    </row>
    <row r="1984" spans="1:12">
      <c r="A1984" t="s">
        <v>2054</v>
      </c>
      <c r="B1984" s="5">
        <v>46230</v>
      </c>
      <c r="C1984" t="s">
        <v>86</v>
      </c>
      <c r="D1984" t="s">
        <v>14</v>
      </c>
      <c r="E1984" t="s">
        <v>22</v>
      </c>
      <c r="F1984" t="s">
        <v>16</v>
      </c>
      <c r="G1984" t="s">
        <v>42</v>
      </c>
      <c r="H1984" t="s">
        <v>93</v>
      </c>
      <c r="I1984">
        <v>3</v>
      </c>
      <c r="J1984" s="6">
        <v>47.7</v>
      </c>
      <c r="K1984" s="7">
        <v>0.05</v>
      </c>
      <c r="L1984" s="6">
        <v>135.94499999999999</v>
      </c>
    </row>
    <row r="1985" spans="1:12">
      <c r="A1985" t="s">
        <v>2055</v>
      </c>
      <c r="B1985" s="5">
        <v>46112</v>
      </c>
      <c r="C1985" t="s">
        <v>31</v>
      </c>
      <c r="D1985" t="s">
        <v>41</v>
      </c>
      <c r="E1985" t="s">
        <v>15</v>
      </c>
      <c r="F1985" t="s">
        <v>16</v>
      </c>
      <c r="G1985" t="s">
        <v>17</v>
      </c>
      <c r="H1985" t="s">
        <v>33</v>
      </c>
      <c r="I1985">
        <v>2</v>
      </c>
      <c r="J1985" s="6">
        <v>15.6</v>
      </c>
      <c r="K1985" s="7">
        <v>0.1</v>
      </c>
      <c r="L1985" s="6">
        <v>28.08</v>
      </c>
    </row>
    <row r="1986" spans="1:12">
      <c r="A1986" t="s">
        <v>2056</v>
      </c>
      <c r="B1986" s="5">
        <v>46241</v>
      </c>
      <c r="C1986" t="s">
        <v>47</v>
      </c>
      <c r="D1986" t="s">
        <v>21</v>
      </c>
      <c r="E1986" t="s">
        <v>22</v>
      </c>
      <c r="F1986" t="s">
        <v>60</v>
      </c>
      <c r="G1986" t="s">
        <v>91</v>
      </c>
      <c r="H1986" t="s">
        <v>83</v>
      </c>
      <c r="I1986">
        <v>3</v>
      </c>
      <c r="J1986" s="6">
        <v>603.20000000000005</v>
      </c>
      <c r="K1986" s="7">
        <v>0.08</v>
      </c>
      <c r="L1986" s="6">
        <v>1664.8320000000001</v>
      </c>
    </row>
    <row r="1987" spans="1:12">
      <c r="A1987" t="s">
        <v>2057</v>
      </c>
      <c r="B1987" s="5">
        <v>46233</v>
      </c>
      <c r="C1987" t="s">
        <v>20</v>
      </c>
      <c r="D1987" t="s">
        <v>21</v>
      </c>
      <c r="E1987" t="s">
        <v>22</v>
      </c>
      <c r="F1987" t="s">
        <v>16</v>
      </c>
      <c r="G1987" t="s">
        <v>17</v>
      </c>
      <c r="H1987" t="s">
        <v>63</v>
      </c>
      <c r="I1987">
        <v>4</v>
      </c>
      <c r="J1987" s="6">
        <v>15.3</v>
      </c>
      <c r="K1987" s="7">
        <v>0.1</v>
      </c>
      <c r="L1987" s="6">
        <v>55.08</v>
      </c>
    </row>
    <row r="1988" spans="1:12">
      <c r="A1988" t="s">
        <v>2058</v>
      </c>
      <c r="B1988" s="5">
        <v>46048</v>
      </c>
      <c r="C1988" t="s">
        <v>31</v>
      </c>
      <c r="D1988" t="s">
        <v>21</v>
      </c>
      <c r="E1988" t="s">
        <v>22</v>
      </c>
      <c r="F1988" t="s">
        <v>73</v>
      </c>
      <c r="G1988" t="s">
        <v>145</v>
      </c>
      <c r="H1988" t="s">
        <v>33</v>
      </c>
      <c r="I1988">
        <v>3</v>
      </c>
      <c r="J1988" s="6">
        <v>18</v>
      </c>
      <c r="K1988" s="7">
        <v>0.1</v>
      </c>
      <c r="L1988" s="6">
        <v>48.6</v>
      </c>
    </row>
    <row r="1989" spans="1:12">
      <c r="A1989" t="s">
        <v>2059</v>
      </c>
      <c r="B1989" s="5">
        <v>46249</v>
      </c>
      <c r="C1989" t="s">
        <v>20</v>
      </c>
      <c r="D1989" t="s">
        <v>14</v>
      </c>
      <c r="E1989" t="s">
        <v>15</v>
      </c>
      <c r="F1989" t="s">
        <v>16</v>
      </c>
      <c r="G1989" t="s">
        <v>17</v>
      </c>
      <c r="H1989" t="s">
        <v>63</v>
      </c>
      <c r="I1989">
        <v>2</v>
      </c>
      <c r="J1989" s="6">
        <v>15.3</v>
      </c>
      <c r="K1989" s="7">
        <v>0</v>
      </c>
      <c r="L1989" s="6">
        <v>30.6</v>
      </c>
    </row>
    <row r="1990" spans="1:12">
      <c r="A1990" t="s">
        <v>2060</v>
      </c>
      <c r="B1990" s="5">
        <v>46232</v>
      </c>
      <c r="C1990" t="s">
        <v>20</v>
      </c>
      <c r="D1990" t="s">
        <v>35</v>
      </c>
      <c r="E1990" t="s">
        <v>15</v>
      </c>
      <c r="F1990" t="s">
        <v>48</v>
      </c>
      <c r="G1990" t="s">
        <v>71</v>
      </c>
      <c r="H1990" t="s">
        <v>63</v>
      </c>
      <c r="I1990">
        <v>1</v>
      </c>
      <c r="J1990" s="6">
        <v>3040</v>
      </c>
      <c r="K1990" s="7">
        <v>0.1</v>
      </c>
      <c r="L1990" s="6">
        <v>2736</v>
      </c>
    </row>
    <row r="1991" spans="1:12">
      <c r="A1991" t="s">
        <v>2061</v>
      </c>
      <c r="B1991" s="5">
        <v>46087</v>
      </c>
      <c r="C1991" t="s">
        <v>20</v>
      </c>
      <c r="D1991" t="s">
        <v>41</v>
      </c>
      <c r="E1991" t="s">
        <v>22</v>
      </c>
      <c r="F1991" t="s">
        <v>16</v>
      </c>
      <c r="G1991" t="s">
        <v>17</v>
      </c>
      <c r="H1991" t="s">
        <v>25</v>
      </c>
      <c r="I1991">
        <v>1</v>
      </c>
      <c r="J1991" s="6">
        <v>15</v>
      </c>
      <c r="K1991" s="7">
        <v>0.1</v>
      </c>
      <c r="L1991" s="6">
        <v>13.5</v>
      </c>
    </row>
    <row r="1992" spans="1:12">
      <c r="A1992" t="s">
        <v>2062</v>
      </c>
      <c r="B1992" s="5">
        <v>46361</v>
      </c>
      <c r="C1992" t="s">
        <v>20</v>
      </c>
      <c r="D1992" t="s">
        <v>14</v>
      </c>
      <c r="E1992" t="s">
        <v>15</v>
      </c>
      <c r="F1992" t="s">
        <v>60</v>
      </c>
      <c r="G1992" t="s">
        <v>67</v>
      </c>
      <c r="H1992" t="s">
        <v>63</v>
      </c>
      <c r="I1992">
        <v>1</v>
      </c>
      <c r="J1992" s="6">
        <v>1590</v>
      </c>
      <c r="K1992" s="7">
        <v>0.03</v>
      </c>
      <c r="L1992" s="6">
        <v>1542.3</v>
      </c>
    </row>
    <row r="1993" spans="1:12">
      <c r="A1993" t="s">
        <v>2063</v>
      </c>
      <c r="B1993" s="5">
        <v>46059</v>
      </c>
      <c r="C1993" t="s">
        <v>31</v>
      </c>
      <c r="D1993" t="s">
        <v>14</v>
      </c>
      <c r="E1993" t="s">
        <v>22</v>
      </c>
      <c r="F1993" t="s">
        <v>60</v>
      </c>
      <c r="G1993" t="s">
        <v>91</v>
      </c>
      <c r="H1993" t="s">
        <v>39</v>
      </c>
      <c r="I1993">
        <v>1</v>
      </c>
      <c r="J1993" s="6">
        <v>580</v>
      </c>
      <c r="K1993" s="7">
        <v>0.05</v>
      </c>
      <c r="L1993" s="6">
        <v>551</v>
      </c>
    </row>
    <row r="1994" spans="1:12">
      <c r="A1994" t="s">
        <v>2064</v>
      </c>
      <c r="B1994" s="5">
        <v>46205</v>
      </c>
      <c r="C1994" t="s">
        <v>86</v>
      </c>
      <c r="D1994" t="s">
        <v>41</v>
      </c>
      <c r="E1994" t="s">
        <v>22</v>
      </c>
      <c r="F1994" t="s">
        <v>27</v>
      </c>
      <c r="G1994" t="s">
        <v>32</v>
      </c>
      <c r="H1994" t="s">
        <v>93</v>
      </c>
      <c r="I1994">
        <v>3</v>
      </c>
      <c r="J1994" s="6">
        <v>280</v>
      </c>
      <c r="K1994" s="7">
        <v>0.15</v>
      </c>
      <c r="L1994" s="6">
        <v>714</v>
      </c>
    </row>
    <row r="1995" spans="1:12">
      <c r="A1995" t="s">
        <v>2065</v>
      </c>
      <c r="B1995" s="5">
        <v>46028</v>
      </c>
      <c r="C1995" t="s">
        <v>13</v>
      </c>
      <c r="D1995" t="s">
        <v>41</v>
      </c>
      <c r="E1995" t="s">
        <v>22</v>
      </c>
      <c r="F1995" t="s">
        <v>73</v>
      </c>
      <c r="G1995" t="s">
        <v>127</v>
      </c>
      <c r="H1995" t="s">
        <v>18</v>
      </c>
      <c r="I1995">
        <v>8</v>
      </c>
      <c r="J1995" s="6">
        <v>24.25</v>
      </c>
      <c r="K1995" s="7">
        <v>0.15</v>
      </c>
      <c r="L1995" s="6">
        <v>164.9</v>
      </c>
    </row>
    <row r="1996" spans="1:12">
      <c r="A1996" t="s">
        <v>2066</v>
      </c>
      <c r="B1996" s="5">
        <v>46274</v>
      </c>
      <c r="C1996" t="s">
        <v>20</v>
      </c>
      <c r="D1996" t="s">
        <v>14</v>
      </c>
      <c r="E1996" t="s">
        <v>22</v>
      </c>
      <c r="F1996" t="s">
        <v>16</v>
      </c>
      <c r="G1996" t="s">
        <v>42</v>
      </c>
      <c r="H1996" t="s">
        <v>25</v>
      </c>
      <c r="I1996">
        <v>2</v>
      </c>
      <c r="J1996" s="6">
        <v>47.7</v>
      </c>
      <c r="K1996" s="7">
        <v>0.15</v>
      </c>
      <c r="L1996" s="6">
        <v>81.09</v>
      </c>
    </row>
    <row r="1997" spans="1:12">
      <c r="A1997" t="s">
        <v>2067</v>
      </c>
      <c r="B1997" s="5">
        <v>46382</v>
      </c>
      <c r="C1997" t="s">
        <v>47</v>
      </c>
      <c r="D1997" t="s">
        <v>21</v>
      </c>
      <c r="E1997" t="s">
        <v>15</v>
      </c>
      <c r="F1997" t="s">
        <v>73</v>
      </c>
      <c r="G1997" t="s">
        <v>127</v>
      </c>
      <c r="H1997" t="s">
        <v>83</v>
      </c>
      <c r="I1997">
        <v>4</v>
      </c>
      <c r="J1997" s="6">
        <v>25.5</v>
      </c>
      <c r="K1997" s="7">
        <v>0.2</v>
      </c>
      <c r="L1997" s="6">
        <v>81.599999999999994</v>
      </c>
    </row>
    <row r="1998" spans="1:12">
      <c r="A1998" t="s">
        <v>2068</v>
      </c>
      <c r="B1998" s="5">
        <v>46241</v>
      </c>
      <c r="C1998" t="s">
        <v>31</v>
      </c>
      <c r="D1998" t="s">
        <v>41</v>
      </c>
      <c r="E1998" t="s">
        <v>15</v>
      </c>
      <c r="F1998" t="s">
        <v>73</v>
      </c>
      <c r="G1998" t="s">
        <v>145</v>
      </c>
      <c r="H1998" t="s">
        <v>33</v>
      </c>
      <c r="I1998">
        <v>5</v>
      </c>
      <c r="J1998" s="6">
        <v>18</v>
      </c>
      <c r="K1998" s="7">
        <v>0.15</v>
      </c>
      <c r="L1998" s="6">
        <v>76.5</v>
      </c>
    </row>
    <row r="1999" spans="1:12">
      <c r="A1999" t="s">
        <v>2069</v>
      </c>
      <c r="B1999" s="5">
        <v>46090</v>
      </c>
      <c r="C1999" t="s">
        <v>47</v>
      </c>
      <c r="D1999" t="s">
        <v>21</v>
      </c>
      <c r="E1999" t="s">
        <v>15</v>
      </c>
      <c r="F1999" t="s">
        <v>60</v>
      </c>
      <c r="G1999" t="s">
        <v>61</v>
      </c>
      <c r="H1999" t="s">
        <v>83</v>
      </c>
      <c r="I1999">
        <v>2</v>
      </c>
      <c r="J1999" s="6">
        <v>807.5</v>
      </c>
      <c r="K1999" s="7">
        <v>0.08</v>
      </c>
      <c r="L1999" s="6">
        <v>1485.8</v>
      </c>
    </row>
    <row r="2000" spans="1:12">
      <c r="A2000" t="s">
        <v>2070</v>
      </c>
      <c r="B2000" s="5">
        <v>46118</v>
      </c>
      <c r="C2000" t="s">
        <v>47</v>
      </c>
      <c r="D2000" t="s">
        <v>21</v>
      </c>
      <c r="E2000" t="s">
        <v>22</v>
      </c>
      <c r="F2000" t="s">
        <v>27</v>
      </c>
      <c r="G2000" t="s">
        <v>28</v>
      </c>
      <c r="H2000" t="s">
        <v>55</v>
      </c>
      <c r="I2000">
        <v>4</v>
      </c>
      <c r="J2000" s="6">
        <v>19.399999999999999</v>
      </c>
      <c r="K2000" s="7">
        <v>0.03</v>
      </c>
      <c r="L2000" s="6">
        <v>75.272000000000006</v>
      </c>
    </row>
    <row r="2001" spans="1:12">
      <c r="A2001" t="s">
        <v>2071</v>
      </c>
      <c r="B2001" s="5">
        <v>46096</v>
      </c>
      <c r="C2001" t="s">
        <v>13</v>
      </c>
      <c r="D2001" t="s">
        <v>41</v>
      </c>
      <c r="E2001" t="s">
        <v>22</v>
      </c>
      <c r="F2001" t="s">
        <v>60</v>
      </c>
      <c r="G2001" t="s">
        <v>91</v>
      </c>
      <c r="H2001" t="s">
        <v>29</v>
      </c>
      <c r="I2001">
        <v>3</v>
      </c>
      <c r="J2001" s="6">
        <v>580</v>
      </c>
      <c r="K2001" s="7">
        <v>0</v>
      </c>
      <c r="L2001" s="6">
        <v>1740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3"/>
  <sheetViews>
    <sheetView showGridLines="0" showRowColHeaders="0" topLeftCell="A20" zoomScale="58" zoomScaleNormal="58" workbookViewId="0">
      <selection activeCell="B55" sqref="B55"/>
    </sheetView>
  </sheetViews>
  <sheetFormatPr defaultColWidth="9" defaultRowHeight="16.5"/>
  <cols>
    <col min="24" max="24" width="10.375" customWidth="1"/>
  </cols>
  <sheetData>
    <row r="1" spans="1:26">
      <c r="A1" s="1"/>
      <c r="B1" s="1"/>
      <c r="C1" s="1"/>
      <c r="D1" s="1"/>
      <c r="E1" s="8" t="s">
        <v>2084</v>
      </c>
      <c r="F1" s="8"/>
      <c r="G1" s="8"/>
      <c r="H1" s="8"/>
      <c r="I1" s="8"/>
      <c r="J1" s="8"/>
      <c r="K1" s="8"/>
      <c r="L1" s="8"/>
      <c r="M1" s="8"/>
      <c r="N1" s="8"/>
      <c r="O1" s="8"/>
      <c r="P1" s="8"/>
      <c r="Q1" s="8"/>
      <c r="R1" s="8"/>
      <c r="S1" s="8"/>
      <c r="T1" s="8"/>
      <c r="U1" s="8"/>
      <c r="V1" s="8"/>
      <c r="W1" s="1"/>
      <c r="X1" s="2" t="s">
        <v>2085</v>
      </c>
      <c r="Y1" s="1"/>
      <c r="Z1" s="1"/>
    </row>
    <row r="2" spans="1:26">
      <c r="A2" s="1"/>
      <c r="B2" s="1"/>
      <c r="C2" s="1"/>
      <c r="D2" s="1"/>
      <c r="E2" s="8"/>
      <c r="F2" s="8"/>
      <c r="G2" s="8"/>
      <c r="H2" s="8"/>
      <c r="I2" s="8"/>
      <c r="J2" s="8"/>
      <c r="K2" s="8"/>
      <c r="L2" s="8"/>
      <c r="M2" s="8"/>
      <c r="N2" s="8"/>
      <c r="O2" s="8"/>
      <c r="P2" s="8"/>
      <c r="Q2" s="8"/>
      <c r="R2" s="8"/>
      <c r="S2" s="8"/>
      <c r="T2" s="8"/>
      <c r="U2" s="8"/>
      <c r="V2" s="8"/>
      <c r="W2" s="1"/>
      <c r="X2" s="3">
        <f>MAX(Sales_Data[Date])</f>
        <v>46387</v>
      </c>
      <c r="Y2" s="1"/>
      <c r="Z2" s="1"/>
    </row>
    <row r="3" spans="1:26">
      <c r="A3" s="1"/>
      <c r="B3" s="1"/>
      <c r="C3" s="1"/>
      <c r="D3" s="1"/>
      <c r="E3" s="8"/>
      <c r="F3" s="8"/>
      <c r="G3" s="8"/>
      <c r="H3" s="8"/>
      <c r="I3" s="8"/>
      <c r="J3" s="8"/>
      <c r="K3" s="8"/>
      <c r="L3" s="8"/>
      <c r="M3" s="8"/>
      <c r="N3" s="8"/>
      <c r="O3" s="8"/>
      <c r="P3" s="8"/>
      <c r="Q3" s="8"/>
      <c r="R3" s="8"/>
      <c r="S3" s="8"/>
      <c r="T3" s="8"/>
      <c r="U3" s="8"/>
      <c r="V3" s="8"/>
      <c r="W3" s="1"/>
      <c r="X3" s="1"/>
      <c r="Y3" s="1"/>
      <c r="Z3" s="1"/>
    </row>
  </sheetData>
  <sheetProtection sheet="1" objects="1" scenarios="1" selectLockedCells="1" autoFilter="0" pivotTables="0" selectUnlockedCells="1"/>
  <mergeCells count="1">
    <mergeCell ref="E1:V3"/>
  </mergeCells>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llowEditUser xmlns="https://web.wps.cn/et/2018/main" xmlns:s="http://schemas.openxmlformats.org/spreadsheetml/2006/main" hasInvisiblePropRange="0">
  <rangeList sheetStid="5" master="" otherUserPermission="visible"/>
  <rangeList sheetStid="2" master="" otherUserPermission="visible"/>
  <rangeList sheetStid="1" master="" otherUserPermission="visible"/>
  <rangeList sheetStid="3" master="" otherUserPermission="visible"/>
  <rangeList sheetStid="4" master="" otherUserPermission="visible"/>
</allowEditUser>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data</vt:lpstr>
      <vt:lpstr>Dashboard</vt:lpstr>
      <vt:lpstr>Sales_Data</vt:lpstr>
      <vt:lpstr>Sales_Dashboard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WenXin Margerate Tan</dc:creator>
  <cp:lastModifiedBy>Areeba Riaz</cp:lastModifiedBy>
  <dcterms:created xsi:type="dcterms:W3CDTF">2015-06-05T18:17:00Z</dcterms:created>
  <dcterms:modified xsi:type="dcterms:W3CDTF">2026-08-04T06:54:35Z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3E76B755162643D0BFC23402446E7F2B_12</vt:lpwstr>
  </property>
  <property fmtid="{D5CDD505-2E9C-101B-9397-08002B2CF9AE}" pid="3" name="KSOProductBuildVer">
    <vt:lpwstr>1033-12.1.0.28032</vt:lpwstr>
  </property>
  <property fmtid="{D5CDD505-2E9C-101B-9397-08002B2CF9AE}" pid="4" name="CalculationRule">
    <vt:i4>0</vt:i4>
  </property>
</Properties>
</file>