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<sst xmlns="http://schemas.openxmlformats.org/spreadsheetml/2006/main" count="108" uniqueCount="64">
  <si>
    <t>title</t>
  </si>
  <si>
    <t>provider</t>
  </si>
  <si>
    <t>runtime</t>
  </si>
  <si>
    <t>last updated</t>
  </si>
  <si>
    <t>erin brockovich</t>
  </si>
  <si>
    <t>netflix</t>
  </si>
  <si>
    <t>okja</t>
  </si>
  <si>
    <t>licorice pizza</t>
  </si>
  <si>
    <t>frankenstein</t>
  </si>
  <si>
    <t>did you hear about the morgans</t>
  </si>
  <si>
    <t>moonrise kingdom</t>
  </si>
  <si>
    <t>10 dance</t>
  </si>
  <si>
    <t>dracula</t>
  </si>
  <si>
    <t>wayward</t>
  </si>
  <si>
    <t>i used to be funny</t>
  </si>
  <si>
    <t>eddington</t>
  </si>
  <si>
    <t>hbo max</t>
  </si>
  <si>
    <t>we live in time</t>
  </si>
  <si>
    <t>queer</t>
  </si>
  <si>
    <t>uncut gems</t>
  </si>
  <si>
    <t>begin again</t>
  </si>
  <si>
    <t>prime</t>
  </si>
  <si>
    <t>a rainy day in new york</t>
  </si>
  <si>
    <t>four weddings and a funeral</t>
  </si>
  <si>
    <t>the girl next door</t>
  </si>
  <si>
    <t>me before you</t>
  </si>
  <si>
    <t>tubi/pluto/free stream</t>
  </si>
  <si>
    <t>bridget jones diary</t>
  </si>
  <si>
    <t>girl interrupted</t>
  </si>
  <si>
    <t>spree</t>
  </si>
  <si>
    <t>truman show</t>
  </si>
  <si>
    <t>interview with the vampire</t>
  </si>
  <si>
    <t>rent</t>
  </si>
  <si>
    <t>bewitched</t>
  </si>
  <si>
    <t>scooby doo and the witches ghost</t>
  </si>
  <si>
    <t>killers of the flower moon</t>
  </si>
  <si>
    <t>booksmart</t>
  </si>
  <si>
    <t>sleepless in seattle</t>
  </si>
  <si>
    <t>nomad land</t>
  </si>
  <si>
    <t>charliers angels</t>
  </si>
  <si>
    <t>the virgin suicides</t>
  </si>
  <si>
    <t>two weeks notice</t>
  </si>
  <si>
    <t>reality bites</t>
  </si>
  <si>
    <t>wolfwalkers</t>
  </si>
  <si>
    <t>maurice</t>
  </si>
  <si>
    <t>pride + prejudice</t>
  </si>
  <si>
    <t>crazy stupid love</t>
  </si>
  <si>
    <t>dan in real life</t>
  </si>
  <si>
    <t>fantastic mr fox</t>
  </si>
  <si>
    <t>theater camp</t>
  </si>
  <si>
    <t>fight club</t>
  </si>
  <si>
    <t>wolf of wall street</t>
  </si>
  <si>
    <t>paramount</t>
  </si>
  <si>
    <t>breakfast at tiffanys</t>
  </si>
  <si>
    <t>planes trains and automobiles</t>
  </si>
  <si>
    <t>interstellar</t>
  </si>
  <si>
    <t>tar</t>
  </si>
  <si>
    <t>peacock</t>
  </si>
  <si>
    <t>the drama</t>
  </si>
  <si>
    <t>theaters</t>
  </si>
  <si>
    <t>wurthering heights</t>
  </si>
  <si>
    <t>hamnet</t>
  </si>
  <si>
    <t>marty supreme</t>
  </si>
  <si>
    <t>slap her shes french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</si>
</sst>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131.0</v>
      </c>
      <c r="D2" s="2">
        <f>LET(watch,Sheet1!1:1,LAMBDA(x,x)(now()))</f>
        <v>46046.95922</v>
      </c>
    </row>
    <row r="3">
      <c r="A3" s="1" t="s">
        <v>6</v>
      </c>
      <c r="B3" s="1" t="s">
        <v>5</v>
      </c>
      <c r="C3" s="1">
        <v>120.0</v>
      </c>
      <c r="D3" s="2">
        <f>LET(watch,Sheet1!2:2,LAMBDA(x,x)(now()))</f>
        <v>46046.95922</v>
      </c>
    </row>
    <row r="4">
      <c r="A4" s="1" t="s">
        <v>7</v>
      </c>
      <c r="B4" s="1" t="s">
        <v>5</v>
      </c>
      <c r="C4" s="1">
        <v>133.0</v>
      </c>
      <c r="D4" s="2">
        <f>LET(watch,Sheet1!3:3,LAMBDA(x,x)(now()))</f>
        <v>46046.95922</v>
      </c>
    </row>
    <row r="5">
      <c r="A5" s="1" t="s">
        <v>8</v>
      </c>
      <c r="B5" s="1" t="s">
        <v>5</v>
      </c>
      <c r="C5" s="1">
        <v>149.0</v>
      </c>
      <c r="D5" s="2">
        <f>LET(watch,Sheet1!4:4,LAMBDA(x,x)(now()))</f>
        <v>46046.95922</v>
      </c>
    </row>
    <row r="6">
      <c r="A6" s="1" t="s">
        <v>9</v>
      </c>
      <c r="B6" s="1" t="s">
        <v>5</v>
      </c>
      <c r="C6" s="1">
        <v>103.0</v>
      </c>
      <c r="D6" s="2">
        <f>LET(watch,Sheet1!5:5,LAMBDA(x,x)(now()))</f>
        <v>46046.95922</v>
      </c>
    </row>
    <row r="7">
      <c r="A7" s="1" t="s">
        <v>10</v>
      </c>
      <c r="B7" s="1" t="s">
        <v>5</v>
      </c>
      <c r="C7" s="1">
        <v>94.0</v>
      </c>
      <c r="D7" s="2">
        <f>LET(watch,Sheet1!6:6,LAMBDA(x,x)(now()))</f>
        <v>46046.95922</v>
      </c>
    </row>
    <row r="8">
      <c r="A8" s="1" t="s">
        <v>11</v>
      </c>
      <c r="B8" s="1" t="s">
        <v>5</v>
      </c>
      <c r="C8" s="1">
        <v>126.0</v>
      </c>
      <c r="D8" s="2">
        <f>LET(watch,Sheet1!7:7,LAMBDA(x,x)(now()))</f>
        <v>46046.95922</v>
      </c>
    </row>
    <row r="9">
      <c r="A9" s="1" t="s">
        <v>12</v>
      </c>
      <c r="B9" s="1" t="s">
        <v>5</v>
      </c>
      <c r="C9" s="1">
        <v>127.0</v>
      </c>
      <c r="D9" s="2">
        <f>LET(watch,Sheet1!8:8,LAMBDA(x,x)(now()))</f>
        <v>46046.95922</v>
      </c>
    </row>
    <row r="10">
      <c r="A10" s="1" t="s">
        <v>13</v>
      </c>
      <c r="B10" s="1" t="s">
        <v>5</v>
      </c>
      <c r="D10" s="2">
        <f>LET(watch,Sheet1!9:9,LAMBDA(x,x)(now()))</f>
        <v>46046.95922</v>
      </c>
    </row>
    <row r="11">
      <c r="A11" s="1" t="s">
        <v>14</v>
      </c>
      <c r="B11" s="1" t="s">
        <v>5</v>
      </c>
      <c r="C11" s="1">
        <v>105.0</v>
      </c>
      <c r="D11" s="2">
        <f>LET(watch,Sheet1!10:10,LAMBDA(x,x)(now()))</f>
        <v>46046.95922</v>
      </c>
    </row>
    <row r="12">
      <c r="A12" s="1" t="s">
        <v>15</v>
      </c>
      <c r="B12" s="1" t="s">
        <v>16</v>
      </c>
      <c r="C12" s="1">
        <v>148.0</v>
      </c>
      <c r="D12" s="2">
        <f>LET(watch,Sheet1!11:11,LAMBDA(x,x)(now()))</f>
        <v>46046.95922</v>
      </c>
    </row>
    <row r="13">
      <c r="A13" s="1" t="s">
        <v>17</v>
      </c>
      <c r="B13" s="1" t="s">
        <v>16</v>
      </c>
      <c r="C13" s="1">
        <v>108.0</v>
      </c>
      <c r="D13" s="2">
        <f>LET(watch,Sheet1!12:12,LAMBDA(x,x)(now()))</f>
        <v>46046.95922</v>
      </c>
    </row>
    <row r="14">
      <c r="A14" s="1" t="s">
        <v>18</v>
      </c>
      <c r="B14" s="1" t="s">
        <v>16</v>
      </c>
      <c r="C14" s="1">
        <v>137.0</v>
      </c>
      <c r="D14" s="2">
        <f>LET(watch,#REF!,LAMBDA(x,x)(now()))</f>
        <v>46046.95922</v>
      </c>
    </row>
    <row r="15">
      <c r="A15" s="1" t="s">
        <v>19</v>
      </c>
      <c r="B15" s="1" t="s">
        <v>16</v>
      </c>
      <c r="C15" s="1">
        <v>135.0</v>
      </c>
      <c r="D15" s="2">
        <f>LET(watch,Sheet1!14:14,LAMBDA(x,x)(now()))</f>
        <v>46046.95922</v>
      </c>
    </row>
    <row r="16">
      <c r="A16" s="1" t="s">
        <v>20</v>
      </c>
      <c r="B16" s="1" t="s">
        <v>21</v>
      </c>
      <c r="C16" s="1">
        <v>104.0</v>
      </c>
      <c r="D16" s="2">
        <f>LET(watch,Sheet1!15:15,LAMBDA(x,x)(now()))</f>
        <v>46046.95922</v>
      </c>
    </row>
    <row r="17">
      <c r="A17" s="1" t="s">
        <v>22</v>
      </c>
      <c r="B17" s="1" t="s">
        <v>21</v>
      </c>
      <c r="C17" s="1">
        <v>93.0</v>
      </c>
      <c r="D17" s="2">
        <f>LET(watch,Sheet1!16:16,LAMBDA(x,x)(now()))</f>
        <v>46046.95922</v>
      </c>
    </row>
    <row r="18">
      <c r="A18" s="1" t="s">
        <v>23</v>
      </c>
      <c r="B18" s="1" t="s">
        <v>21</v>
      </c>
      <c r="C18" s="1">
        <v>117.0</v>
      </c>
      <c r="D18" s="2">
        <f>LET(watch,Sheet1!17:17,LAMBDA(x,x)(now()))</f>
        <v>46046.95922</v>
      </c>
    </row>
    <row r="19">
      <c r="A19" s="1" t="s">
        <v>24</v>
      </c>
      <c r="B19" s="1" t="s">
        <v>21</v>
      </c>
      <c r="C19" s="1">
        <v>110.0</v>
      </c>
      <c r="D19" s="2">
        <f>LET(watch,#REF!,LAMBDA(x,x)(now()))</f>
        <v>46046.95922</v>
      </c>
    </row>
    <row r="20">
      <c r="A20" s="1" t="s">
        <v>25</v>
      </c>
      <c r="B20" s="1" t="s">
        <v>26</v>
      </c>
      <c r="C20" s="1">
        <v>110.0</v>
      </c>
      <c r="D20" s="2">
        <f>LET(watch,Sheet1!19:19,LAMBDA(x,x)(now()))</f>
        <v>46046.95922</v>
      </c>
    </row>
    <row r="21">
      <c r="A21" s="1" t="s">
        <v>27</v>
      </c>
      <c r="B21" s="1" t="s">
        <v>26</v>
      </c>
      <c r="C21" s="1">
        <v>97.0</v>
      </c>
      <c r="D21" s="2">
        <f>LET(watch,Sheet1!20:20,LAMBDA(x,x)(now()))</f>
        <v>46046.95922</v>
      </c>
    </row>
    <row r="22">
      <c r="A22" s="1" t="s">
        <v>28</v>
      </c>
      <c r="B22" s="1" t="s">
        <v>26</v>
      </c>
      <c r="C22" s="1">
        <v>127.0</v>
      </c>
      <c r="D22" s="2">
        <f>LET(watch,Sheet1!21:21,LAMBDA(x,x)(now()))</f>
        <v>46046.95922</v>
      </c>
    </row>
    <row r="23">
      <c r="A23" s="1" t="s">
        <v>29</v>
      </c>
      <c r="B23" s="1" t="s">
        <v>26</v>
      </c>
      <c r="C23" s="1">
        <v>93.0</v>
      </c>
      <c r="D23" s="2">
        <f>LET(watch,Sheet1!22:22,LAMBDA(x,x)(now()))</f>
        <v>46046.95922</v>
      </c>
    </row>
    <row r="24">
      <c r="A24" s="1" t="s">
        <v>30</v>
      </c>
      <c r="B24" s="1" t="s">
        <v>26</v>
      </c>
      <c r="C24" s="1">
        <v>103.0</v>
      </c>
      <c r="D24" s="2">
        <f>LET(watch,Sheet1!23:23,LAMBDA(x,x)(now()))</f>
        <v>46046.95922</v>
      </c>
    </row>
    <row r="25">
      <c r="A25" s="1" t="s">
        <v>31</v>
      </c>
      <c r="B25" s="1" t="s">
        <v>32</v>
      </c>
      <c r="C25" s="1">
        <v>123.0</v>
      </c>
      <c r="D25" s="2">
        <f>LET(watch,Sheet1!24:24,LAMBDA(x,x)(now()))</f>
        <v>46046.95922</v>
      </c>
    </row>
    <row r="26">
      <c r="A26" s="1" t="s">
        <v>33</v>
      </c>
      <c r="B26" s="1" t="s">
        <v>32</v>
      </c>
      <c r="C26" s="1">
        <v>102.0</v>
      </c>
      <c r="D26" s="2">
        <f>LET(watch,Sheet1!25:25,LAMBDA(x,x)(now()))</f>
        <v>46046.95922</v>
      </c>
    </row>
    <row r="27">
      <c r="A27" s="1" t="s">
        <v>34</v>
      </c>
      <c r="B27" s="1" t="s">
        <v>32</v>
      </c>
      <c r="C27" s="1">
        <v>77.0</v>
      </c>
      <c r="D27" s="2">
        <f>LET(watch,Sheet1!26:26,LAMBDA(x,x)(now()))</f>
        <v>46046.95922</v>
      </c>
    </row>
    <row r="28">
      <c r="A28" s="1" t="s">
        <v>35</v>
      </c>
      <c r="B28" s="1" t="s">
        <v>32</v>
      </c>
      <c r="C28" s="1">
        <v>206.0</v>
      </c>
      <c r="D28" s="2">
        <f>LET(watch,Sheet1!27:27,LAMBDA(x,x)(now()))</f>
        <v>46046.95922</v>
      </c>
    </row>
    <row r="29">
      <c r="A29" s="1" t="s">
        <v>36</v>
      </c>
      <c r="B29" s="1" t="s">
        <v>32</v>
      </c>
      <c r="C29" s="1">
        <v>102.0</v>
      </c>
      <c r="D29" s="2">
        <f>LET(watch,Sheet1!28:28,LAMBDA(x,x)(now()))</f>
        <v>46046.95922</v>
      </c>
    </row>
    <row r="30">
      <c r="A30" s="1" t="s">
        <v>37</v>
      </c>
      <c r="B30" s="1" t="s">
        <v>32</v>
      </c>
      <c r="C30" s="1">
        <v>105.0</v>
      </c>
      <c r="D30" s="2">
        <f>LET(watch,Sheet1!29:29,LAMBDA(x,x)(now()))</f>
        <v>46046.95922</v>
      </c>
    </row>
    <row r="31">
      <c r="A31" s="1" t="s">
        <v>38</v>
      </c>
      <c r="B31" s="1" t="s">
        <v>32</v>
      </c>
      <c r="C31" s="1">
        <v>108.0</v>
      </c>
      <c r="D31" s="2">
        <f>LET(watch,Sheet1!30:30,LAMBDA(x,x)(now()))</f>
        <v>46046.95922</v>
      </c>
    </row>
    <row r="32">
      <c r="A32" s="1" t="s">
        <v>39</v>
      </c>
      <c r="B32" s="1" t="s">
        <v>32</v>
      </c>
      <c r="C32" s="1">
        <v>98.0</v>
      </c>
      <c r="D32" s="2">
        <f>LET(watch,Sheet1!31:31,LAMBDA(x,x)(now()))</f>
        <v>46046.95922</v>
      </c>
    </row>
    <row r="33">
      <c r="A33" s="1" t="s">
        <v>40</v>
      </c>
      <c r="B33" s="1" t="s">
        <v>32</v>
      </c>
      <c r="C33" s="1">
        <v>97.0</v>
      </c>
      <c r="D33" s="2">
        <f>LET(watch,Sheet1!32:32,LAMBDA(x,x)(now()))</f>
        <v>46046.95922</v>
      </c>
    </row>
    <row r="34">
      <c r="A34" s="1" t="s">
        <v>41</v>
      </c>
      <c r="B34" s="1" t="s">
        <v>32</v>
      </c>
      <c r="C34" s="1">
        <v>101.0</v>
      </c>
      <c r="D34" s="2">
        <f>LET(watch,Sheet1!33:33,LAMBDA(x,x)(now()))</f>
        <v>46046.95922</v>
      </c>
    </row>
    <row r="35">
      <c r="A35" s="1" t="s">
        <v>42</v>
      </c>
      <c r="B35" s="1" t="s">
        <v>32</v>
      </c>
      <c r="C35" s="1">
        <v>99.0</v>
      </c>
      <c r="D35" s="2">
        <f>LET(watch,Sheet1!34:34,LAMBDA(x,x)(now()))</f>
        <v>46046.95922</v>
      </c>
    </row>
    <row r="36">
      <c r="A36" s="1" t="s">
        <v>43</v>
      </c>
      <c r="B36" s="1" t="s">
        <v>32</v>
      </c>
      <c r="C36" s="1">
        <v>103.0</v>
      </c>
      <c r="D36" s="2">
        <f>LET(watch,Sheet1!35:35,LAMBDA(x,x)(now()))</f>
        <v>46046.95922</v>
      </c>
    </row>
    <row r="37">
      <c r="A37" s="1" t="s">
        <v>44</v>
      </c>
      <c r="B37" s="1" t="s">
        <v>32</v>
      </c>
      <c r="C37" s="1">
        <v>140.0</v>
      </c>
      <c r="D37" s="2">
        <f>LET(watch,Sheet1!36:36,LAMBDA(x,x)(now()))</f>
        <v>46046.95922</v>
      </c>
    </row>
    <row r="38">
      <c r="A38" s="1" t="s">
        <v>45</v>
      </c>
      <c r="B38" s="1" t="s">
        <v>32</v>
      </c>
      <c r="C38" s="1">
        <v>129.0</v>
      </c>
      <c r="D38" s="2">
        <f>LET(watch,Sheet1!37:37,LAMBDA(x,x)(now()))</f>
        <v>46046.95922</v>
      </c>
    </row>
    <row r="39">
      <c r="A39" s="1" t="s">
        <v>46</v>
      </c>
      <c r="B39" s="1" t="s">
        <v>32</v>
      </c>
      <c r="C39" s="1">
        <v>118.0</v>
      </c>
      <c r="D39" s="2">
        <f>LET(watch,Sheet1!38:38,LAMBDA(x,x)(now()))</f>
        <v>46046.95922</v>
      </c>
    </row>
    <row r="40">
      <c r="A40" s="1" t="s">
        <v>47</v>
      </c>
      <c r="B40" s="1" t="s">
        <v>32</v>
      </c>
      <c r="C40" s="1">
        <v>98.0</v>
      </c>
      <c r="D40" s="2">
        <f>LET(watch,Sheet1!39:39,LAMBDA(x,x)(now()))</f>
        <v>46046.95922</v>
      </c>
    </row>
    <row r="41">
      <c r="A41" s="1" t="s">
        <v>48</v>
      </c>
      <c r="B41" s="1" t="s">
        <v>32</v>
      </c>
      <c r="C41" s="1">
        <v>87.0</v>
      </c>
      <c r="D41" s="2">
        <f>LET(watch,Sheet1!40:40,LAMBDA(x,x)(now()))</f>
        <v>46046.95922</v>
      </c>
    </row>
    <row r="42">
      <c r="A42" s="1" t="s">
        <v>49</v>
      </c>
      <c r="B42" s="1" t="s">
        <v>32</v>
      </c>
      <c r="C42" s="1">
        <v>93.0</v>
      </c>
      <c r="D42" s="2">
        <f>LET(watch,Sheet1!41:41,LAMBDA(x,x)(now()))</f>
        <v>46046.95922</v>
      </c>
    </row>
    <row r="43">
      <c r="A43" s="1" t="s">
        <v>50</v>
      </c>
      <c r="B43" s="1" t="s">
        <v>32</v>
      </c>
      <c r="C43" s="1">
        <v>139.0</v>
      </c>
      <c r="D43" s="2">
        <f>LET(watch,Sheet1!42:42,LAMBDA(x,x)(now()))</f>
        <v>46046.95922</v>
      </c>
    </row>
    <row r="44">
      <c r="A44" s="1" t="s">
        <v>51</v>
      </c>
      <c r="B44" s="1" t="s">
        <v>52</v>
      </c>
      <c r="C44" s="1">
        <v>180.0</v>
      </c>
      <c r="D44" s="2">
        <f>LET(watch,Sheet1!43:43,LAMBDA(x,x)(now()))</f>
        <v>46046.95922</v>
      </c>
    </row>
    <row r="45">
      <c r="A45" s="1" t="s">
        <v>53</v>
      </c>
      <c r="B45" s="1" t="s">
        <v>52</v>
      </c>
      <c r="C45" s="1">
        <v>115.0</v>
      </c>
      <c r="D45" s="2">
        <f>LET(watch,Sheet1!44:44,LAMBDA(x,x)(now()))</f>
        <v>46046.95922</v>
      </c>
    </row>
    <row r="46">
      <c r="A46" s="1" t="s">
        <v>54</v>
      </c>
      <c r="B46" s="1" t="s">
        <v>52</v>
      </c>
      <c r="C46" s="1">
        <v>93.0</v>
      </c>
      <c r="D46" s="2">
        <f>LET(watch,Sheet1!45:45,LAMBDA(x,x)(now()))</f>
        <v>46046.95922</v>
      </c>
    </row>
    <row r="47">
      <c r="A47" s="1" t="s">
        <v>55</v>
      </c>
      <c r="B47" s="1" t="s">
        <v>52</v>
      </c>
      <c r="C47" s="1">
        <v>169.0</v>
      </c>
      <c r="D47" s="2">
        <f>LET(watch,Sheet1!46:46,LAMBDA(x,x)(now()))</f>
        <v>46046.95922</v>
      </c>
    </row>
    <row r="48">
      <c r="A48" s="1" t="s">
        <v>56</v>
      </c>
      <c r="B48" s="1" t="s">
        <v>57</v>
      </c>
      <c r="C48" s="1">
        <v>158.0</v>
      </c>
      <c r="D48" s="2">
        <f>LET(watch,#REF!,LAMBDA(x,x)(now()))</f>
        <v>46046.95922</v>
      </c>
    </row>
    <row r="49">
      <c r="A49" s="1" t="s">
        <v>58</v>
      </c>
      <c r="B49" s="1" t="s">
        <v>59</v>
      </c>
      <c r="D49" s="2">
        <f>LET(watch,Sheet1!48:48,LAMBDA(x,x)(now()))</f>
        <v>46046.95922</v>
      </c>
    </row>
    <row r="50">
      <c r="A50" s="1" t="s">
        <v>60</v>
      </c>
      <c r="B50" s="1" t="s">
        <v>59</v>
      </c>
      <c r="D50" s="2">
        <f>LET(watch,Sheet1!49:49,LAMBDA(x,x)(now()))</f>
        <v>46046.95922</v>
      </c>
    </row>
    <row r="51">
      <c r="A51" s="1" t="s">
        <v>61</v>
      </c>
      <c r="B51" s="1" t="s">
        <v>59</v>
      </c>
      <c r="C51" s="1">
        <v>125.0</v>
      </c>
      <c r="D51" s="2">
        <f>LET(watch,Sheet1!50:50,LAMBDA(x,x)(now()))</f>
        <v>46046.95922</v>
      </c>
    </row>
    <row r="52">
      <c r="A52" s="1" t="s">
        <v>62</v>
      </c>
      <c r="B52" s="1" t="s">
        <v>59</v>
      </c>
      <c r="C52" s="1">
        <v>153.0</v>
      </c>
      <c r="D52" s="2">
        <f>LET(watch,Sheet1!51:51,LAMBDA(x,x)(now()))</f>
        <v>46046.95922</v>
      </c>
    </row>
    <row r="53">
      <c r="A53" s="1" t="s">
        <v>63</v>
      </c>
      <c r="B53" s="1" t="s">
        <v>32</v>
      </c>
      <c r="C53" s="1">
        <v>88.0</v>
      </c>
      <c r="D53" s="2">
        <f>LET(watch,Sheet1!52:52,LAMBDA(x,x)(now()))</f>
        <v>46046.95922</v>
      </c>
    </row>
  </sheetData>
  <drawing r:id="rId1"/>
</worksheet>
</file>