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Distribution" sheetId="2" r:id="rId5"/>
    <sheet state="visible" name="Full List" sheetId="3" r:id="rId6"/>
  </sheets>
  <definedNames/>
  <calcPr/>
</workbook>
</file>

<file path=xl/sharedStrings.xml><?xml version="1.0" encoding="utf-8"?>
<sst xmlns="http://schemas.openxmlformats.org/spreadsheetml/2006/main" count="154" uniqueCount="64">
  <si>
    <t>Team</t>
  </si>
  <si>
    <t>Total Number of Sponsors</t>
  </si>
  <si>
    <t>Number of Technology Sponsors</t>
  </si>
  <si>
    <t>% of Sponsors in Technology Category</t>
  </si>
  <si>
    <t>McLaren F1 Team</t>
  </si>
  <si>
    <t>Mercedes-AMG Petronas F1 Team</t>
  </si>
  <si>
    <t>Visa Cash App Racing Bulls</t>
  </si>
  <si>
    <t>Atlassian Williams Racing</t>
  </si>
  <si>
    <t>Oracle Red Bull Racing</t>
  </si>
  <si>
    <t>Kick Sauber F1 Team</t>
  </si>
  <si>
    <t>MoneyGram Haas F1 Team</t>
  </si>
  <si>
    <t>Aston Martin Aramco F1 Team</t>
  </si>
  <si>
    <t>BWT Alpine F1 Team</t>
  </si>
  <si>
    <t>Scuderia Ferrari HP</t>
  </si>
  <si>
    <t>Cloud &amp; HPC</t>
  </si>
  <si>
    <t>AI/ML</t>
  </si>
  <si>
    <t>Data Analytics, Observability &amp; Simulation</t>
  </si>
  <si>
    <t>Cybersecurity &amp; Identity Management</t>
  </si>
  <si>
    <t>Collaboration &amp; Productivity Software</t>
  </si>
  <si>
    <t>ERP &amp; Operations</t>
  </si>
  <si>
    <t>Data Storage &amp; Information Management</t>
  </si>
  <si>
    <t>Hardware &amp; Networking</t>
  </si>
  <si>
    <t>X</t>
  </si>
  <si>
    <t>Partner</t>
  </si>
  <si>
    <t>Partnership Category</t>
  </si>
  <si>
    <t>Oracle</t>
  </si>
  <si>
    <t>Title Partner</t>
  </si>
  <si>
    <t>Armor All®, Athletic Propulsion Labs, AvaTrade, Carlyle, Castore, Gate.io, Hard Rock International, Heineken, Maui Jim, mophie, New Era, PATRÓN Tequila, Pepe Jeans, Philips Professional Displays, Pirelli, Rauch, Rokt, TAG Heuer, Visa, YETI</t>
  </si>
  <si>
    <t>Team Partner</t>
  </si>
  <si>
    <t>1Password, Ansys, AT&amp;T, CDW, DMG MORI, Esso, Hexagon, Honda, Mobil 1, Neat, PWR, Siemens, Sparco</t>
  </si>
  <si>
    <t>Technical Partner</t>
  </si>
  <si>
    <t>Petronas</t>
  </si>
  <si>
    <t>INEOS</t>
  </si>
  <si>
    <t>Principal Partner</t>
  </si>
  <si>
    <t>Crowdstrike, adidas, Snapdragon, TeamViewer, Solera, Signify, UBS, Hewlett Packard Enterprise, G42, Nuvei, IWC Schaffhausen, Akkodis, SAP, AMD, WhatsApp, Marriott Bonvoy, Nasdaq, Sherwin Williams</t>
  </si>
  <si>
    <t>Endless, Pirelli, Mous</t>
  </si>
  <si>
    <t>Team Supplier</t>
  </si>
  <si>
    <t>BetterUp</t>
  </si>
  <si>
    <t>Regional Partner</t>
  </si>
  <si>
    <t>HP</t>
  </si>
  <si>
    <t>Shell, UniCredit, IBM, Puma, VGW Play, DXC Technology, Peroni Nastro Azzurro, Richard Mille, Ray-Ban, ZCG, HCL Software, Celsius Live Fit, OMR Group, Chivas Regal, Bang &amp; Olufsen, Ecopol, VistaJet, Giorgio Armani, ManPower Group, Technogym, IVECO, Mahle, SKF, Pirelli, Brembo, NGK, Garrett Motion, Riedel Communications, Öhlins, Sabelt, AWS, Ceva Logistics, Bitdefender, Genesys, Ambipar</t>
  </si>
  <si>
    <t>Official Partner</t>
  </si>
  <si>
    <t>OKX, Allwyn, Google, Mastercard, Pirelli, Salesforce, Alteryx, Medallia, Android, Okta, Ecolab, Iron Mountain, Stanley Black &amp; Decker, Dell Technologies, Cisco, Splunk, Smartsheet, Arrow Electronics, Hilton, Unilever, FxPro, Deloitte, TUMI, CNBC, Ashurst, Stratasys, KAUST, New Era, FAI Aviation Group, AkzoNobel-Sikkens, Castore, SunGod, Goldman Sachs, eBay, Greene Tweed, T Mobile, LEGO, British-American Tobacco (A Better Tomorrow)</t>
  </si>
  <si>
    <t>Aramco</t>
  </si>
  <si>
    <t>Maaden</t>
  </si>
  <si>
    <t>Cognizant, Coreweave, Glenfiddich, Boss, Valvoline, NexGen, Coinbase, ServiceNow, Pepperstone, Citi, JCB, Regent, Netapp, Circle8, Velocity Black, Xerox, Arm, Atlas Air, Elemis, Girard-Perregaux, Pirelli, Puma, Public, Bombardier, TikTok, Financial Times</t>
  </si>
  <si>
    <t>Global Partner</t>
  </si>
  <si>
    <t>Oakley, Ogio, Stilo</t>
  </si>
  <si>
    <t>Official Supplier</t>
  </si>
  <si>
    <t>BWT</t>
  </si>
  <si>
    <t>Eni, MSC Cruises, H. Moser &amp; Cie., R5 TURBO 3E</t>
  </si>
  <si>
    <t>Premium Partner</t>
  </si>
  <si>
    <t>AtkinsRéalis, Arctic Wolf, ApeCoin, Banco BRB, Binance, BlockDAG, Businessolver, Canel's, Castore, Eurodatacar, Claro, INFINOX, JET365, Mercado Libre, Microsoft, Mobilize Financial Services, MODO Casino, MNTN, New Era, OAKBERRY, Qatar Airways, Shamir, Sprinklr, The Venetian Resort, Xbox, Boeing, viagogo</t>
  </si>
  <si>
    <t>3D Systems, Alpinestars, Beforeyouspeak Coffee, Built For Athletes, Delphi, HMN24, Matrix, JAAQ, LUMI, M-Experiment, MISSION, Pirelli, Roland DG, Trak Racer, United Machining</t>
  </si>
  <si>
    <t>Endstate, The James Brand, Perfect Moment</t>
  </si>
  <si>
    <t>Team Licensee</t>
  </si>
  <si>
    <t>Atlassian</t>
  </si>
  <si>
    <t>Komatsu, Kraken, Santander, My Protein, Duracell, PUMA, Dorilton Ventures, VAST Data, Keeper Security, Gulf, Stephens, Life Fitness, SIA, THG Ingenuity Commerce, FanCapital, Reviva, Zoox, Betway, JackPot City, Airia, Brillio</t>
  </si>
  <si>
    <t>Visa, Cash App</t>
  </si>
  <si>
    <t>Hugo, Tudor, NEFT Vodka, Piquadro, Hugo Eyewear, RebelDot, Airtasker, Dynatrace, Student.com, Roboze, hahnair, Honda, Randstad, Pirelli, Riedel, Siemens, XMTrading</t>
  </si>
  <si>
    <t>MoneyGram</t>
  </si>
  <si>
    <t>Haas Automation, TOYOTA GAZOO Racing, Play'n GO, Alpinestars, CommScope, HaasTooling.com, Infobip, MGM Rewards, Mphasis, New Era, Orion180, Pirelli, RUCKUS Networks, Schuberth, Champagne Taittinger, TravisMathew, Tricorp, UCM (UChicago Medicine), Vellamo Water, Zoomex, CSG</t>
  </si>
  <si>
    <t>Stake, Kick</t>
  </si>
  <si>
    <t>Code Zero, Camozzi, Globeair, Singha, Additive Industries, Mitsubishi Electric, Pirelli, Puma, Sabelt, Walter Meier, Web Eyewear, JigSpace, Brutsch-Ruegger, Riedel, Agilis, Cielo, Mascot Workwear, SenseTime, FIX Network, Sunoco, Extreme Networks, Scania, Hewlett Packard Enterprise, Aleph</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</si>
</sst>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10"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10"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10"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Data-style">
      <tableStyleElement dxfId="1" type="headerRow"/>
      <tableStyleElement dxfId="2" type="firstRowStripe"/>
      <tableStyleElement dxfId="3" type="secondRowStripe"/>
    </tableStyle>
    <tableStyle count="3" pivot="0" name="Distribution-style">
      <tableStyleElement dxfId="1" type="headerRow"/>
      <tableStyleElement dxfId="2" type="firstRowStripe"/>
      <tableStyleElement dxfId="3" type="secondRowStripe"/>
    </tableStyle>
    <tableStyle count="3" pivot="0" name="Full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1" displayName="F1_Team_Sponsor_Analysis" name="F1_Team_Sponsor_Analysis" id="1">
  <tableColumns count="4">
    <tableColumn name="Team" id="1"/>
    <tableColumn name="Total Number of Sponsors" id="2"/>
    <tableColumn name="Number of Technology Sponsors" id="3"/>
    <tableColumn name="% of Sponsors in Technology Category" id="4"/>
  </tableColumns>
  <tableStyleInfo name="Data-style" showColumnStripes="0" showFirstColumn="1" showLastColumn="1" showRowStripes="1"/>
</table>
</file>

<file path=xl/tables/table2.xml><?xml version="1.0" encoding="utf-8"?>
<table xmlns="http://schemas.openxmlformats.org/spreadsheetml/2006/main" ref="A1:I11" displayName="F1_Team_Technology_Focus" name="F1_Team_Technology_Focus" id="2">
  <tableColumns count="9">
    <tableColumn name="Team" id="1"/>
    <tableColumn name="Cloud &amp; HPC" id="2"/>
    <tableColumn name="AI/ML" id="3"/>
    <tableColumn name="Data Analytics, Observability &amp; Simulation" id="4"/>
    <tableColumn name="Cybersecurity &amp; Identity Management" id="5"/>
    <tableColumn name="Collaboration &amp; Productivity Software" id="6"/>
    <tableColumn name="ERP &amp; Operations" id="7"/>
    <tableColumn name="Data Storage &amp; Information Management" id="8"/>
    <tableColumn name="Hardware &amp; Networking" id="9"/>
  </tableColumns>
  <tableStyleInfo name="Distribution-style" showColumnStripes="0" showFirstColumn="1" showLastColumn="1" showRowStripes="1"/>
</table>
</file>

<file path=xl/tables/table3.xml><?xml version="1.0" encoding="utf-8"?>
<table xmlns="http://schemas.openxmlformats.org/spreadsheetml/2006/main" ref="A1:C29" displayName="Table1" name="Table1" id="3">
  <tableColumns count="3">
    <tableColumn name="Team" id="1"/>
    <tableColumn name="Partner" id="2"/>
    <tableColumn name="Partnership Category" id="3"/>
  </tableColumns>
  <tableStyleInfo name="Full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28.25"/>
    <col customWidth="1" min="3" max="3" width="33.0"/>
    <col customWidth="1" min="4" max="4" width="37.13"/>
  </cols>
  <sheetData>
    <row r="1">
      <c r="A1" s="1" t="s">
        <v>0</v>
      </c>
      <c r="B1" s="2" t="s">
        <v>1</v>
      </c>
      <c r="C1" s="2" t="s">
        <v>2</v>
      </c>
      <c r="D1" s="3" t="s">
        <v>3</v>
      </c>
    </row>
    <row r="2">
      <c r="A2" s="4" t="s">
        <v>4</v>
      </c>
      <c r="B2" s="5">
        <v>38.0</v>
      </c>
      <c r="C2" s="5">
        <v>15.0</v>
      </c>
      <c r="D2" s="6">
        <v>0.395</v>
      </c>
    </row>
    <row r="3">
      <c r="A3" s="7" t="s">
        <v>5</v>
      </c>
      <c r="B3" s="8">
        <v>25.0</v>
      </c>
      <c r="C3" s="8">
        <v>11.0</v>
      </c>
      <c r="D3" s="9">
        <v>0.44</v>
      </c>
    </row>
    <row r="4">
      <c r="A4" s="4" t="s">
        <v>6</v>
      </c>
      <c r="B4" s="5">
        <v>19.0</v>
      </c>
      <c r="C4" s="5">
        <v>7.0</v>
      </c>
      <c r="D4" s="6">
        <v>0.368</v>
      </c>
    </row>
    <row r="5">
      <c r="A5" s="7" t="s">
        <v>7</v>
      </c>
      <c r="B5" s="8">
        <v>22.0</v>
      </c>
      <c r="C5" s="8">
        <v>7.0</v>
      </c>
      <c r="D5" s="9">
        <v>0.318</v>
      </c>
    </row>
    <row r="6">
      <c r="A6" s="4" t="s">
        <v>8</v>
      </c>
      <c r="B6" s="5">
        <v>34.0</v>
      </c>
      <c r="C6" s="5">
        <v>10.0</v>
      </c>
      <c r="D6" s="6">
        <v>0.294</v>
      </c>
    </row>
    <row r="7">
      <c r="A7" s="7" t="s">
        <v>9</v>
      </c>
      <c r="B7" s="8">
        <v>26.0</v>
      </c>
      <c r="C7" s="8">
        <v>7.0</v>
      </c>
      <c r="D7" s="9">
        <v>0.269</v>
      </c>
    </row>
    <row r="8">
      <c r="A8" s="4" t="s">
        <v>10</v>
      </c>
      <c r="B8" s="5">
        <v>22.0</v>
      </c>
      <c r="C8" s="5">
        <v>5.0</v>
      </c>
      <c r="D8" s="6">
        <v>0.227</v>
      </c>
    </row>
    <row r="9">
      <c r="A9" s="7" t="s">
        <v>11</v>
      </c>
      <c r="B9" s="8">
        <v>31.0</v>
      </c>
      <c r="C9" s="8">
        <v>7.0</v>
      </c>
      <c r="D9" s="9">
        <v>0.226</v>
      </c>
    </row>
    <row r="10">
      <c r="A10" s="4" t="s">
        <v>12</v>
      </c>
      <c r="B10" s="5">
        <v>49.0</v>
      </c>
      <c r="C10" s="5">
        <v>10.0</v>
      </c>
      <c r="D10" s="6">
        <v>0.204</v>
      </c>
    </row>
    <row r="11">
      <c r="A11" s="10" t="s">
        <v>13</v>
      </c>
      <c r="B11" s="11">
        <v>36.0</v>
      </c>
      <c r="C11" s="11">
        <v>7.0</v>
      </c>
      <c r="D11" s="12">
        <v>0.194</v>
      </c>
    </row>
  </sheetData>
  <dataValidations>
    <dataValidation type="custom" allowBlank="1" showDropDown="1" sqref="B2:D11">
      <formula1>AND(ISNUMBER(B2),(NOT(OR(NOT(ISERROR(DATEVALUE(B2))),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15.0"/>
    <col customWidth="1" min="4" max="4" width="36.25"/>
    <col customWidth="1" min="5" max="6" width="33.13"/>
    <col customWidth="1" min="7" max="7" width="18.5"/>
    <col customWidth="1" min="8" max="8" width="35.88"/>
    <col customWidth="1" min="9" max="9" width="23.0"/>
  </cols>
  <sheetData>
    <row r="1">
      <c r="A1" s="1" t="s">
        <v>0</v>
      </c>
      <c r="B1" s="2" t="s">
        <v>14</v>
      </c>
      <c r="C1" s="2" t="s">
        <v>15</v>
      </c>
      <c r="D1" s="2" t="s">
        <v>16</v>
      </c>
      <c r="E1" s="2" t="s">
        <v>17</v>
      </c>
      <c r="F1" s="2" t="s">
        <v>18</v>
      </c>
      <c r="G1" s="2" t="s">
        <v>19</v>
      </c>
      <c r="H1" s="2" t="s">
        <v>20</v>
      </c>
      <c r="I1" s="3" t="s">
        <v>21</v>
      </c>
    </row>
    <row r="2">
      <c r="A2" s="4" t="s">
        <v>8</v>
      </c>
      <c r="B2" s="13" t="s">
        <v>22</v>
      </c>
      <c r="C2" s="13" t="s">
        <v>22</v>
      </c>
      <c r="D2" s="13" t="s">
        <v>22</v>
      </c>
      <c r="E2" s="13" t="s">
        <v>22</v>
      </c>
      <c r="F2" s="13" t="s">
        <v>22</v>
      </c>
      <c r="G2" s="13" t="s">
        <v>22</v>
      </c>
      <c r="I2" s="14" t="s">
        <v>22</v>
      </c>
    </row>
    <row r="3">
      <c r="A3" s="7" t="s">
        <v>5</v>
      </c>
      <c r="B3" s="15" t="s">
        <v>22</v>
      </c>
      <c r="C3" s="15" t="s">
        <v>22</v>
      </c>
      <c r="D3" s="15" t="s">
        <v>22</v>
      </c>
      <c r="E3" s="15" t="s">
        <v>22</v>
      </c>
      <c r="F3" s="15" t="s">
        <v>22</v>
      </c>
      <c r="G3" s="15" t="s">
        <v>22</v>
      </c>
      <c r="I3" s="16" t="s">
        <v>22</v>
      </c>
    </row>
    <row r="4">
      <c r="A4" s="4" t="s">
        <v>13</v>
      </c>
      <c r="B4" s="13" t="s">
        <v>22</v>
      </c>
      <c r="C4" s="13" t="s">
        <v>22</v>
      </c>
      <c r="D4" s="13" t="s">
        <v>22</v>
      </c>
      <c r="E4" s="13" t="s">
        <v>22</v>
      </c>
      <c r="F4" s="13" t="s">
        <v>22</v>
      </c>
      <c r="I4" s="14" t="s">
        <v>22</v>
      </c>
    </row>
    <row r="5">
      <c r="A5" s="7" t="s">
        <v>4</v>
      </c>
      <c r="B5" s="15" t="s">
        <v>22</v>
      </c>
      <c r="C5" s="15" t="s">
        <v>22</v>
      </c>
      <c r="D5" s="15" t="s">
        <v>22</v>
      </c>
      <c r="E5" s="15" t="s">
        <v>22</v>
      </c>
      <c r="F5" s="15" t="s">
        <v>22</v>
      </c>
      <c r="G5" s="15" t="s">
        <v>22</v>
      </c>
      <c r="H5" s="15" t="s">
        <v>22</v>
      </c>
      <c r="I5" s="16" t="s">
        <v>22</v>
      </c>
    </row>
    <row r="6">
      <c r="A6" s="4" t="s">
        <v>11</v>
      </c>
      <c r="B6" s="13" t="s">
        <v>22</v>
      </c>
      <c r="D6" s="13" t="s">
        <v>22</v>
      </c>
      <c r="E6" s="13" t="s">
        <v>22</v>
      </c>
      <c r="F6" s="13" t="s">
        <v>22</v>
      </c>
      <c r="H6" s="13" t="s">
        <v>22</v>
      </c>
      <c r="I6" s="14" t="s">
        <v>22</v>
      </c>
    </row>
    <row r="7">
      <c r="A7" s="7" t="s">
        <v>12</v>
      </c>
      <c r="B7" s="15" t="s">
        <v>22</v>
      </c>
      <c r="C7" s="15" t="s">
        <v>22</v>
      </c>
      <c r="D7" s="15" t="s">
        <v>22</v>
      </c>
      <c r="E7" s="15" t="s">
        <v>22</v>
      </c>
      <c r="I7" s="16" t="s">
        <v>22</v>
      </c>
    </row>
    <row r="8">
      <c r="A8" s="4" t="s">
        <v>7</v>
      </c>
      <c r="C8" s="13" t="s">
        <v>22</v>
      </c>
      <c r="D8" s="13" t="s">
        <v>22</v>
      </c>
      <c r="E8" s="13" t="s">
        <v>22</v>
      </c>
      <c r="F8" s="13" t="s">
        <v>22</v>
      </c>
      <c r="H8" s="13" t="s">
        <v>22</v>
      </c>
    </row>
    <row r="9">
      <c r="A9" s="7" t="s">
        <v>6</v>
      </c>
      <c r="C9" s="15" t="s">
        <v>22</v>
      </c>
      <c r="D9" s="15" t="s">
        <v>22</v>
      </c>
      <c r="I9" s="16" t="s">
        <v>22</v>
      </c>
    </row>
    <row r="10">
      <c r="A10" s="4" t="s">
        <v>10</v>
      </c>
      <c r="I10" s="14" t="s">
        <v>22</v>
      </c>
    </row>
    <row r="11">
      <c r="A11" s="10" t="s">
        <v>9</v>
      </c>
      <c r="B11" s="17" t="s">
        <v>22</v>
      </c>
      <c r="C11" s="17" t="s">
        <v>22</v>
      </c>
      <c r="D11" s="17" t="s">
        <v>22</v>
      </c>
      <c r="I11" s="18" t="s">
        <v>22</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37.63"/>
    <col customWidth="1" min="3" max="3" width="21.13"/>
  </cols>
  <sheetData>
    <row r="1">
      <c r="A1" s="1" t="s">
        <v>0</v>
      </c>
      <c r="B1" s="2" t="s">
        <v>23</v>
      </c>
      <c r="C1" s="3" t="s">
        <v>24</v>
      </c>
    </row>
    <row r="2">
      <c r="A2" s="4" t="s">
        <v>8</v>
      </c>
      <c r="B2" s="13" t="s">
        <v>25</v>
      </c>
      <c r="C2" s="14" t="s">
        <v>26</v>
      </c>
    </row>
    <row r="3">
      <c r="A3" s="7"/>
      <c r="B3" s="15" t="s">
        <v>27</v>
      </c>
      <c r="C3" s="16" t="s">
        <v>28</v>
      </c>
    </row>
    <row r="4">
      <c r="A4" s="4"/>
      <c r="B4" s="13" t="s">
        <v>29</v>
      </c>
      <c r="C4" s="14" t="s">
        <v>30</v>
      </c>
    </row>
    <row r="5">
      <c r="A5" s="7" t="s">
        <v>5</v>
      </c>
      <c r="B5" s="15" t="s">
        <v>31</v>
      </c>
      <c r="C5" s="16" t="s">
        <v>26</v>
      </c>
    </row>
    <row r="6">
      <c r="A6" s="4"/>
      <c r="B6" s="13" t="s">
        <v>32</v>
      </c>
      <c r="C6" s="14" t="s">
        <v>33</v>
      </c>
    </row>
    <row r="7">
      <c r="A7" s="7"/>
      <c r="B7" s="15" t="s">
        <v>34</v>
      </c>
      <c r="C7" s="16" t="s">
        <v>28</v>
      </c>
    </row>
    <row r="8">
      <c r="A8" s="4"/>
      <c r="B8" s="13" t="s">
        <v>35</v>
      </c>
      <c r="C8" s="14" t="s">
        <v>36</v>
      </c>
    </row>
    <row r="9">
      <c r="A9" s="7"/>
      <c r="B9" s="15" t="s">
        <v>37</v>
      </c>
      <c r="C9" s="16" t="s">
        <v>38</v>
      </c>
    </row>
    <row r="10">
      <c r="A10" s="4" t="s">
        <v>13</v>
      </c>
      <c r="B10" s="13" t="s">
        <v>39</v>
      </c>
      <c r="C10" s="14" t="s">
        <v>26</v>
      </c>
    </row>
    <row r="11">
      <c r="A11" s="7"/>
      <c r="B11" s="15" t="s">
        <v>40</v>
      </c>
      <c r="C11" s="16" t="s">
        <v>41</v>
      </c>
    </row>
    <row r="12">
      <c r="A12" s="4" t="s">
        <v>4</v>
      </c>
      <c r="B12" s="13" t="s">
        <v>42</v>
      </c>
      <c r="C12" s="14" t="s">
        <v>41</v>
      </c>
    </row>
    <row r="13">
      <c r="A13" s="7" t="s">
        <v>11</v>
      </c>
      <c r="B13" s="15" t="s">
        <v>43</v>
      </c>
      <c r="C13" s="16" t="s">
        <v>26</v>
      </c>
    </row>
    <row r="14">
      <c r="A14" s="4"/>
      <c r="B14" s="13" t="s">
        <v>44</v>
      </c>
      <c r="C14" s="14" t="s">
        <v>33</v>
      </c>
    </row>
    <row r="15">
      <c r="A15" s="7"/>
      <c r="B15" s="15" t="s">
        <v>45</v>
      </c>
      <c r="C15" s="16" t="s">
        <v>46</v>
      </c>
    </row>
    <row r="16">
      <c r="A16" s="4"/>
      <c r="B16" s="13" t="s">
        <v>47</v>
      </c>
      <c r="C16" s="14" t="s">
        <v>48</v>
      </c>
    </row>
    <row r="17">
      <c r="A17" s="7" t="s">
        <v>12</v>
      </c>
      <c r="B17" s="15" t="s">
        <v>49</v>
      </c>
      <c r="C17" s="16" t="s">
        <v>26</v>
      </c>
    </row>
    <row r="18">
      <c r="A18" s="4"/>
      <c r="B18" s="13" t="s">
        <v>50</v>
      </c>
      <c r="C18" s="14" t="s">
        <v>51</v>
      </c>
    </row>
    <row r="19">
      <c r="A19" s="7"/>
      <c r="B19" s="15" t="s">
        <v>52</v>
      </c>
      <c r="C19" s="16" t="s">
        <v>28</v>
      </c>
    </row>
    <row r="20">
      <c r="A20" s="4"/>
      <c r="B20" s="13" t="s">
        <v>53</v>
      </c>
      <c r="C20" s="14" t="s">
        <v>36</v>
      </c>
    </row>
    <row r="21">
      <c r="A21" s="7"/>
      <c r="B21" s="15" t="s">
        <v>54</v>
      </c>
      <c r="C21" s="16" t="s">
        <v>55</v>
      </c>
    </row>
    <row r="22">
      <c r="A22" s="4" t="s">
        <v>7</v>
      </c>
      <c r="B22" s="13" t="s">
        <v>56</v>
      </c>
      <c r="C22" s="14" t="s">
        <v>26</v>
      </c>
    </row>
    <row r="23">
      <c r="A23" s="7"/>
      <c r="B23" s="15" t="s">
        <v>57</v>
      </c>
      <c r="C23" s="16" t="s">
        <v>41</v>
      </c>
    </row>
    <row r="24">
      <c r="A24" s="4" t="s">
        <v>6</v>
      </c>
      <c r="B24" s="13" t="s">
        <v>58</v>
      </c>
      <c r="C24" s="14" t="s">
        <v>26</v>
      </c>
    </row>
    <row r="25">
      <c r="A25" s="7"/>
      <c r="B25" s="15" t="s">
        <v>59</v>
      </c>
      <c r="C25" s="16" t="s">
        <v>41</v>
      </c>
    </row>
    <row r="26">
      <c r="A26" s="4" t="s">
        <v>10</v>
      </c>
      <c r="B26" s="13" t="s">
        <v>60</v>
      </c>
      <c r="C26" s="14" t="s">
        <v>26</v>
      </c>
    </row>
    <row r="27">
      <c r="A27" s="7"/>
      <c r="B27" s="15" t="s">
        <v>61</v>
      </c>
      <c r="C27" s="16" t="s">
        <v>41</v>
      </c>
    </row>
    <row r="28">
      <c r="A28" s="4" t="s">
        <v>9</v>
      </c>
      <c r="B28" s="13" t="s">
        <v>62</v>
      </c>
      <c r="C28" s="14" t="s">
        <v>26</v>
      </c>
    </row>
    <row r="29">
      <c r="A29" s="10"/>
      <c r="B29" s="17" t="s">
        <v>63</v>
      </c>
      <c r="C29" s="18" t="s">
        <v>41</v>
      </c>
    </row>
  </sheetData>
  <drawing r:id="rId1"/>
  <tableParts count="1">
    <tablePart r:id="rId3"/>
  </tableParts>
</worksheet>
</file>