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Line item</v>
      </c>
      <c r="B1" t="str">
        <v>Budgeted</v>
      </c>
      <c r="C1" t="str">
        <v>Committed</v>
      </c>
      <c r="D1" t="str">
        <v>Remaining</v>
      </c>
    </row>
    <row r="2">
      <c r="A2" t="str">
        <v>Demolition</v>
      </c>
      <c r="B2">
        <v>18000</v>
      </c>
      <c r="C2">
        <v>17200</v>
      </c>
      <c r="D2" t="str">
        <f>B2-C2</f>
        <v>800</v>
      </c>
    </row>
    <row r="3">
      <c r="A3" t="str">
        <v>Structural framing</v>
      </c>
      <c r="B3">
        <v>64000</v>
      </c>
      <c r="C3">
        <v>61500</v>
      </c>
      <c r="D3" t="str">
        <f>B3-C3</f>
        <v>2500</v>
      </c>
    </row>
    <row r="4">
      <c r="A4" t="str">
        <v>Electrical</v>
      </c>
      <c r="B4">
        <v>22000</v>
      </c>
      <c r="C4">
        <v>19800</v>
      </c>
      <c r="D4" t="str">
        <f>B4-C4</f>
        <v>2200</v>
      </c>
    </row>
    <row r="5">
      <c r="A5" t="str">
        <v>Plumbing</v>
      </c>
      <c r="B5">
        <v>19000</v>
      </c>
      <c r="C5">
        <v>18100</v>
      </c>
      <c r="D5" t="str">
        <f>B5-C5</f>
        <v>900</v>
      </c>
    </row>
    <row r="6">
      <c r="A6" t="str">
        <v>Windows &amp; doors</v>
      </c>
      <c r="B6">
        <v>31000</v>
      </c>
      <c r="C6">
        <v>29400</v>
      </c>
      <c r="D6" t="str">
        <f>B6-C6</f>
        <v>1600</v>
      </c>
    </row>
    <row r="7">
      <c r="A7" t="str">
        <v>Finishes</v>
      </c>
      <c r="B7">
        <v>47000</v>
      </c>
      <c r="C7">
        <v>12300</v>
      </c>
      <c r="D7" t="str">
        <f>B7-C7</f>
        <v>34700</v>
      </c>
    </row>
    <row r="8">
      <c r="A8" t="str">
        <v>Contingency</v>
      </c>
      <c r="B8">
        <v>20000</v>
      </c>
      <c r="C8">
        <v>0</v>
      </c>
      <c r="D8" t="str">
        <f>B8-C8</f>
        <v>20000</v>
      </c>
    </row>
    <row r="9">
      <c r="A9" t="str">
        <v>Total</v>
      </c>
      <c r="B9" t="str">
        <f>SUM(B2:B8)</f>
        <v>221000</v>
      </c>
      <c r="C9" t="str">
        <f>SUM(C2:C8)</f>
        <v>158300</v>
      </c>
      <c r="D9" t="str">
        <f>SUM(D2:D8)</f>
        <v>62700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