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22"/>
  <workbookPr/>
  <mc:AlternateContent xmlns:mc="http://schemas.openxmlformats.org/markup-compatibility/2006">
    <mc:Choice Requires="x15">
      <x15ac:absPath xmlns:x15ac="http://schemas.microsoft.com/office/spreadsheetml/2010/11/ac" url="/Users/riyasathhaquetalukder/Documents/"/>
    </mc:Choice>
  </mc:AlternateContent>
  <xr:revisionPtr revIDLastSave="0" documentId="8_{50E0DA0A-A89A-FC4C-A57A-2EE4BD84DA1F}" xr6:coauthVersionLast="47" xr6:coauthVersionMax="47" xr10:uidLastSave="{00000000-0000-0000-0000-000000000000}"/>
  <bookViews>
    <workbookView xWindow="0" yWindow="800" windowWidth="34200" windowHeight="21440" xr2:uid="{DB49610A-F7F4-0A44-B7E6-C4BEBFD0641A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" i="1" l="1"/>
  <c r="X10" i="1"/>
  <c r="AA10" i="1"/>
  <c r="AB10" i="1"/>
  <c r="AE10" i="1"/>
  <c r="AF10" i="1"/>
  <c r="T14" i="1"/>
  <c r="X14" i="1"/>
  <c r="AA14" i="1"/>
  <c r="AB14" i="1"/>
  <c r="AE14" i="1"/>
  <c r="AF14" i="1"/>
</calcChain>
</file>

<file path=xl/sharedStrings.xml><?xml version="1.0" encoding="utf-8"?>
<sst xmlns="http://schemas.openxmlformats.org/spreadsheetml/2006/main" count="50" uniqueCount="19">
  <si>
    <t>Trial</t>
  </si>
  <si>
    <t>Algorithm A/s</t>
  </si>
  <si>
    <t>Algorithm B/s</t>
  </si>
  <si>
    <t xml:space="preserve">Algorithm A/s </t>
  </si>
  <si>
    <t>Mean Time/s</t>
  </si>
  <si>
    <t>6.269 × 10⁻⁶</t>
  </si>
  <si>
    <t>1.360 × 10⁻⁵</t>
  </si>
  <si>
    <t>Q3/s</t>
  </si>
  <si>
    <t>6.670 × 10⁻⁶</t>
  </si>
  <si>
    <t>1.445 × 10⁻⁵</t>
  </si>
  <si>
    <t>Q1/s</t>
  </si>
  <si>
    <t>5.677 × 10⁻⁶</t>
  </si>
  <si>
    <t>1.251 × 10⁻⁵</t>
  </si>
  <si>
    <t>Median/s</t>
  </si>
  <si>
    <t>6.163 × 10⁻⁶</t>
  </si>
  <si>
    <t>1.348 × 10⁻⁵</t>
  </si>
  <si>
    <t>Standard Dev/s</t>
  </si>
  <si>
    <t>9.451 × 10⁻⁷</t>
  </si>
  <si>
    <t>1.646 × 10⁻⁶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</si>
</sst>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3" tint="0.8999908444471571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0" borderId="1" xfId="0" applyBorder="1"/>
    <xf numFmtId="0" fontId="1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1004454</xdr:colOff>
      <xdr:row>0</xdr:row>
      <xdr:rowOff>196273</xdr:rowOff>
    </xdr:from>
    <xdr:ext cx="1346651" cy="264560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1CB4F16B-0B07-E841-862F-8AA3EEA92E0D}"/>
            </a:ext>
          </a:extLst>
        </xdr:cNvPr>
        <xdr:cNvSpPr txBox="1"/>
      </xdr:nvSpPr>
      <xdr:spPr>
        <a:xfrm>
          <a:off x="1004454" y="196273"/>
          <a:ext cx="1346651" cy="264560"/>
        </a:xfrm>
        <a:prstGeom prst="rect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Condition:</a:t>
          </a:r>
          <a:r>
            <a:rPr lang="en-US" sz="1100" baseline="0"/>
            <a:t> length = 5</a:t>
          </a:r>
          <a:endParaRPr lang="en-US" sz="1100"/>
        </a:p>
      </xdr:txBody>
    </xdr:sp>
    <xdr:clientData/>
  </xdr:oneCellAnchor>
  <xdr:oneCellAnchor>
    <xdr:from>
      <xdr:col>5</xdr:col>
      <xdr:colOff>0</xdr:colOff>
      <xdr:row>1</xdr:row>
      <xdr:rowOff>0</xdr:rowOff>
    </xdr:from>
    <xdr:ext cx="1483163" cy="264560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21852287-B016-284F-8CCE-4CDA0E2DD76C}"/>
            </a:ext>
          </a:extLst>
        </xdr:cNvPr>
        <xdr:cNvSpPr txBox="1"/>
      </xdr:nvSpPr>
      <xdr:spPr>
        <a:xfrm>
          <a:off x="5033818" y="207818"/>
          <a:ext cx="1483163" cy="264560"/>
        </a:xfrm>
        <a:prstGeom prst="rect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Condition:</a:t>
          </a:r>
          <a:r>
            <a:rPr lang="en-US" sz="1100" baseline="0"/>
            <a:t> contain "ee"</a:t>
          </a:r>
          <a:endParaRPr lang="en-US" sz="1100"/>
        </a:p>
      </xdr:txBody>
    </xdr:sp>
    <xdr:clientData/>
  </xdr:oneCellAnchor>
  <xdr:oneCellAnchor>
    <xdr:from>
      <xdr:col>9</xdr:col>
      <xdr:colOff>161637</xdr:colOff>
      <xdr:row>0</xdr:row>
      <xdr:rowOff>196272</xdr:rowOff>
    </xdr:from>
    <xdr:ext cx="1346651" cy="264560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93860714-51B1-A042-A95C-91345C5925FC}"/>
            </a:ext>
          </a:extLst>
        </xdr:cNvPr>
        <xdr:cNvSpPr txBox="1"/>
      </xdr:nvSpPr>
      <xdr:spPr>
        <a:xfrm>
          <a:off x="9097819" y="196272"/>
          <a:ext cx="1346651" cy="264560"/>
        </a:xfrm>
        <a:prstGeom prst="rect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Condition:</a:t>
          </a:r>
          <a:r>
            <a:rPr lang="en-US" sz="1100" baseline="0"/>
            <a:t> length &gt; 1</a:t>
          </a:r>
          <a:endParaRPr lang="en-US" sz="1100"/>
        </a:p>
      </xdr:txBody>
    </xdr:sp>
    <xdr:clientData/>
  </xdr:oneCellAnchor>
  <xdr:oneCellAnchor>
    <xdr:from>
      <xdr:col>12</xdr:col>
      <xdr:colOff>466437</xdr:colOff>
      <xdr:row>1</xdr:row>
      <xdr:rowOff>11545</xdr:rowOff>
    </xdr:from>
    <xdr:ext cx="2309287" cy="264560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35C3946-731C-EB46-AB84-7C727CA203D4}"/>
            </a:ext>
          </a:extLst>
        </xdr:cNvPr>
        <xdr:cNvSpPr txBox="1"/>
      </xdr:nvSpPr>
      <xdr:spPr>
        <a:xfrm>
          <a:off x="12455237" y="214745"/>
          <a:ext cx="2309287" cy="264560"/>
        </a:xfrm>
        <a:prstGeom prst="rect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Condition:</a:t>
          </a:r>
          <a:r>
            <a:rPr lang="en-US" sz="1100" baseline="0"/>
            <a:t> Length = 5 and inclues "ee"</a:t>
          </a:r>
          <a:endParaRPr lang="en-US" sz="1100"/>
        </a:p>
      </xdr:txBody>
    </xdr:sp>
    <xdr:clientData/>
  </xdr:oneCellAnchor>
  <xdr:oneCellAnchor>
    <xdr:from>
      <xdr:col>21</xdr:col>
      <xdr:colOff>568036</xdr:colOff>
      <xdr:row>5</xdr:row>
      <xdr:rowOff>70139</xdr:rowOff>
    </xdr:from>
    <xdr:ext cx="1483163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4631D72D-2DE7-8644-BE1D-70993084628B}"/>
            </a:ext>
            <a:ext uri="{147F2762-F138-4A5C-976F-8EAC2B608ADB}">
              <a16:predDERef xmlns:a16="http://schemas.microsoft.com/office/drawing/2014/main" pred="{4FEB5867-C63A-514A-A063-B0255DE9BE3E}"/>
            </a:ext>
          </a:extLst>
        </xdr:cNvPr>
        <xdr:cNvSpPr txBox="1"/>
      </xdr:nvSpPr>
      <xdr:spPr>
        <a:xfrm>
          <a:off x="27365036" y="882939"/>
          <a:ext cx="1483163" cy="264560"/>
        </a:xfrm>
        <a:prstGeom prst="rect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Condition:</a:t>
          </a:r>
          <a:r>
            <a:rPr lang="en-US" sz="1100" baseline="0"/>
            <a:t> contain "ee"</a:t>
          </a:r>
          <a:endParaRPr lang="en-US" sz="1100"/>
        </a:p>
      </xdr:txBody>
    </xdr:sp>
    <xdr:clientData/>
  </xdr:oneCellAnchor>
  <xdr:oneCellAnchor>
    <xdr:from>
      <xdr:col>17</xdr:col>
      <xdr:colOff>655781</xdr:colOff>
      <xdr:row>5</xdr:row>
      <xdr:rowOff>27132</xdr:rowOff>
    </xdr:from>
    <xdr:ext cx="134665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8CB2506C-8BB6-364B-B190-7FF09BE392E6}"/>
            </a:ext>
            <a:ext uri="{147F2762-F138-4A5C-976F-8EAC2B608ADB}">
              <a16:predDERef xmlns:a16="http://schemas.microsoft.com/office/drawing/2014/main" pred="{99D12653-1BEA-7040-B4D1-CE40F2375599}"/>
            </a:ext>
          </a:extLst>
        </xdr:cNvPr>
        <xdr:cNvSpPr txBox="1"/>
      </xdr:nvSpPr>
      <xdr:spPr>
        <a:xfrm>
          <a:off x="24099981" y="839932"/>
          <a:ext cx="1346651" cy="264560"/>
        </a:xfrm>
        <a:prstGeom prst="rect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Condition:</a:t>
          </a:r>
          <a:r>
            <a:rPr lang="en-US" sz="1100" baseline="0"/>
            <a:t> length = 5</a:t>
          </a:r>
          <a:endParaRPr lang="en-US" sz="1100"/>
        </a:p>
      </xdr:txBody>
    </xdr:sp>
    <xdr:clientData/>
  </xdr:oneCellAnchor>
  <xdr:oneCellAnchor>
    <xdr:from>
      <xdr:col>29</xdr:col>
      <xdr:colOff>184439</xdr:colOff>
      <xdr:row>5</xdr:row>
      <xdr:rowOff>91498</xdr:rowOff>
    </xdr:from>
    <xdr:ext cx="2309287" cy="264560"/>
    <xdr:sp macro="" textlink="">
      <xdr:nvSpPr>
        <xdr:cNvPr id="12" name="TextBox 1">
          <a:extLst>
            <a:ext uri="{FF2B5EF4-FFF2-40B4-BE49-F238E27FC236}">
              <a16:creationId xmlns:a16="http://schemas.microsoft.com/office/drawing/2014/main" id="{2E0CB46B-35F5-A247-9342-6996D8D9DD75}"/>
            </a:ext>
            <a:ext uri="{147F2762-F138-4A5C-976F-8EAC2B608ADB}">
              <a16:predDERef xmlns:a16="http://schemas.microsoft.com/office/drawing/2014/main" pred="{035C3946-731C-EB46-AB84-7C727CA203D4}"/>
            </a:ext>
          </a:extLst>
        </xdr:cNvPr>
        <xdr:cNvSpPr txBox="1"/>
      </xdr:nvSpPr>
      <xdr:spPr>
        <a:xfrm>
          <a:off x="33687039" y="904298"/>
          <a:ext cx="2309287" cy="264560"/>
        </a:xfrm>
        <a:prstGeom prst="rect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Condition:</a:t>
          </a:r>
          <a:r>
            <a:rPr lang="en-US" sz="1100" baseline="0"/>
            <a:t> Length = 5 and inclues "ee"</a:t>
          </a:r>
          <a:endParaRPr lang="en-US" sz="1100"/>
        </a:p>
      </xdr:txBody>
    </xdr:sp>
    <xdr:clientData/>
  </xdr:oneCellAnchor>
  <xdr:oneCellAnchor>
    <xdr:from>
      <xdr:col>25</xdr:col>
      <xdr:colOff>585643</xdr:colOff>
      <xdr:row>5</xdr:row>
      <xdr:rowOff>69850</xdr:rowOff>
    </xdr:from>
    <xdr:ext cx="1346651" cy="264560"/>
    <xdr:sp macro="" textlink="">
      <xdr:nvSpPr>
        <xdr:cNvPr id="13" name="TextBox 2">
          <a:extLst>
            <a:ext uri="{FF2B5EF4-FFF2-40B4-BE49-F238E27FC236}">
              <a16:creationId xmlns:a16="http://schemas.microsoft.com/office/drawing/2014/main" id="{290D075D-83FD-CF43-82B0-AC16F9425F7C}"/>
            </a:ext>
            <a:ext uri="{147F2762-F138-4A5C-976F-8EAC2B608ADB}">
              <a16:predDERef xmlns:a16="http://schemas.microsoft.com/office/drawing/2014/main" pred="{FCBFB110-825F-4C13-8551-B6A39A1AEB2B}"/>
            </a:ext>
          </a:extLst>
        </xdr:cNvPr>
        <xdr:cNvSpPr txBox="1"/>
      </xdr:nvSpPr>
      <xdr:spPr>
        <a:xfrm>
          <a:off x="30735443" y="882650"/>
          <a:ext cx="1346651" cy="264560"/>
        </a:xfrm>
        <a:prstGeom prst="rect">
          <a:avLst/>
        </a:prstGeom>
        <a:solidFill>
          <a:srgbClr val="FFFF00"/>
        </a:solidFill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100"/>
            <a:t>Condition:</a:t>
          </a:r>
          <a:r>
            <a:rPr lang="en-US" sz="1100" baseline="0"/>
            <a:t> length &gt; 1</a:t>
          </a:r>
          <a:endParaRPr lang="en-US" sz="11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9507FC-47E3-9849-9FE2-26522F06D04E}">
  <dimension ref="A4:AF1004"/>
  <sheetViews>
    <sheetView tabSelected="1" zoomScale="50" workbookViewId="0">
      <selection activeCell="V40" sqref="V40"/>
    </sheetView>
  </sheetViews>
  <sheetFormatPr baseColWidth="10" defaultColWidth="11" defaultRowHeight="16" x14ac:dyDescent="0.2"/>
  <cols>
    <col min="1" max="1" width="13.83203125" customWidth="1"/>
    <col min="2" max="2" width="13.33203125" customWidth="1"/>
    <col min="3" max="3" width="14.5" customWidth="1"/>
    <col min="4" max="4" width="10.83203125" customWidth="1"/>
    <col min="5" max="5" width="13.5" customWidth="1"/>
    <col min="6" max="6" width="13.33203125" customWidth="1"/>
    <col min="7" max="7" width="14" customWidth="1"/>
    <col min="9" max="9" width="13.1640625" customWidth="1"/>
    <col min="10" max="10" width="14.5" customWidth="1"/>
    <col min="11" max="11" width="13.33203125" customWidth="1"/>
    <col min="13" max="13" width="14.33203125" customWidth="1"/>
    <col min="14" max="14" width="13.6640625" customWidth="1"/>
    <col min="15" max="15" width="12.1640625" customWidth="1"/>
  </cols>
  <sheetData>
    <row r="4" spans="1:32" x14ac:dyDescent="0.2">
      <c r="A4" s="1" t="s">
        <v>0</v>
      </c>
      <c r="B4" s="1" t="s">
        <v>1</v>
      </c>
      <c r="C4" s="1" t="s">
        <v>2</v>
      </c>
      <c r="E4" s="1" t="s">
        <v>0</v>
      </c>
      <c r="F4" s="1" t="s">
        <v>1</v>
      </c>
      <c r="G4" s="1" t="s">
        <v>2</v>
      </c>
      <c r="I4" s="1" t="s">
        <v>0</v>
      </c>
      <c r="J4" s="1" t="s">
        <v>3</v>
      </c>
      <c r="K4" s="1" t="s">
        <v>2</v>
      </c>
      <c r="M4" s="1" t="s">
        <v>0</v>
      </c>
      <c r="N4" s="1" t="s">
        <v>1</v>
      </c>
      <c r="O4" s="1" t="s">
        <v>2</v>
      </c>
    </row>
    <row r="5" spans="1:32" x14ac:dyDescent="0.2">
      <c r="A5" s="4">
        <v>1</v>
      </c>
      <c r="B5" s="4">
        <v>0.28397109999999998</v>
      </c>
      <c r="C5" s="4">
        <v>8.1186800000000003E-2</v>
      </c>
      <c r="E5" s="4">
        <v>1</v>
      </c>
      <c r="F5" s="4">
        <v>0.54540699999999998</v>
      </c>
      <c r="G5" s="4">
        <v>9.66201E-2</v>
      </c>
      <c r="I5" s="4">
        <v>1</v>
      </c>
      <c r="J5" s="4">
        <v>3.0160200000000002E-2</v>
      </c>
      <c r="K5" s="4">
        <v>8.3446500000000007E-2</v>
      </c>
      <c r="M5" s="4">
        <v>1</v>
      </c>
      <c r="N5" s="4">
        <v>11.5868757</v>
      </c>
      <c r="O5" s="4">
        <v>7.9476099999999994E-2</v>
      </c>
    </row>
    <row r="6" spans="1:32" x14ac:dyDescent="0.2">
      <c r="A6" s="4">
        <v>2</v>
      </c>
      <c r="B6" s="4">
        <v>0.10589560000000001</v>
      </c>
      <c r="C6" s="4">
        <v>7.8018599999999994E-2</v>
      </c>
      <c r="E6" s="4">
        <v>2</v>
      </c>
      <c r="F6" s="4">
        <v>0.2371055</v>
      </c>
      <c r="G6" s="4">
        <v>7.9351699999999997E-2</v>
      </c>
      <c r="I6" s="4">
        <v>2</v>
      </c>
      <c r="J6" s="4">
        <v>5.1205899999999999E-2</v>
      </c>
      <c r="K6" s="4">
        <v>7.1707599999999996E-2</v>
      </c>
      <c r="M6" s="4">
        <v>2</v>
      </c>
      <c r="N6" s="4">
        <v>6.4510569999999996</v>
      </c>
      <c r="O6" s="4">
        <v>6.8597699999999998E-2</v>
      </c>
    </row>
    <row r="7" spans="1:32" x14ac:dyDescent="0.2">
      <c r="A7" s="4">
        <v>3</v>
      </c>
      <c r="B7" s="4">
        <v>8.9301599999999995E-2</v>
      </c>
      <c r="C7" s="4">
        <v>7.1168999999999996E-2</v>
      </c>
      <c r="E7" s="4">
        <v>3</v>
      </c>
      <c r="F7" s="4">
        <v>0.44426120000000002</v>
      </c>
      <c r="G7" s="4">
        <v>8.31094E-2</v>
      </c>
      <c r="I7" s="4">
        <v>3</v>
      </c>
      <c r="J7" s="4">
        <v>4.56704E-2</v>
      </c>
      <c r="K7" s="4">
        <v>6.8557300000000002E-2</v>
      </c>
      <c r="M7" s="4">
        <v>3</v>
      </c>
      <c r="N7" s="4">
        <v>3.7233136</v>
      </c>
      <c r="O7" s="4">
        <v>8.4784100000000001E-2</v>
      </c>
    </row>
    <row r="8" spans="1:32" x14ac:dyDescent="0.2">
      <c r="A8" s="4">
        <v>4</v>
      </c>
      <c r="B8" s="4">
        <v>0.13669429999999999</v>
      </c>
      <c r="C8" s="4">
        <v>7.7911900000000006E-2</v>
      </c>
      <c r="E8" s="4">
        <v>4</v>
      </c>
      <c r="F8" s="4">
        <v>0.51341859999999995</v>
      </c>
      <c r="G8" s="4">
        <v>8.2529199999999997E-2</v>
      </c>
      <c r="I8" s="4">
        <v>4</v>
      </c>
      <c r="J8" s="4">
        <v>3.9170000000000003E-2</v>
      </c>
      <c r="K8" s="4">
        <v>7.1606400000000001E-2</v>
      </c>
      <c r="M8" s="4">
        <v>4</v>
      </c>
      <c r="N8" s="4">
        <v>2.3054800000000002</v>
      </c>
      <c r="O8" s="4">
        <v>8.2168099999999994E-2</v>
      </c>
    </row>
    <row r="9" spans="1:32" x14ac:dyDescent="0.2">
      <c r="A9" s="4">
        <v>5</v>
      </c>
      <c r="B9" s="4">
        <v>0.1122528</v>
      </c>
      <c r="C9" s="4">
        <v>8.0177999999999999E-2</v>
      </c>
      <c r="E9" s="4">
        <v>5</v>
      </c>
      <c r="F9" s="4">
        <v>9.0400900000000006E-2</v>
      </c>
      <c r="G9" s="4">
        <v>8.3728899999999995E-2</v>
      </c>
      <c r="I9" s="4">
        <v>5</v>
      </c>
      <c r="J9" s="4">
        <v>5.0088300000000002E-2</v>
      </c>
      <c r="K9" s="4">
        <v>6.9574700000000003E-2</v>
      </c>
      <c r="M9" s="4">
        <v>5</v>
      </c>
      <c r="N9" s="4">
        <v>12.296184500000001</v>
      </c>
      <c r="O9" s="4">
        <v>6.5264600000000006E-2</v>
      </c>
      <c r="R9" s="1"/>
      <c r="S9" s="1" t="s">
        <v>3</v>
      </c>
      <c r="T9" s="1" t="s">
        <v>2</v>
      </c>
      <c r="U9" s="3"/>
      <c r="V9" s="1"/>
      <c r="W9" s="1" t="s">
        <v>3</v>
      </c>
      <c r="X9" s="1" t="s">
        <v>2</v>
      </c>
      <c r="Y9" s="3"/>
      <c r="Z9" s="1"/>
      <c r="AA9" s="1" t="s">
        <v>3</v>
      </c>
      <c r="AB9" s="1" t="s">
        <v>2</v>
      </c>
      <c r="AC9" s="3"/>
      <c r="AD9" s="1"/>
      <c r="AE9" s="1" t="s">
        <v>3</v>
      </c>
      <c r="AF9" s="1" t="s">
        <v>2</v>
      </c>
    </row>
    <row r="10" spans="1:32" x14ac:dyDescent="0.2">
      <c r="A10" s="4">
        <v>6</v>
      </c>
      <c r="B10" s="4">
        <v>0.13575770000000001</v>
      </c>
      <c r="C10" s="4">
        <v>7.4012400000000006E-2</v>
      </c>
      <c r="E10" s="4">
        <v>6</v>
      </c>
      <c r="F10" s="4">
        <v>0.2089676</v>
      </c>
      <c r="G10" s="4">
        <v>9.4938599999999998E-2</v>
      </c>
      <c r="I10" s="4">
        <v>6</v>
      </c>
      <c r="J10" s="4">
        <v>5.1152499999999997E-2</v>
      </c>
      <c r="K10" s="4">
        <v>6.7500199999999996E-2</v>
      </c>
      <c r="M10" s="4">
        <v>6</v>
      </c>
      <c r="N10" s="4">
        <v>10.424808199999999</v>
      </c>
      <c r="O10" s="4">
        <v>7.5403300000000006E-2</v>
      </c>
      <c r="R10" s="1" t="s">
        <v>4</v>
      </c>
      <c r="S10" s="2" t="s">
        <v>5</v>
      </c>
      <c r="T10" s="2" t="e">
        <f>AVERAGE(#REF!)</f>
        <v>#REF!</v>
      </c>
      <c r="U10" s="3"/>
      <c r="V10" s="1" t="s">
        <v>4</v>
      </c>
      <c r="W10" s="2" t="s">
        <v>6</v>
      </c>
      <c r="X10" s="2" t="e">
        <f>AVERAGE(#REF!)</f>
        <v>#REF!</v>
      </c>
      <c r="Y10" s="3"/>
      <c r="Z10" s="1" t="s">
        <v>4</v>
      </c>
      <c r="AA10" s="2">
        <f>AVERAGE(B6:B55)</f>
        <v>0.24837329800000002</v>
      </c>
      <c r="AB10" s="2">
        <f>AVERAGE(C6:C55)</f>
        <v>7.9521821999999978E-2</v>
      </c>
      <c r="AC10" s="3"/>
      <c r="AD10" s="1" t="s">
        <v>4</v>
      </c>
      <c r="AE10" s="2">
        <f>AVERAGE(F6:F55)</f>
        <v>0.30751561399999999</v>
      </c>
      <c r="AF10" s="2">
        <f>AVERAGE(G6:G55)</f>
        <v>8.3825423999999996E-2</v>
      </c>
    </row>
    <row r="11" spans="1:32" x14ac:dyDescent="0.2">
      <c r="A11" s="4">
        <v>7</v>
      </c>
      <c r="B11" s="4">
        <v>0.10580150000000001</v>
      </c>
      <c r="C11" s="4">
        <v>7.94295E-2</v>
      </c>
      <c r="E11" s="4">
        <v>7</v>
      </c>
      <c r="F11" s="4">
        <v>6.6319199999999995E-2</v>
      </c>
      <c r="G11" s="4">
        <v>8.5749099999999995E-2</v>
      </c>
      <c r="I11" s="4">
        <v>7</v>
      </c>
      <c r="J11" s="4">
        <v>5.1137200000000001E-2</v>
      </c>
      <c r="K11" s="4">
        <v>7.6157500000000003E-2</v>
      </c>
      <c r="M11" s="4">
        <v>7</v>
      </c>
      <c r="N11" s="4">
        <v>9.3878059</v>
      </c>
      <c r="O11" s="4">
        <v>7.3916599999999999E-2</v>
      </c>
      <c r="R11" s="1" t="s">
        <v>7</v>
      </c>
      <c r="S11" s="2" t="s">
        <v>8</v>
      </c>
      <c r="T11" s="2">
        <v>8.2350000000000007E-2</v>
      </c>
      <c r="U11" s="3"/>
      <c r="V11" s="1" t="s">
        <v>7</v>
      </c>
      <c r="W11" s="2" t="s">
        <v>9</v>
      </c>
      <c r="X11" s="2">
        <v>8.6050000000000001E-2</v>
      </c>
      <c r="Y11" s="3"/>
      <c r="Z11" s="1" t="s">
        <v>7</v>
      </c>
      <c r="AA11" s="2">
        <v>5.1749999999999997E-2</v>
      </c>
      <c r="AB11" s="2">
        <v>8.0750000000000002E-2</v>
      </c>
      <c r="AC11" s="3"/>
      <c r="AD11" s="1" t="s">
        <v>7</v>
      </c>
      <c r="AE11" s="2">
        <v>12.40155</v>
      </c>
      <c r="AF11" s="2">
        <v>7.9450000000000007E-2</v>
      </c>
    </row>
    <row r="12" spans="1:32" x14ac:dyDescent="0.2">
      <c r="A12" s="4">
        <v>8</v>
      </c>
      <c r="B12" s="4">
        <v>0.15921469999999999</v>
      </c>
      <c r="C12" s="4">
        <v>8.4216799999999994E-2</v>
      </c>
      <c r="E12" s="4">
        <v>8</v>
      </c>
      <c r="F12" s="4">
        <v>0.13084999999999999</v>
      </c>
      <c r="G12" s="4">
        <v>8.7343699999999996E-2</v>
      </c>
      <c r="I12" s="4">
        <v>8</v>
      </c>
      <c r="J12" s="4">
        <v>4.027E-2</v>
      </c>
      <c r="K12" s="4">
        <v>6.9111900000000004E-2</v>
      </c>
      <c r="M12" s="4">
        <v>8</v>
      </c>
      <c r="N12" s="4">
        <v>5.2641654999999998</v>
      </c>
      <c r="O12" s="4">
        <v>6.5954600000000002E-2</v>
      </c>
      <c r="R12" s="1" t="s">
        <v>10</v>
      </c>
      <c r="S12" s="2" t="s">
        <v>11</v>
      </c>
      <c r="T12" s="2">
        <v>7.5850000000000001E-2</v>
      </c>
      <c r="U12" s="3"/>
      <c r="V12" s="1" t="s">
        <v>10</v>
      </c>
      <c r="W12" s="2" t="s">
        <v>12</v>
      </c>
      <c r="X12" s="2">
        <v>8.165E-2</v>
      </c>
      <c r="Y12" s="3"/>
      <c r="Z12" s="1" t="s">
        <v>10</v>
      </c>
      <c r="AA12" s="2">
        <v>4.87E-2</v>
      </c>
      <c r="AB12" s="2">
        <v>6.905E-2</v>
      </c>
      <c r="AC12" s="3"/>
      <c r="AD12" s="1" t="s">
        <v>10</v>
      </c>
      <c r="AE12" s="2">
        <v>2.31595</v>
      </c>
      <c r="AF12" s="2">
        <v>6.8349999999999994E-2</v>
      </c>
    </row>
    <row r="13" spans="1:32" x14ac:dyDescent="0.2">
      <c r="A13" s="4">
        <v>9</v>
      </c>
      <c r="B13" s="4">
        <v>0.3751755</v>
      </c>
      <c r="C13" s="4">
        <v>7.3009599999999994E-2</v>
      </c>
      <c r="E13" s="4">
        <v>9</v>
      </c>
      <c r="F13" s="4">
        <v>0.12929589999999999</v>
      </c>
      <c r="G13" s="4">
        <v>8.1589700000000001E-2</v>
      </c>
      <c r="I13" s="4">
        <v>9</v>
      </c>
      <c r="J13" s="4">
        <v>4.9602199999999999E-2</v>
      </c>
      <c r="K13" s="4">
        <v>7.6720300000000005E-2</v>
      </c>
      <c r="M13" s="4">
        <v>9</v>
      </c>
      <c r="N13" s="4">
        <v>14.295107399999999</v>
      </c>
      <c r="O13" s="4">
        <v>6.7415900000000001E-2</v>
      </c>
      <c r="R13" s="1" t="s">
        <v>13</v>
      </c>
      <c r="S13" s="2" t="s">
        <v>14</v>
      </c>
      <c r="T13" s="2">
        <v>7.9100000000000004E-2</v>
      </c>
      <c r="U13" s="3"/>
      <c r="V13" s="1" t="s">
        <v>13</v>
      </c>
      <c r="W13" s="2" t="s">
        <v>15</v>
      </c>
      <c r="X13" s="2">
        <v>8.3400000000000002E-2</v>
      </c>
      <c r="Y13" s="3"/>
      <c r="Z13" s="1" t="s">
        <v>13</v>
      </c>
      <c r="AA13" s="2">
        <v>5.0799999999999998E-2</v>
      </c>
      <c r="AB13" s="2">
        <v>7.3800000000000004E-2</v>
      </c>
      <c r="AC13" s="3"/>
      <c r="AD13" s="1" t="s">
        <v>13</v>
      </c>
      <c r="AE13" s="2">
        <v>5.7190000000000003</v>
      </c>
      <c r="AF13" s="2">
        <v>7.0400000000000004E-2</v>
      </c>
    </row>
    <row r="14" spans="1:32" x14ac:dyDescent="0.2">
      <c r="A14" s="4">
        <v>10</v>
      </c>
      <c r="B14" s="4">
        <v>9.6790600000000004E-2</v>
      </c>
      <c r="C14" s="4">
        <v>7.7978199999999998E-2</v>
      </c>
      <c r="E14" s="4">
        <v>10</v>
      </c>
      <c r="F14" s="4">
        <v>0.2111632</v>
      </c>
      <c r="G14" s="4">
        <v>8.2650399999999999E-2</v>
      </c>
      <c r="I14" s="4">
        <v>10</v>
      </c>
      <c r="J14" s="4">
        <v>4.9195500000000003E-2</v>
      </c>
      <c r="K14" s="4">
        <v>8.5009000000000001E-2</v>
      </c>
      <c r="M14" s="4">
        <v>10</v>
      </c>
      <c r="N14" s="4">
        <v>1.0996535999999999</v>
      </c>
      <c r="O14" s="4">
        <v>7.5381600000000007E-2</v>
      </c>
      <c r="R14" s="1" t="s">
        <v>16</v>
      </c>
      <c r="S14" s="2" t="s">
        <v>17</v>
      </c>
      <c r="T14" s="2" t="e">
        <f>STDEV(#REF!)</f>
        <v>#REF!</v>
      </c>
      <c r="U14" s="3"/>
      <c r="V14" s="1" t="s">
        <v>16</v>
      </c>
      <c r="W14" s="2" t="s">
        <v>18</v>
      </c>
      <c r="X14" s="2" t="e">
        <f>STDEV(#REF!)</f>
        <v>#REF!</v>
      </c>
      <c r="Y14" s="3"/>
      <c r="Z14" s="1" t="s">
        <v>16</v>
      </c>
      <c r="AA14" s="2">
        <f>STDEV(B6:B55)</f>
        <v>0.23608345210257489</v>
      </c>
      <c r="AB14" s="2">
        <f>STDEV(C6:C55)</f>
        <v>4.6650548588891118E-3</v>
      </c>
      <c r="AC14" s="3"/>
      <c r="AD14" s="1" t="s">
        <v>16</v>
      </c>
      <c r="AE14" s="2">
        <f>STDEV(F6:F55)</f>
        <v>0.18778096129509569</v>
      </c>
      <c r="AF14" s="2">
        <f>STDEV(G6:G55)</f>
        <v>4.0604981824924492E-3</v>
      </c>
    </row>
    <row r="15" spans="1:32" x14ac:dyDescent="0.2">
      <c r="A15" s="4">
        <v>11</v>
      </c>
      <c r="B15" s="4">
        <v>0.16466729999999999</v>
      </c>
      <c r="C15" s="4">
        <v>7.3972200000000002E-2</v>
      </c>
      <c r="E15" s="4">
        <v>11</v>
      </c>
      <c r="F15" s="4">
        <v>0.49517</v>
      </c>
      <c r="G15" s="4">
        <v>8.3465700000000004E-2</v>
      </c>
      <c r="I15" s="4">
        <v>11</v>
      </c>
      <c r="J15" s="4">
        <v>4.31239E-2</v>
      </c>
      <c r="K15" s="4">
        <v>8.4188799999999994E-2</v>
      </c>
      <c r="M15" s="4">
        <v>11</v>
      </c>
      <c r="N15" s="4">
        <v>9.6579552999999994</v>
      </c>
      <c r="O15" s="4">
        <v>6.55723E-2</v>
      </c>
    </row>
    <row r="16" spans="1:32" x14ac:dyDescent="0.2">
      <c r="A16" s="4">
        <v>12</v>
      </c>
      <c r="B16" s="4">
        <v>0.20892060000000001</v>
      </c>
      <c r="C16" s="4">
        <v>7.9356099999999999E-2</v>
      </c>
      <c r="E16" s="4">
        <v>12</v>
      </c>
      <c r="F16" s="4">
        <v>0.2457</v>
      </c>
      <c r="G16" s="4">
        <v>7.9204700000000003E-2</v>
      </c>
      <c r="I16" s="4">
        <v>12</v>
      </c>
      <c r="J16" s="4">
        <v>5.09393E-2</v>
      </c>
      <c r="K16" s="4">
        <v>7.0464799999999994E-2</v>
      </c>
      <c r="M16" s="4">
        <v>12</v>
      </c>
      <c r="N16" s="4">
        <v>1.4550642</v>
      </c>
      <c r="O16" s="4">
        <v>6.9069500000000006E-2</v>
      </c>
    </row>
    <row r="17" spans="1:15" x14ac:dyDescent="0.2">
      <c r="A17" s="4">
        <v>13</v>
      </c>
      <c r="B17" s="4">
        <v>0.24383920000000001</v>
      </c>
      <c r="C17" s="4">
        <v>8.0188200000000001E-2</v>
      </c>
      <c r="E17" s="4">
        <v>13</v>
      </c>
      <c r="F17" s="4">
        <v>0.80500519999999998</v>
      </c>
      <c r="G17" s="4">
        <v>7.8878900000000002E-2</v>
      </c>
      <c r="I17" s="4">
        <v>13</v>
      </c>
      <c r="J17" s="4">
        <v>5.2220799999999998E-2</v>
      </c>
      <c r="K17" s="4">
        <v>6.7706000000000002E-2</v>
      </c>
      <c r="M17" s="4">
        <v>13</v>
      </c>
      <c r="N17" s="4">
        <v>0.58815910000000005</v>
      </c>
      <c r="O17" s="4">
        <v>6.5636E-2</v>
      </c>
    </row>
    <row r="18" spans="1:15" x14ac:dyDescent="0.2">
      <c r="A18" s="4">
        <v>14</v>
      </c>
      <c r="B18" s="4">
        <v>0.22589229999999999</v>
      </c>
      <c r="C18" s="4">
        <v>7.1771500000000002E-2</v>
      </c>
      <c r="E18" s="4">
        <v>14</v>
      </c>
      <c r="F18" s="4">
        <v>0.32233780000000001</v>
      </c>
      <c r="G18" s="4">
        <v>8.3290699999999995E-2</v>
      </c>
      <c r="I18" s="4">
        <v>14</v>
      </c>
      <c r="J18" s="4">
        <v>5.0245600000000001E-2</v>
      </c>
      <c r="K18" s="4">
        <v>7.2257199999999994E-2</v>
      </c>
      <c r="M18" s="4">
        <v>14</v>
      </c>
      <c r="N18" s="4">
        <v>0.68326120000000001</v>
      </c>
      <c r="O18" s="4">
        <v>6.8498900000000001E-2</v>
      </c>
    </row>
    <row r="19" spans="1:15" x14ac:dyDescent="0.2">
      <c r="A19" s="4">
        <v>15</v>
      </c>
      <c r="B19" s="4">
        <v>0.28389930000000002</v>
      </c>
      <c r="C19" s="4">
        <v>7.0375199999999999E-2</v>
      </c>
      <c r="E19" s="4">
        <v>15</v>
      </c>
      <c r="F19" s="4">
        <v>0.34117439999999999</v>
      </c>
      <c r="G19" s="4">
        <v>9.2967099999999997E-2</v>
      </c>
      <c r="I19" s="4">
        <v>15</v>
      </c>
      <c r="J19" s="4">
        <v>4.5406099999999998E-2</v>
      </c>
      <c r="K19" s="4">
        <v>8.2784899999999995E-2</v>
      </c>
      <c r="M19" s="4">
        <v>15</v>
      </c>
      <c r="N19" s="4">
        <v>1.0956965000000001</v>
      </c>
      <c r="O19" s="4">
        <v>7.0337399999999994E-2</v>
      </c>
    </row>
    <row r="20" spans="1:15" x14ac:dyDescent="0.2">
      <c r="A20" s="4">
        <v>16</v>
      </c>
      <c r="B20" s="4">
        <v>0.1036748</v>
      </c>
      <c r="C20" s="4">
        <v>8.4827600000000003E-2</v>
      </c>
      <c r="E20" s="4">
        <v>16</v>
      </c>
      <c r="F20" s="4">
        <v>0.13084999999999999</v>
      </c>
      <c r="G20" s="4">
        <v>9.0949600000000005E-2</v>
      </c>
      <c r="I20" s="4">
        <v>16</v>
      </c>
      <c r="J20" s="4">
        <v>5.0700299999999997E-2</v>
      </c>
      <c r="K20" s="4">
        <v>7.7645599999999995E-2</v>
      </c>
      <c r="M20" s="4">
        <v>16</v>
      </c>
      <c r="N20" s="4">
        <v>6.9748699999999997E-2</v>
      </c>
      <c r="O20" s="4">
        <v>6.99568E-2</v>
      </c>
    </row>
    <row r="21" spans="1:15" x14ac:dyDescent="0.2">
      <c r="A21" s="4">
        <v>17</v>
      </c>
      <c r="B21" s="4">
        <v>0.71327110000000005</v>
      </c>
      <c r="C21" s="4">
        <v>7.7245099999999997E-2</v>
      </c>
      <c r="E21" s="4">
        <v>17</v>
      </c>
      <c r="F21" s="4">
        <v>0.48299999999999998</v>
      </c>
      <c r="G21" s="4">
        <v>7.8297000000000005E-2</v>
      </c>
      <c r="I21" s="4">
        <v>17</v>
      </c>
      <c r="J21" s="4">
        <v>5.12904E-2</v>
      </c>
      <c r="K21" s="4">
        <v>7.5708399999999995E-2</v>
      </c>
      <c r="M21" s="4">
        <v>17</v>
      </c>
      <c r="N21" s="4">
        <v>14.4914837</v>
      </c>
      <c r="O21" s="4">
        <v>6.6744499999999998E-2</v>
      </c>
    </row>
    <row r="22" spans="1:15" x14ac:dyDescent="0.2">
      <c r="A22" s="4">
        <v>18</v>
      </c>
      <c r="B22" s="4">
        <v>0.3560894</v>
      </c>
      <c r="C22" s="4">
        <v>7.8912899999999994E-2</v>
      </c>
      <c r="E22" s="4">
        <v>18</v>
      </c>
      <c r="F22" s="4">
        <v>0.41887530000000001</v>
      </c>
      <c r="G22" s="4">
        <v>8.6049399999999998E-2</v>
      </c>
      <c r="I22" s="4">
        <v>18</v>
      </c>
      <c r="J22" s="4">
        <v>4.9366300000000002E-2</v>
      </c>
      <c r="K22" s="4">
        <v>7.5264499999999998E-2</v>
      </c>
      <c r="M22" s="4">
        <v>18</v>
      </c>
      <c r="N22" s="4">
        <v>1.1515147999999999</v>
      </c>
      <c r="O22" s="4">
        <v>6.8060599999999999E-2</v>
      </c>
    </row>
    <row r="23" spans="1:15" x14ac:dyDescent="0.2">
      <c r="A23" s="4">
        <v>19</v>
      </c>
      <c r="B23" s="4">
        <v>0.13070219999999999</v>
      </c>
      <c r="C23" s="4">
        <v>6.9416699999999998E-2</v>
      </c>
      <c r="E23" s="4">
        <v>19</v>
      </c>
      <c r="F23" s="4">
        <v>0.20116519999999999</v>
      </c>
      <c r="G23" s="4">
        <v>8.1855200000000003E-2</v>
      </c>
      <c r="I23" s="4">
        <v>19</v>
      </c>
      <c r="J23" s="4">
        <v>5.2324599999999999E-2</v>
      </c>
      <c r="K23" s="4">
        <v>6.9126400000000005E-2</v>
      </c>
      <c r="M23" s="4">
        <v>19</v>
      </c>
      <c r="N23" s="4">
        <v>2.3694836000000001</v>
      </c>
      <c r="O23" s="4">
        <v>6.6590999999999997E-2</v>
      </c>
    </row>
    <row r="24" spans="1:15" x14ac:dyDescent="0.2">
      <c r="A24" s="4">
        <v>20</v>
      </c>
      <c r="B24" s="4">
        <v>0.12033770000000001</v>
      </c>
      <c r="C24" s="4">
        <v>8.75861E-2</v>
      </c>
      <c r="E24" s="4">
        <v>20</v>
      </c>
      <c r="F24" s="4">
        <v>0.19205549999999999</v>
      </c>
      <c r="G24" s="4">
        <v>8.4028199999999997E-2</v>
      </c>
      <c r="I24" s="4">
        <v>20</v>
      </c>
      <c r="J24" s="4">
        <v>5.0119499999999997E-2</v>
      </c>
      <c r="K24" s="4">
        <v>6.7412299999999994E-2</v>
      </c>
      <c r="M24" s="4">
        <v>20</v>
      </c>
      <c r="N24" s="4">
        <v>2.0049597000000001</v>
      </c>
      <c r="O24" s="4">
        <v>6.6434900000000005E-2</v>
      </c>
    </row>
    <row r="25" spans="1:15" x14ac:dyDescent="0.2">
      <c r="A25" s="4">
        <v>21</v>
      </c>
      <c r="B25" s="4">
        <v>0.1075108</v>
      </c>
      <c r="C25" s="4">
        <v>7.7362600000000004E-2</v>
      </c>
      <c r="E25" s="4">
        <v>21</v>
      </c>
      <c r="F25" s="4">
        <v>0.22081990000000001</v>
      </c>
      <c r="G25" s="4">
        <v>8.4567500000000004E-2</v>
      </c>
      <c r="I25" s="4">
        <v>21</v>
      </c>
      <c r="J25" s="4">
        <v>4.2725300000000001E-2</v>
      </c>
      <c r="K25" s="4">
        <v>6.9840200000000005E-2</v>
      </c>
      <c r="M25" s="4">
        <v>21</v>
      </c>
      <c r="N25" s="4">
        <v>4.6673325999999999</v>
      </c>
      <c r="O25" s="4">
        <v>7.9061699999999999E-2</v>
      </c>
    </row>
    <row r="26" spans="1:15" x14ac:dyDescent="0.2">
      <c r="A26" s="4">
        <v>22</v>
      </c>
      <c r="B26" s="4">
        <v>0.24420600000000001</v>
      </c>
      <c r="C26" s="4">
        <v>8.0196299999999998E-2</v>
      </c>
      <c r="E26" s="4">
        <v>22</v>
      </c>
      <c r="F26" s="4">
        <v>0.2088672</v>
      </c>
      <c r="G26" s="4">
        <v>8.1175800000000006E-2</v>
      </c>
      <c r="I26" s="4">
        <v>22</v>
      </c>
      <c r="J26" s="4">
        <v>5.1554799999999998E-2</v>
      </c>
      <c r="K26" s="4">
        <v>7.0046800000000006E-2</v>
      </c>
      <c r="M26" s="4">
        <v>22</v>
      </c>
      <c r="N26" s="4">
        <v>21.0340317</v>
      </c>
      <c r="O26" s="4">
        <v>6.8591600000000003E-2</v>
      </c>
    </row>
    <row r="27" spans="1:15" x14ac:dyDescent="0.2">
      <c r="A27" s="4">
        <v>23</v>
      </c>
      <c r="B27" s="4">
        <v>0.20131840000000001</v>
      </c>
      <c r="C27" s="4">
        <v>8.5156300000000004E-2</v>
      </c>
      <c r="E27" s="4">
        <v>23</v>
      </c>
      <c r="F27" s="4">
        <v>0.55395139999999998</v>
      </c>
      <c r="G27" s="4">
        <v>8.30124E-2</v>
      </c>
      <c r="I27" s="4">
        <v>23</v>
      </c>
      <c r="J27" s="4">
        <v>5.0993200000000002E-2</v>
      </c>
      <c r="K27" s="4">
        <v>6.9414100000000006E-2</v>
      </c>
      <c r="M27" s="4">
        <v>23</v>
      </c>
      <c r="N27" s="4">
        <v>1.6268689999999999</v>
      </c>
      <c r="O27" s="4">
        <v>7.6401300000000005E-2</v>
      </c>
    </row>
    <row r="28" spans="1:15" x14ac:dyDescent="0.2">
      <c r="A28" s="4">
        <v>24</v>
      </c>
      <c r="B28" s="4">
        <v>0.1033184</v>
      </c>
      <c r="C28" s="4">
        <v>7.7061400000000002E-2</v>
      </c>
      <c r="E28" s="4">
        <v>24</v>
      </c>
      <c r="F28" s="4">
        <v>0.22681219999999999</v>
      </c>
      <c r="G28" s="4">
        <v>8.3412500000000001E-2</v>
      </c>
      <c r="I28" s="4">
        <v>24</v>
      </c>
      <c r="J28" s="4">
        <v>5.1399199999999999E-2</v>
      </c>
      <c r="K28" s="4">
        <v>6.9218500000000002E-2</v>
      </c>
      <c r="M28" s="4">
        <v>24</v>
      </c>
      <c r="N28" s="4">
        <v>30.405301600000001</v>
      </c>
      <c r="O28" s="4">
        <v>8.2160300000000006E-2</v>
      </c>
    </row>
    <row r="29" spans="1:15" x14ac:dyDescent="0.2">
      <c r="A29" s="4">
        <v>25</v>
      </c>
      <c r="B29" s="4">
        <v>0.1059976</v>
      </c>
      <c r="C29" s="4">
        <v>7.5050500000000006E-2</v>
      </c>
      <c r="E29" s="4">
        <v>25</v>
      </c>
      <c r="F29" s="4">
        <v>0.2457</v>
      </c>
      <c r="G29" s="4">
        <v>8.3085500000000007E-2</v>
      </c>
      <c r="I29" s="4">
        <v>25</v>
      </c>
      <c r="J29" s="4">
        <v>5.1474600000000002E-2</v>
      </c>
      <c r="K29" s="4">
        <v>8.1953700000000004E-2</v>
      </c>
      <c r="M29" s="4">
        <v>25</v>
      </c>
      <c r="N29" s="4">
        <v>4.4796351000000003</v>
      </c>
      <c r="O29" s="4">
        <v>7.1488999999999997E-2</v>
      </c>
    </row>
    <row r="30" spans="1:15" x14ac:dyDescent="0.2">
      <c r="A30" s="4">
        <v>26</v>
      </c>
      <c r="B30" s="4">
        <v>0.42211310000000002</v>
      </c>
      <c r="C30" s="4">
        <v>8.1755800000000003E-2</v>
      </c>
      <c r="E30" s="4">
        <v>26</v>
      </c>
      <c r="F30" s="4">
        <v>0.13084999999999999</v>
      </c>
      <c r="G30" s="4">
        <v>8.6997900000000003E-2</v>
      </c>
      <c r="I30" s="4">
        <v>26</v>
      </c>
      <c r="J30" s="4">
        <v>5.0799999999999998E-2</v>
      </c>
      <c r="K30" s="4">
        <v>8.12972E-2</v>
      </c>
      <c r="M30" s="4">
        <v>26</v>
      </c>
      <c r="N30" s="4">
        <v>2.6931174000000002</v>
      </c>
      <c r="O30" s="4">
        <v>7.9659400000000005E-2</v>
      </c>
    </row>
    <row r="31" spans="1:15" x14ac:dyDescent="0.2">
      <c r="A31" s="4">
        <v>27</v>
      </c>
      <c r="B31" s="4">
        <v>9.5126799999999997E-2</v>
      </c>
      <c r="C31" s="4">
        <v>9.2579900000000007E-2</v>
      </c>
      <c r="E31" s="4">
        <v>27</v>
      </c>
      <c r="F31" s="4">
        <v>0.20574519999999999</v>
      </c>
      <c r="G31" s="4">
        <v>8.2254599999999997E-2</v>
      </c>
      <c r="I31" s="4">
        <v>27</v>
      </c>
      <c r="J31" s="4">
        <v>4.4071300000000001E-2</v>
      </c>
      <c r="K31" s="4">
        <v>7.1076E-2</v>
      </c>
      <c r="M31" s="4">
        <v>27</v>
      </c>
      <c r="N31" s="4">
        <v>5.3117526000000002</v>
      </c>
      <c r="O31" s="4">
        <v>7.0400000000000004E-2</v>
      </c>
    </row>
    <row r="32" spans="1:15" x14ac:dyDescent="0.2">
      <c r="A32" s="4">
        <v>28</v>
      </c>
      <c r="B32" s="4">
        <v>0.15866189999999999</v>
      </c>
      <c r="C32" s="4">
        <v>7.5313599999999994E-2</v>
      </c>
      <c r="E32" s="4">
        <v>28</v>
      </c>
      <c r="F32" s="4">
        <v>0.13084999999999999</v>
      </c>
      <c r="G32" s="4">
        <v>8.8058600000000001E-2</v>
      </c>
      <c r="I32" s="4">
        <v>28</v>
      </c>
      <c r="J32" s="4">
        <v>5.14289E-2</v>
      </c>
      <c r="K32" s="4">
        <v>8.2257999999999998E-2</v>
      </c>
      <c r="M32" s="4">
        <v>28</v>
      </c>
      <c r="N32" s="4">
        <v>3.307941</v>
      </c>
      <c r="O32" s="4">
        <v>6.9946700000000001E-2</v>
      </c>
    </row>
    <row r="33" spans="1:15" x14ac:dyDescent="0.2">
      <c r="A33" s="4">
        <v>29</v>
      </c>
      <c r="B33" s="4">
        <v>0.3168125</v>
      </c>
      <c r="C33" s="4">
        <v>8.1973699999999997E-2</v>
      </c>
      <c r="E33" s="4">
        <v>29</v>
      </c>
      <c r="F33" s="4">
        <v>0.2457</v>
      </c>
      <c r="G33" s="4">
        <v>8.48603E-2</v>
      </c>
      <c r="I33" s="4">
        <v>29</v>
      </c>
      <c r="J33" s="4">
        <v>5.0613400000000003E-2</v>
      </c>
      <c r="K33" s="4">
        <v>6.7700099999999999E-2</v>
      </c>
      <c r="M33" s="4">
        <v>29</v>
      </c>
      <c r="N33" s="4">
        <v>15.6763219</v>
      </c>
      <c r="O33" s="4">
        <v>7.6514600000000002E-2</v>
      </c>
    </row>
    <row r="34" spans="1:15" x14ac:dyDescent="0.2">
      <c r="A34" s="4">
        <v>30</v>
      </c>
      <c r="B34" s="4">
        <v>0.63909380000000005</v>
      </c>
      <c r="C34" s="4">
        <v>8.3248699999999995E-2</v>
      </c>
      <c r="E34" s="4">
        <v>30</v>
      </c>
      <c r="F34" s="4">
        <v>0.59002529999999997</v>
      </c>
      <c r="G34" s="4">
        <v>8.8067099999999995E-2</v>
      </c>
      <c r="I34" s="4">
        <v>30</v>
      </c>
      <c r="J34" s="4">
        <v>5.1935599999999998E-2</v>
      </c>
      <c r="K34" s="4">
        <v>7.4143500000000001E-2</v>
      </c>
      <c r="M34" s="4">
        <v>30</v>
      </c>
      <c r="N34" s="4">
        <v>6.0094031000000001</v>
      </c>
      <c r="O34" s="4">
        <v>6.9071900000000006E-2</v>
      </c>
    </row>
    <row r="35" spans="1:15" x14ac:dyDescent="0.2">
      <c r="A35" s="4">
        <v>31</v>
      </c>
      <c r="B35" s="4">
        <v>0.38393820000000001</v>
      </c>
      <c r="C35" s="4">
        <v>8.2478499999999996E-2</v>
      </c>
      <c r="E35" s="4">
        <v>31</v>
      </c>
      <c r="F35" s="4">
        <v>0.54310400000000003</v>
      </c>
      <c r="G35" s="4">
        <v>8.2122500000000001E-2</v>
      </c>
      <c r="I35" s="4">
        <v>31</v>
      </c>
      <c r="J35" s="4">
        <v>4.2166299999999997E-2</v>
      </c>
      <c r="K35" s="4">
        <v>6.7517900000000006E-2</v>
      </c>
      <c r="M35" s="4">
        <v>31</v>
      </c>
      <c r="N35" s="4">
        <v>13.8673638</v>
      </c>
      <c r="O35" s="4">
        <v>7.5224399999999997E-2</v>
      </c>
    </row>
    <row r="36" spans="1:15" x14ac:dyDescent="0.2">
      <c r="A36" s="4">
        <v>32</v>
      </c>
      <c r="B36" s="4">
        <v>0.13314139999999999</v>
      </c>
      <c r="C36" s="4">
        <v>8.12919E-2</v>
      </c>
      <c r="E36" s="4">
        <v>32</v>
      </c>
      <c r="F36" s="4">
        <v>0.1098715</v>
      </c>
      <c r="G36" s="4">
        <v>8.3486500000000005E-2</v>
      </c>
      <c r="I36" s="4">
        <v>32</v>
      </c>
      <c r="J36" s="4">
        <v>5.1372800000000003E-2</v>
      </c>
      <c r="K36" s="4">
        <v>8.1614000000000006E-2</v>
      </c>
      <c r="M36" s="4">
        <v>32</v>
      </c>
      <c r="N36" s="4">
        <v>25.367489500000001</v>
      </c>
      <c r="O36" s="4">
        <v>7.0369100000000004E-2</v>
      </c>
    </row>
    <row r="37" spans="1:15" x14ac:dyDescent="0.2">
      <c r="A37" s="4">
        <v>33</v>
      </c>
      <c r="B37" s="4">
        <v>0.13429279999999999</v>
      </c>
      <c r="C37" s="4">
        <v>7.7609600000000001E-2</v>
      </c>
      <c r="E37" s="4">
        <v>33</v>
      </c>
      <c r="F37" s="4">
        <v>0.1852859</v>
      </c>
      <c r="G37" s="4">
        <v>8.2703200000000004E-2</v>
      </c>
      <c r="I37" s="4">
        <v>33</v>
      </c>
      <c r="J37" s="4">
        <v>5.1957200000000002E-2</v>
      </c>
      <c r="K37" s="4">
        <v>8.1075900000000006E-2</v>
      </c>
      <c r="M37" s="4">
        <v>33</v>
      </c>
      <c r="N37" s="4">
        <v>16.466854000000001</v>
      </c>
      <c r="O37" s="4">
        <v>8.9031799999999994E-2</v>
      </c>
    </row>
    <row r="38" spans="1:15" x14ac:dyDescent="0.2">
      <c r="A38" s="4">
        <v>34</v>
      </c>
      <c r="B38" s="4">
        <v>0.19069639999999999</v>
      </c>
      <c r="C38" s="4">
        <v>8.1813800000000006E-2</v>
      </c>
      <c r="E38" s="4">
        <v>34</v>
      </c>
      <c r="F38" s="4">
        <v>0.47312660000000001</v>
      </c>
      <c r="G38" s="4">
        <v>8.0642800000000001E-2</v>
      </c>
      <c r="I38" s="4">
        <v>34</v>
      </c>
      <c r="J38" s="4">
        <v>5.0722099999999999E-2</v>
      </c>
      <c r="K38" s="4">
        <v>8.0452099999999999E-2</v>
      </c>
      <c r="M38" s="4">
        <v>34</v>
      </c>
      <c r="N38" s="4">
        <v>7.5963485000000004</v>
      </c>
      <c r="O38" s="4">
        <v>7.9874700000000007E-2</v>
      </c>
    </row>
    <row r="39" spans="1:15" x14ac:dyDescent="0.2">
      <c r="A39" s="4">
        <v>35</v>
      </c>
      <c r="B39" s="4">
        <v>8.5740499999999997E-2</v>
      </c>
      <c r="C39" s="4">
        <v>7.9025700000000004E-2</v>
      </c>
      <c r="E39" s="4">
        <v>35</v>
      </c>
      <c r="F39" s="4">
        <v>0.2457</v>
      </c>
      <c r="G39" s="4">
        <v>8.4676799999999997E-2</v>
      </c>
      <c r="I39" s="4">
        <v>35</v>
      </c>
      <c r="J39" s="4">
        <v>5.0865300000000002E-2</v>
      </c>
      <c r="K39" s="4">
        <v>7.5197600000000003E-2</v>
      </c>
      <c r="M39" s="4">
        <v>35</v>
      </c>
      <c r="N39" s="4">
        <v>2.1817532000000002</v>
      </c>
      <c r="O39" s="4">
        <v>7.9831399999999997E-2</v>
      </c>
    </row>
    <row r="40" spans="1:15" x14ac:dyDescent="0.2">
      <c r="A40" s="4">
        <v>36</v>
      </c>
      <c r="B40" s="4">
        <v>0.21704979999999999</v>
      </c>
      <c r="C40" s="4">
        <v>7.9266299999999998E-2</v>
      </c>
      <c r="E40" s="4">
        <v>36</v>
      </c>
      <c r="F40" s="4">
        <v>0.40914400000000001</v>
      </c>
      <c r="G40" s="4">
        <v>8.3564799999999995E-2</v>
      </c>
      <c r="I40" s="4">
        <v>36</v>
      </c>
      <c r="J40" s="4">
        <v>5.1980100000000001E-2</v>
      </c>
      <c r="K40" s="4">
        <v>7.4655100000000002E-2</v>
      </c>
      <c r="M40" s="4">
        <v>36</v>
      </c>
      <c r="N40" s="4">
        <v>2.3351812999999999</v>
      </c>
      <c r="O40" s="4">
        <v>6.8948499999999996E-2</v>
      </c>
    </row>
    <row r="41" spans="1:15" x14ac:dyDescent="0.2">
      <c r="A41" s="4">
        <v>37</v>
      </c>
      <c r="B41" s="4">
        <v>0.4796204</v>
      </c>
      <c r="C41" s="4">
        <v>8.1466700000000003E-2</v>
      </c>
      <c r="E41" s="4">
        <v>37</v>
      </c>
      <c r="F41" s="4">
        <v>0.3287137</v>
      </c>
      <c r="G41" s="4">
        <v>8.1561400000000006E-2</v>
      </c>
      <c r="I41" s="4">
        <v>37</v>
      </c>
      <c r="J41" s="4">
        <v>4.59561E-2</v>
      </c>
      <c r="K41" s="4">
        <v>7.9425300000000004E-2</v>
      </c>
      <c r="M41" s="4">
        <v>37</v>
      </c>
      <c r="N41" s="4">
        <v>0.87678979999999995</v>
      </c>
      <c r="O41" s="4">
        <v>6.78927E-2</v>
      </c>
    </row>
    <row r="42" spans="1:15" x14ac:dyDescent="0.2">
      <c r="A42" s="4">
        <v>38</v>
      </c>
      <c r="B42" s="4">
        <v>1.2483852</v>
      </c>
      <c r="C42" s="4">
        <v>8.3708199999999996E-2</v>
      </c>
      <c r="E42" s="4">
        <v>38</v>
      </c>
      <c r="F42" s="4">
        <v>0.22873299999999999</v>
      </c>
      <c r="G42" s="4">
        <v>8.6906600000000001E-2</v>
      </c>
      <c r="I42" s="4">
        <v>38</v>
      </c>
      <c r="J42" s="4">
        <v>5.2200499999999997E-2</v>
      </c>
      <c r="K42" s="4">
        <v>7.3312799999999997E-2</v>
      </c>
      <c r="M42" s="4">
        <v>38</v>
      </c>
      <c r="N42" s="4">
        <v>2.3090666999999998</v>
      </c>
      <c r="O42" s="4">
        <v>8.0826999999999996E-2</v>
      </c>
    </row>
    <row r="43" spans="1:15" x14ac:dyDescent="0.2">
      <c r="A43" s="4">
        <v>39</v>
      </c>
      <c r="B43" s="4">
        <v>0.21673519999999999</v>
      </c>
      <c r="C43" s="4">
        <v>8.1256099999999998E-2</v>
      </c>
      <c r="E43" s="4">
        <v>39</v>
      </c>
      <c r="F43" s="4">
        <v>0.65354599999999996</v>
      </c>
      <c r="G43" s="4">
        <v>7.6938999999999994E-2</v>
      </c>
      <c r="I43" s="4">
        <v>39</v>
      </c>
      <c r="J43" s="4">
        <v>5.1187400000000001E-2</v>
      </c>
      <c r="K43" s="4">
        <v>8.2601400000000005E-2</v>
      </c>
      <c r="M43" s="4">
        <v>39</v>
      </c>
      <c r="N43" s="4">
        <v>4.5012021999999998</v>
      </c>
      <c r="O43" s="4">
        <v>7.4414800000000003E-2</v>
      </c>
    </row>
    <row r="44" spans="1:15" x14ac:dyDescent="0.2">
      <c r="A44" s="4">
        <v>40</v>
      </c>
      <c r="B44" s="4">
        <v>0.12661140000000001</v>
      </c>
      <c r="C44" s="4">
        <v>8.5504499999999997E-2</v>
      </c>
      <c r="E44" s="4">
        <v>40</v>
      </c>
      <c r="F44" s="4">
        <v>0.59502149999999998</v>
      </c>
      <c r="G44" s="4">
        <v>8.0910499999999996E-2</v>
      </c>
      <c r="I44" s="4">
        <v>40</v>
      </c>
      <c r="J44" s="4">
        <v>4.9272400000000001E-2</v>
      </c>
      <c r="K44" s="4">
        <v>7.3267799999999994E-2</v>
      </c>
      <c r="M44" s="4">
        <v>40</v>
      </c>
      <c r="N44" s="4">
        <v>2.7795350999999999</v>
      </c>
      <c r="O44" s="4">
        <v>6.8988499999999994E-2</v>
      </c>
    </row>
    <row r="45" spans="1:15" x14ac:dyDescent="0.2">
      <c r="A45" s="4">
        <v>41</v>
      </c>
      <c r="B45" s="4">
        <v>0.2191681</v>
      </c>
      <c r="C45" s="4">
        <v>7.6129799999999997E-2</v>
      </c>
      <c r="E45" s="4">
        <v>41</v>
      </c>
      <c r="F45" s="4">
        <v>0.33154359999999999</v>
      </c>
      <c r="G45" s="4">
        <v>8.34593E-2</v>
      </c>
      <c r="I45" s="4">
        <v>41</v>
      </c>
      <c r="J45" s="4">
        <v>5.1889900000000003E-2</v>
      </c>
      <c r="K45" s="4">
        <v>6.7492700000000003E-2</v>
      </c>
      <c r="M45" s="4">
        <v>41</v>
      </c>
      <c r="N45" s="4">
        <v>9.4915081000000008</v>
      </c>
      <c r="O45" s="4">
        <v>7.7196100000000004E-2</v>
      </c>
    </row>
    <row r="46" spans="1:15" x14ac:dyDescent="0.2">
      <c r="A46" s="4">
        <v>42</v>
      </c>
      <c r="B46" s="4">
        <v>0.1046629</v>
      </c>
      <c r="C46" s="4">
        <v>8.4854899999999997E-2</v>
      </c>
      <c r="E46" s="4">
        <v>42</v>
      </c>
      <c r="F46" s="4">
        <v>0.20619789999999999</v>
      </c>
      <c r="G46" s="4">
        <v>8.2380099999999998E-2</v>
      </c>
      <c r="I46" s="4">
        <v>42</v>
      </c>
      <c r="J46" s="4">
        <v>4.9460700000000003E-2</v>
      </c>
      <c r="K46" s="4">
        <v>7.0948899999999995E-2</v>
      </c>
      <c r="M46" s="4">
        <v>42</v>
      </c>
      <c r="N46" s="4">
        <v>13.927413400000001</v>
      </c>
      <c r="O46" s="4">
        <v>6.9617999999999999E-2</v>
      </c>
    </row>
    <row r="47" spans="1:15" x14ac:dyDescent="0.2">
      <c r="A47" s="4">
        <v>43</v>
      </c>
      <c r="B47" s="4">
        <v>1.1243117</v>
      </c>
      <c r="C47" s="4">
        <v>8.6168300000000003E-2</v>
      </c>
      <c r="E47" s="4">
        <v>43</v>
      </c>
      <c r="F47" s="4">
        <v>0.36917290000000003</v>
      </c>
      <c r="G47" s="4">
        <v>8.1137100000000004E-2</v>
      </c>
      <c r="I47" s="4">
        <v>43</v>
      </c>
      <c r="J47" s="4">
        <v>4.7714899999999998E-2</v>
      </c>
      <c r="K47" s="4">
        <v>8.5981699999999994E-2</v>
      </c>
      <c r="M47" s="4">
        <v>43</v>
      </c>
      <c r="N47" s="4">
        <v>4.1379523999999996</v>
      </c>
      <c r="O47" s="4">
        <v>6.8848800000000002E-2</v>
      </c>
    </row>
    <row r="48" spans="1:15" x14ac:dyDescent="0.2">
      <c r="A48" s="4">
        <v>44</v>
      </c>
      <c r="B48" s="4">
        <v>0.19378960000000001</v>
      </c>
      <c r="C48" s="4">
        <v>8.0895900000000007E-2</v>
      </c>
      <c r="E48" s="4">
        <v>44</v>
      </c>
      <c r="F48" s="4">
        <v>0.1996887</v>
      </c>
      <c r="G48" s="4">
        <v>9.4538800000000006E-2</v>
      </c>
      <c r="I48" s="4">
        <v>44</v>
      </c>
      <c r="J48" s="4">
        <v>4.9329199999999997E-2</v>
      </c>
      <c r="K48" s="4">
        <v>7.3706999999999995E-2</v>
      </c>
      <c r="M48" s="4">
        <v>44</v>
      </c>
      <c r="N48" s="4">
        <v>3.1175088999999998</v>
      </c>
      <c r="O48" s="4">
        <v>6.8888400000000002E-2</v>
      </c>
    </row>
    <row r="49" spans="1:15" x14ac:dyDescent="0.2">
      <c r="A49" s="4">
        <v>45</v>
      </c>
      <c r="B49" s="4">
        <v>0.22971549999999999</v>
      </c>
      <c r="C49" s="4">
        <v>8.1229899999999994E-2</v>
      </c>
      <c r="E49" s="4">
        <v>45</v>
      </c>
      <c r="F49" s="4">
        <v>0.2457</v>
      </c>
      <c r="G49" s="4">
        <v>8.3394599999999999E-2</v>
      </c>
      <c r="I49" s="4">
        <v>45</v>
      </c>
      <c r="J49" s="4">
        <v>5.2082099999999999E-2</v>
      </c>
      <c r="K49" s="4">
        <v>7.0677599999999993E-2</v>
      </c>
      <c r="M49" s="4">
        <v>45</v>
      </c>
      <c r="N49" s="4">
        <v>12.4994584</v>
      </c>
      <c r="O49" s="4">
        <v>7.8416399999999997E-2</v>
      </c>
    </row>
    <row r="50" spans="1:15" x14ac:dyDescent="0.2">
      <c r="A50" s="4">
        <v>46</v>
      </c>
      <c r="B50" s="4">
        <v>0.23276620000000001</v>
      </c>
      <c r="C50" s="4">
        <v>7.7322399999999999E-2</v>
      </c>
      <c r="E50" s="4">
        <v>46</v>
      </c>
      <c r="F50" s="4">
        <v>0.13084999999999999</v>
      </c>
      <c r="G50" s="4">
        <v>9.2166200000000004E-2</v>
      </c>
      <c r="I50" s="4">
        <v>46</v>
      </c>
      <c r="J50" s="4">
        <v>4.4949500000000003E-2</v>
      </c>
      <c r="K50" s="4">
        <v>6.8459000000000006E-2</v>
      </c>
      <c r="M50" s="4">
        <v>46</v>
      </c>
      <c r="N50" s="4">
        <v>18.961400600000001</v>
      </c>
      <c r="O50" s="4">
        <v>6.9311499999999998E-2</v>
      </c>
    </row>
    <row r="51" spans="1:15" x14ac:dyDescent="0.2">
      <c r="A51" s="4">
        <v>47</v>
      </c>
      <c r="B51" s="4">
        <v>0.2505597</v>
      </c>
      <c r="C51" s="4">
        <v>7.8720600000000002E-2</v>
      </c>
      <c r="E51" s="4">
        <v>47</v>
      </c>
      <c r="F51" s="4">
        <v>6.4658900000000005E-2</v>
      </c>
      <c r="G51" s="4">
        <v>7.9281500000000005E-2</v>
      </c>
      <c r="I51" s="4">
        <v>47</v>
      </c>
      <c r="J51" s="4">
        <v>4.9948899999999997E-2</v>
      </c>
      <c r="K51" s="4">
        <v>7.5431499999999999E-2</v>
      </c>
      <c r="M51" s="4">
        <v>47</v>
      </c>
      <c r="N51" s="4">
        <v>2.2317421</v>
      </c>
      <c r="O51" s="4">
        <v>7.0334300000000002E-2</v>
      </c>
    </row>
    <row r="52" spans="1:15" x14ac:dyDescent="0.2">
      <c r="A52" s="4">
        <v>48</v>
      </c>
      <c r="B52" s="4">
        <v>9.7685499999999995E-2</v>
      </c>
      <c r="C52" s="4">
        <v>7.3747599999999996E-2</v>
      </c>
      <c r="E52" s="4">
        <v>48</v>
      </c>
      <c r="F52" s="4">
        <v>0.44355060000000002</v>
      </c>
      <c r="G52" s="4">
        <v>8.4788699999999995E-2</v>
      </c>
      <c r="I52" s="4">
        <v>48</v>
      </c>
      <c r="J52" s="4">
        <v>4.8046699999999998E-2</v>
      </c>
      <c r="K52" s="4">
        <v>6.7822499999999994E-2</v>
      </c>
      <c r="M52" s="4">
        <v>48</v>
      </c>
      <c r="N52" s="4">
        <v>5.3766417999999998</v>
      </c>
      <c r="O52" s="4">
        <v>7.4792300000000006E-2</v>
      </c>
    </row>
    <row r="53" spans="1:15" x14ac:dyDescent="0.2">
      <c r="A53" s="4">
        <v>49</v>
      </c>
      <c r="B53" s="4">
        <v>8.0296599999999996E-2</v>
      </c>
      <c r="C53" s="4">
        <v>8.2517199999999999E-2</v>
      </c>
      <c r="E53" s="4">
        <v>49</v>
      </c>
      <c r="F53" s="4">
        <v>0.19883770000000001</v>
      </c>
      <c r="G53" s="4">
        <v>7.9210000000000003E-2</v>
      </c>
      <c r="I53" s="4">
        <v>49</v>
      </c>
      <c r="J53" s="4">
        <v>4.6945300000000002E-2</v>
      </c>
      <c r="K53" s="4">
        <v>8.6109400000000003E-2</v>
      </c>
      <c r="M53" s="4">
        <v>49</v>
      </c>
      <c r="N53" s="4">
        <v>7.2895517999999999</v>
      </c>
      <c r="O53" s="4">
        <v>7.3138099999999998E-2</v>
      </c>
    </row>
    <row r="54" spans="1:15" x14ac:dyDescent="0.2">
      <c r="A54" s="4">
        <v>50</v>
      </c>
      <c r="B54" s="4">
        <v>0.27648850000000003</v>
      </c>
      <c r="C54" s="4">
        <v>8.4106E-2</v>
      </c>
      <c r="E54" s="4">
        <v>50</v>
      </c>
      <c r="F54" s="4">
        <v>0.85604749999999996</v>
      </c>
      <c r="G54" s="4">
        <v>8.43058E-2</v>
      </c>
      <c r="I54" s="4">
        <v>50</v>
      </c>
      <c r="J54" s="4">
        <v>4.8732600000000001E-2</v>
      </c>
      <c r="K54" s="4">
        <v>8.3129900000000007E-2</v>
      </c>
      <c r="M54" s="4">
        <v>50</v>
      </c>
      <c r="N54" s="4">
        <v>5.8346817</v>
      </c>
      <c r="O54" s="4">
        <v>8.1558599999999995E-2</v>
      </c>
    </row>
    <row r="55" spans="1:15" x14ac:dyDescent="0.2">
      <c r="A55" s="4">
        <v>51</v>
      </c>
      <c r="B55" s="4">
        <v>0.1306718</v>
      </c>
      <c r="C55" s="4">
        <v>7.7702800000000002E-2</v>
      </c>
      <c r="E55" s="4">
        <v>51</v>
      </c>
      <c r="F55" s="4">
        <v>0.13084999999999999</v>
      </c>
      <c r="G55" s="4">
        <v>7.7625600000000003E-2</v>
      </c>
      <c r="I55" s="4">
        <v>51</v>
      </c>
      <c r="J55" s="4">
        <v>4.5480199999999998E-2</v>
      </c>
      <c r="K55" s="4">
        <v>8.1439800000000007E-2</v>
      </c>
      <c r="M55" s="4">
        <v>51</v>
      </c>
      <c r="N55" s="4">
        <v>2.31595</v>
      </c>
      <c r="O55" s="4">
        <v>7.1219299999999999E-2</v>
      </c>
    </row>
    <row r="56" spans="1:15" x14ac:dyDescent="0.2">
      <c r="A56" s="4">
        <v>52</v>
      </c>
      <c r="B56" s="4">
        <v>8.6831000000000005E-2</v>
      </c>
      <c r="C56" s="4">
        <v>7.7510800000000005E-2</v>
      </c>
      <c r="E56" s="4">
        <v>52</v>
      </c>
      <c r="F56" s="4">
        <v>8.3555099999999993E-2</v>
      </c>
      <c r="G56" s="4">
        <v>8.3210800000000001E-2</v>
      </c>
      <c r="I56" s="4">
        <v>52</v>
      </c>
      <c r="J56" s="4">
        <v>5.0670100000000003E-2</v>
      </c>
      <c r="K56" s="4">
        <v>7.5774499999999995E-2</v>
      </c>
      <c r="M56" s="4">
        <v>52</v>
      </c>
      <c r="N56" s="4">
        <v>2.7230417999999998</v>
      </c>
      <c r="O56" s="4">
        <v>6.8842700000000007E-2</v>
      </c>
    </row>
    <row r="57" spans="1:15" x14ac:dyDescent="0.2">
      <c r="A57" s="4">
        <v>53</v>
      </c>
      <c r="B57" s="4">
        <v>0.19748830000000001</v>
      </c>
      <c r="C57" s="4">
        <v>8.9679700000000001E-2</v>
      </c>
      <c r="E57" s="4">
        <v>53</v>
      </c>
      <c r="F57" s="4">
        <v>0.44355060000000002</v>
      </c>
      <c r="G57" s="4">
        <v>8.5408300000000006E-2</v>
      </c>
      <c r="I57" s="4">
        <v>53</v>
      </c>
      <c r="J57" s="4">
        <v>5.1579899999999998E-2</v>
      </c>
      <c r="K57" s="4">
        <v>7.4288999999999994E-2</v>
      </c>
      <c r="M57" s="4">
        <v>53</v>
      </c>
      <c r="N57" s="4">
        <v>5.8134087000000001</v>
      </c>
      <c r="O57" s="4">
        <v>6.8007499999999999E-2</v>
      </c>
    </row>
    <row r="58" spans="1:15" x14ac:dyDescent="0.2">
      <c r="A58" s="4">
        <v>54</v>
      </c>
      <c r="B58" s="4">
        <v>0.10475230000000001</v>
      </c>
      <c r="C58" s="4">
        <v>7.6674500000000007E-2</v>
      </c>
      <c r="E58" s="4">
        <v>54</v>
      </c>
      <c r="F58" s="4">
        <v>0.35008860000000003</v>
      </c>
      <c r="G58" s="4">
        <v>8.1345500000000001E-2</v>
      </c>
      <c r="I58" s="4">
        <v>54</v>
      </c>
      <c r="J58" s="4">
        <v>4.53029E-2</v>
      </c>
      <c r="K58" s="4">
        <v>8.2053399999999999E-2</v>
      </c>
      <c r="M58" s="4">
        <v>54</v>
      </c>
      <c r="N58" s="4">
        <v>3.6909518000000001</v>
      </c>
      <c r="O58" s="4">
        <v>6.7812399999999995E-2</v>
      </c>
    </row>
    <row r="59" spans="1:15" x14ac:dyDescent="0.2">
      <c r="A59" s="4">
        <v>55</v>
      </c>
      <c r="B59" s="4">
        <v>0.64775249999999995</v>
      </c>
      <c r="C59" s="4">
        <v>7.7709E-2</v>
      </c>
      <c r="E59" s="4">
        <v>55</v>
      </c>
      <c r="F59" s="4">
        <v>0.2030322</v>
      </c>
      <c r="G59" s="4">
        <v>9.4726400000000002E-2</v>
      </c>
      <c r="I59" s="4">
        <v>55</v>
      </c>
      <c r="J59" s="4">
        <v>5.2367700000000003E-2</v>
      </c>
      <c r="K59" s="4">
        <v>7.7572299999999997E-2</v>
      </c>
      <c r="M59" s="4">
        <v>55</v>
      </c>
      <c r="N59" s="4">
        <v>2.0221667000000001</v>
      </c>
      <c r="O59" s="4">
        <v>7.1334400000000006E-2</v>
      </c>
    </row>
    <row r="60" spans="1:15" x14ac:dyDescent="0.2">
      <c r="A60" s="4">
        <v>56</v>
      </c>
      <c r="B60" s="4">
        <v>0.28684999999999999</v>
      </c>
      <c r="C60" s="4">
        <v>8.0657900000000005E-2</v>
      </c>
      <c r="E60" s="4">
        <v>56</v>
      </c>
      <c r="F60" s="4">
        <v>0.2301917</v>
      </c>
      <c r="G60" s="4">
        <v>9.7099500000000005E-2</v>
      </c>
      <c r="I60" s="4">
        <v>56</v>
      </c>
      <c r="J60" s="4">
        <v>5.1149199999999999E-2</v>
      </c>
      <c r="K60" s="4">
        <v>8.0626500000000004E-2</v>
      </c>
      <c r="M60" s="4">
        <v>56</v>
      </c>
      <c r="N60" s="4">
        <v>8.8068694999999995</v>
      </c>
      <c r="O60" s="4">
        <v>7.3310200000000006E-2</v>
      </c>
    </row>
    <row r="61" spans="1:15" x14ac:dyDescent="0.2">
      <c r="A61" s="4">
        <v>57</v>
      </c>
      <c r="B61" s="4">
        <v>0.1169427</v>
      </c>
      <c r="C61" s="4">
        <v>7.8800999999999996E-2</v>
      </c>
      <c r="E61" s="4">
        <v>57</v>
      </c>
      <c r="F61" s="4">
        <v>0.3514195</v>
      </c>
      <c r="G61" s="4">
        <v>8.1358200000000006E-2</v>
      </c>
      <c r="I61" s="4">
        <v>57</v>
      </c>
      <c r="J61" s="4">
        <v>4.5226599999999999E-2</v>
      </c>
      <c r="K61" s="4">
        <v>6.8915599999999994E-2</v>
      </c>
      <c r="M61" s="4">
        <v>57</v>
      </c>
      <c r="N61" s="4">
        <v>35.686882500000003</v>
      </c>
      <c r="O61" s="4">
        <v>7.5655399999999998E-2</v>
      </c>
    </row>
    <row r="62" spans="1:15" x14ac:dyDescent="0.2">
      <c r="A62" s="4">
        <v>58</v>
      </c>
      <c r="B62" s="4">
        <v>9.34561E-2</v>
      </c>
      <c r="C62" s="4">
        <v>7.7486200000000005E-2</v>
      </c>
      <c r="E62" s="4">
        <v>58</v>
      </c>
      <c r="F62" s="4">
        <v>0.37351519999999999</v>
      </c>
      <c r="G62" s="4">
        <v>7.6743900000000004E-2</v>
      </c>
      <c r="I62" s="4">
        <v>58</v>
      </c>
      <c r="J62" s="4">
        <v>5.1191E-2</v>
      </c>
      <c r="K62" s="4">
        <v>8.2023299999999993E-2</v>
      </c>
      <c r="M62" s="4">
        <v>58</v>
      </c>
      <c r="N62" s="4">
        <v>5.0539236000000001</v>
      </c>
      <c r="O62" s="4">
        <v>7.69624E-2</v>
      </c>
    </row>
    <row r="63" spans="1:15" x14ac:dyDescent="0.2">
      <c r="A63" s="4">
        <v>59</v>
      </c>
      <c r="B63" s="4">
        <v>0.22393940000000001</v>
      </c>
      <c r="C63" s="4">
        <v>7.7571500000000002E-2</v>
      </c>
      <c r="E63" s="4">
        <v>59</v>
      </c>
      <c r="F63" s="4">
        <v>0.52196350000000002</v>
      </c>
      <c r="G63" s="4">
        <v>7.7754599999999993E-2</v>
      </c>
      <c r="I63" s="4">
        <v>59</v>
      </c>
      <c r="J63" s="4">
        <v>5.1153499999999998E-2</v>
      </c>
      <c r="K63" s="4">
        <v>7.1482799999999999E-2</v>
      </c>
      <c r="M63" s="4">
        <v>59</v>
      </c>
      <c r="N63" s="4">
        <v>5.6613677999999998</v>
      </c>
      <c r="O63" s="4">
        <v>8.1702399999999994E-2</v>
      </c>
    </row>
    <row r="64" spans="1:15" x14ac:dyDescent="0.2">
      <c r="A64" s="4">
        <v>60</v>
      </c>
      <c r="B64" s="4">
        <v>0.16137760000000001</v>
      </c>
      <c r="C64" s="4">
        <v>7.8911200000000001E-2</v>
      </c>
      <c r="E64" s="4">
        <v>60</v>
      </c>
      <c r="F64" s="4">
        <v>0.20155870000000001</v>
      </c>
      <c r="G64" s="4">
        <v>8.5023399999999999E-2</v>
      </c>
      <c r="I64" s="4">
        <v>60</v>
      </c>
      <c r="J64" s="4">
        <v>5.2380799999999998E-2</v>
      </c>
      <c r="K64" s="4">
        <v>6.9397700000000007E-2</v>
      </c>
      <c r="M64" s="4">
        <v>60</v>
      </c>
      <c r="N64" s="4">
        <v>2.31595</v>
      </c>
      <c r="O64" s="4">
        <v>7.0260400000000001E-2</v>
      </c>
    </row>
    <row r="65" spans="1:15" x14ac:dyDescent="0.2">
      <c r="A65" s="4">
        <v>61</v>
      </c>
      <c r="B65" s="4">
        <v>9.0786099999999995E-2</v>
      </c>
      <c r="C65" s="4">
        <v>7.8944200000000006E-2</v>
      </c>
      <c r="E65" s="4">
        <v>61</v>
      </c>
      <c r="F65" s="4">
        <v>0.36280309999999999</v>
      </c>
      <c r="G65" s="4">
        <v>8.3004599999999998E-2</v>
      </c>
      <c r="I65" s="4">
        <v>61</v>
      </c>
      <c r="J65" s="4">
        <v>5.1025899999999999E-2</v>
      </c>
      <c r="K65" s="4">
        <v>6.9514699999999999E-2</v>
      </c>
      <c r="M65" s="4">
        <v>61</v>
      </c>
      <c r="N65" s="4">
        <v>15.188982299999999</v>
      </c>
      <c r="O65" s="4">
        <v>8.4435099999999999E-2</v>
      </c>
    </row>
    <row r="66" spans="1:15" x14ac:dyDescent="0.2">
      <c r="A66" s="4">
        <v>62</v>
      </c>
      <c r="B66" s="4">
        <v>0.19913439999999999</v>
      </c>
      <c r="C66" s="4">
        <v>8.4148899999999999E-2</v>
      </c>
      <c r="E66" s="4">
        <v>62</v>
      </c>
      <c r="F66" s="4">
        <v>0.13084999999999999</v>
      </c>
      <c r="G66" s="4">
        <v>8.3556900000000003E-2</v>
      </c>
      <c r="I66" s="4">
        <v>62</v>
      </c>
      <c r="J66" s="4">
        <v>5.2009699999999999E-2</v>
      </c>
      <c r="K66" s="4">
        <v>6.7361500000000005E-2</v>
      </c>
      <c r="M66" s="4">
        <v>62</v>
      </c>
      <c r="N66" s="4">
        <v>10.0719183</v>
      </c>
      <c r="O66" s="4">
        <v>7.0362300000000003E-2</v>
      </c>
    </row>
    <row r="67" spans="1:15" x14ac:dyDescent="0.2">
      <c r="A67" s="4">
        <v>63</v>
      </c>
      <c r="B67" s="4">
        <v>0.11395</v>
      </c>
      <c r="C67" s="4">
        <v>7.6863500000000001E-2</v>
      </c>
      <c r="E67" s="4">
        <v>63</v>
      </c>
      <c r="F67" s="4">
        <v>0.68979080000000004</v>
      </c>
      <c r="G67" s="4">
        <v>8.8702799999999998E-2</v>
      </c>
      <c r="I67" s="4">
        <v>63</v>
      </c>
      <c r="J67" s="4">
        <v>5.0801499999999999E-2</v>
      </c>
      <c r="K67" s="4">
        <v>8.1758399999999995E-2</v>
      </c>
      <c r="M67" s="4">
        <v>63</v>
      </c>
      <c r="N67" s="4">
        <v>2.1427181000000002</v>
      </c>
      <c r="O67" s="4">
        <v>6.7069699999999996E-2</v>
      </c>
    </row>
    <row r="68" spans="1:15" x14ac:dyDescent="0.2">
      <c r="A68" s="4">
        <v>64</v>
      </c>
      <c r="B68" s="4">
        <v>0.18486359999999999</v>
      </c>
      <c r="C68" s="4">
        <v>7.3930899999999994E-2</v>
      </c>
      <c r="E68" s="4">
        <v>64</v>
      </c>
      <c r="F68" s="4">
        <v>0.40471170000000001</v>
      </c>
      <c r="G68" s="4">
        <v>8.4052500000000002E-2</v>
      </c>
      <c r="I68" s="4">
        <v>64</v>
      </c>
      <c r="J68" s="4">
        <v>5.2560099999999998E-2</v>
      </c>
      <c r="K68" s="4">
        <v>8.5093799999999997E-2</v>
      </c>
      <c r="M68" s="4">
        <v>64</v>
      </c>
      <c r="N68" s="4">
        <v>13.343210900000001</v>
      </c>
      <c r="O68" s="4">
        <v>6.8399699999999994E-2</v>
      </c>
    </row>
    <row r="69" spans="1:15" x14ac:dyDescent="0.2">
      <c r="A69" s="4">
        <v>65</v>
      </c>
      <c r="B69" s="4">
        <v>0.20803959999999999</v>
      </c>
      <c r="C69" s="4">
        <v>8.4107799999999996E-2</v>
      </c>
      <c r="E69" s="4">
        <v>65</v>
      </c>
      <c r="F69" s="4">
        <v>0.13084999999999999</v>
      </c>
      <c r="G69" s="4">
        <v>8.1877500000000006E-2</v>
      </c>
      <c r="I69" s="4">
        <v>65</v>
      </c>
      <c r="J69" s="4">
        <v>5.1628300000000002E-2</v>
      </c>
      <c r="K69" s="4">
        <v>7.1724800000000005E-2</v>
      </c>
      <c r="M69" s="4">
        <v>65</v>
      </c>
      <c r="N69" s="4">
        <v>4.9029037999999998</v>
      </c>
      <c r="O69" s="4">
        <v>8.9245099999999994E-2</v>
      </c>
    </row>
    <row r="70" spans="1:15" x14ac:dyDescent="0.2">
      <c r="A70" s="4">
        <v>66</v>
      </c>
      <c r="B70" s="4">
        <v>0.241289</v>
      </c>
      <c r="C70" s="4">
        <v>8.0816700000000005E-2</v>
      </c>
      <c r="E70" s="4">
        <v>66</v>
      </c>
      <c r="F70" s="4">
        <v>0.13084999999999999</v>
      </c>
      <c r="G70" s="4">
        <v>8.1814999999999999E-2</v>
      </c>
      <c r="I70" s="4">
        <v>66</v>
      </c>
      <c r="J70" s="4">
        <v>5.2174100000000001E-2</v>
      </c>
      <c r="K70" s="4">
        <v>7.4763300000000005E-2</v>
      </c>
      <c r="M70" s="4">
        <v>66</v>
      </c>
      <c r="N70" s="4">
        <v>5.0794312000000001</v>
      </c>
      <c r="O70" s="4">
        <v>8.2878400000000005E-2</v>
      </c>
    </row>
    <row r="71" spans="1:15" x14ac:dyDescent="0.2">
      <c r="A71" s="4">
        <v>67</v>
      </c>
      <c r="B71" s="4">
        <v>0.1324352</v>
      </c>
      <c r="C71" s="4">
        <v>7.4621199999999999E-2</v>
      </c>
      <c r="E71" s="4">
        <v>67</v>
      </c>
      <c r="F71" s="4">
        <v>0.13084999999999999</v>
      </c>
      <c r="G71" s="4">
        <v>8.3393099999999998E-2</v>
      </c>
      <c r="I71" s="4">
        <v>67</v>
      </c>
      <c r="J71" s="4">
        <v>5.1773300000000001E-2</v>
      </c>
      <c r="K71" s="4">
        <v>7.3800000000000004E-2</v>
      </c>
      <c r="M71" s="4">
        <v>67</v>
      </c>
      <c r="N71" s="4">
        <v>3.3771881000000001</v>
      </c>
      <c r="O71" s="4">
        <v>6.8809599999999999E-2</v>
      </c>
    </row>
    <row r="72" spans="1:15" x14ac:dyDescent="0.2">
      <c r="A72" s="4">
        <v>68</v>
      </c>
      <c r="B72" s="4">
        <v>0.21251200000000001</v>
      </c>
      <c r="C72" s="4">
        <v>8.1493399999999994E-2</v>
      </c>
      <c r="E72" s="4">
        <v>68</v>
      </c>
      <c r="F72" s="4">
        <v>0.93096000000000001</v>
      </c>
      <c r="G72" s="4">
        <v>8.3269800000000005E-2</v>
      </c>
      <c r="I72" s="4">
        <v>68</v>
      </c>
      <c r="J72" s="4">
        <v>4.8276600000000003E-2</v>
      </c>
      <c r="K72" s="4">
        <v>8.2264100000000007E-2</v>
      </c>
      <c r="M72" s="4">
        <v>68</v>
      </c>
      <c r="N72" s="4">
        <v>10.7784035</v>
      </c>
      <c r="O72" s="4">
        <v>7.8777899999999998E-2</v>
      </c>
    </row>
    <row r="73" spans="1:15" x14ac:dyDescent="0.2">
      <c r="A73" s="4">
        <v>69</v>
      </c>
      <c r="B73" s="4">
        <v>0.1304215</v>
      </c>
      <c r="C73" s="4">
        <v>7.3950000000000002E-2</v>
      </c>
      <c r="E73" s="4">
        <v>69</v>
      </c>
      <c r="F73" s="4">
        <v>0.70584239999999998</v>
      </c>
      <c r="G73" s="4">
        <v>8.1865099999999996E-2</v>
      </c>
      <c r="I73" s="4">
        <v>69</v>
      </c>
      <c r="J73" s="4">
        <v>5.1392199999999999E-2</v>
      </c>
      <c r="K73" s="4">
        <v>7.35286E-2</v>
      </c>
      <c r="M73" s="4">
        <v>69</v>
      </c>
      <c r="N73" s="4">
        <v>17.441802299999999</v>
      </c>
      <c r="O73" s="4">
        <v>6.8503599999999998E-2</v>
      </c>
    </row>
    <row r="74" spans="1:15" x14ac:dyDescent="0.2">
      <c r="A74" s="4">
        <v>70</v>
      </c>
      <c r="B74" s="4">
        <v>0.21287</v>
      </c>
      <c r="C74" s="4">
        <v>8.1510600000000002E-2</v>
      </c>
      <c r="E74" s="4">
        <v>70</v>
      </c>
      <c r="F74" s="4">
        <v>0.24495410000000001</v>
      </c>
      <c r="G74" s="4">
        <v>9.4883099999999998E-2</v>
      </c>
      <c r="I74" s="4">
        <v>70</v>
      </c>
      <c r="J74" s="4">
        <v>5.3208699999999998E-2</v>
      </c>
      <c r="K74" s="4">
        <v>7.5248899999999994E-2</v>
      </c>
      <c r="M74" s="4">
        <v>70</v>
      </c>
      <c r="N74" s="4">
        <v>5.3752196000000003</v>
      </c>
      <c r="O74" s="4">
        <v>7.6200299999999999E-2</v>
      </c>
    </row>
    <row r="75" spans="1:15" x14ac:dyDescent="0.2">
      <c r="A75" s="4">
        <v>71</v>
      </c>
      <c r="B75" s="4">
        <v>0.18706200000000001</v>
      </c>
      <c r="C75" s="4">
        <v>8.3247199999999993E-2</v>
      </c>
      <c r="E75" s="4">
        <v>71</v>
      </c>
      <c r="F75" s="4">
        <v>0.73330300000000004</v>
      </c>
      <c r="G75" s="4">
        <v>8.1840499999999997E-2</v>
      </c>
      <c r="I75" s="4">
        <v>71</v>
      </c>
      <c r="J75" s="4">
        <v>5.1256500000000003E-2</v>
      </c>
      <c r="K75" s="4">
        <v>7.5093499999999994E-2</v>
      </c>
      <c r="M75" s="4">
        <v>71</v>
      </c>
      <c r="N75" s="4">
        <v>18.761277199999999</v>
      </c>
      <c r="O75" s="4">
        <v>8.51774E-2</v>
      </c>
    </row>
    <row r="76" spans="1:15" x14ac:dyDescent="0.2">
      <c r="A76" s="4">
        <v>72</v>
      </c>
      <c r="B76" s="4">
        <v>0.1108517</v>
      </c>
      <c r="C76" s="4">
        <v>7.4694800000000006E-2</v>
      </c>
      <c r="E76" s="4">
        <v>72</v>
      </c>
      <c r="F76" s="4">
        <v>0.37373190000000001</v>
      </c>
      <c r="G76" s="4">
        <v>8.27262E-2</v>
      </c>
      <c r="I76" s="4">
        <v>72</v>
      </c>
      <c r="J76" s="4">
        <v>4.8033300000000001E-2</v>
      </c>
      <c r="K76" s="4">
        <v>8.6437899999999998E-2</v>
      </c>
      <c r="M76" s="4">
        <v>72</v>
      </c>
      <c r="N76" s="4">
        <v>9.3399882000000005</v>
      </c>
      <c r="O76" s="4">
        <v>7.5024499999999994E-2</v>
      </c>
    </row>
    <row r="77" spans="1:15" x14ac:dyDescent="0.2">
      <c r="A77" s="4">
        <v>73</v>
      </c>
      <c r="B77" s="4">
        <v>0.1020216</v>
      </c>
      <c r="C77" s="4">
        <v>7.4279700000000004E-2</v>
      </c>
      <c r="E77" s="4">
        <v>73</v>
      </c>
      <c r="F77" s="4">
        <v>0.29813770000000001</v>
      </c>
      <c r="G77" s="4">
        <v>7.7126200000000006E-2</v>
      </c>
      <c r="I77" s="4">
        <v>73</v>
      </c>
      <c r="J77" s="4">
        <v>4.5845400000000001E-2</v>
      </c>
      <c r="K77" s="4">
        <v>7.7548699999999998E-2</v>
      </c>
      <c r="M77" s="4">
        <v>73</v>
      </c>
      <c r="N77" s="4">
        <v>4.5445907999999999</v>
      </c>
      <c r="O77" s="4">
        <v>6.3875399999999999E-2</v>
      </c>
    </row>
    <row r="78" spans="1:15" x14ac:dyDescent="0.2">
      <c r="A78" s="4">
        <v>74</v>
      </c>
      <c r="B78" s="4">
        <v>0.115676</v>
      </c>
      <c r="C78" s="4">
        <v>7.3345499999999994E-2</v>
      </c>
      <c r="E78" s="4">
        <v>74</v>
      </c>
      <c r="F78" s="4">
        <v>0.78158720000000004</v>
      </c>
      <c r="G78" s="4">
        <v>8.5311799999999993E-2</v>
      </c>
      <c r="I78" s="4">
        <v>74</v>
      </c>
      <c r="J78" s="4">
        <v>4.3267899999999998E-2</v>
      </c>
      <c r="K78" s="4">
        <v>8.1601499999999993E-2</v>
      </c>
      <c r="M78" s="4">
        <v>74</v>
      </c>
      <c r="N78" s="4">
        <v>3.4772468000000001</v>
      </c>
      <c r="O78" s="4">
        <v>6.5426399999999996E-2</v>
      </c>
    </row>
    <row r="79" spans="1:15" x14ac:dyDescent="0.2">
      <c r="A79" s="4">
        <v>75</v>
      </c>
      <c r="B79" s="4">
        <v>0.15698239999999999</v>
      </c>
      <c r="C79" s="4">
        <v>8.0069500000000002E-2</v>
      </c>
      <c r="E79" s="4">
        <v>75</v>
      </c>
      <c r="F79" s="4">
        <v>0.4111921</v>
      </c>
      <c r="G79" s="4">
        <v>7.8081300000000006E-2</v>
      </c>
      <c r="I79" s="4">
        <v>75</v>
      </c>
      <c r="J79" s="4">
        <v>5.1779400000000003E-2</v>
      </c>
      <c r="K79" s="4">
        <v>8.5782300000000006E-2</v>
      </c>
      <c r="M79" s="4">
        <v>75</v>
      </c>
      <c r="N79" s="4">
        <v>4.9349675</v>
      </c>
      <c r="O79" s="4">
        <v>7.33153E-2</v>
      </c>
    </row>
    <row r="80" spans="1:15" x14ac:dyDescent="0.2">
      <c r="A80" s="4">
        <v>76</v>
      </c>
      <c r="B80" s="4">
        <v>0.338613</v>
      </c>
      <c r="C80" s="4">
        <v>7.1142800000000006E-2</v>
      </c>
      <c r="E80" s="4">
        <v>76</v>
      </c>
      <c r="F80" s="4">
        <v>0.23404820000000001</v>
      </c>
      <c r="G80" s="4">
        <v>8.3858000000000002E-2</v>
      </c>
      <c r="I80" s="4">
        <v>76</v>
      </c>
      <c r="J80" s="4">
        <v>4.9319700000000001E-2</v>
      </c>
      <c r="K80" s="4">
        <v>6.8012400000000001E-2</v>
      </c>
      <c r="M80" s="4">
        <v>76</v>
      </c>
      <c r="N80" s="4">
        <v>0.82249760000000005</v>
      </c>
      <c r="O80" s="4">
        <v>7.48978E-2</v>
      </c>
    </row>
    <row r="81" spans="1:15" x14ac:dyDescent="0.2">
      <c r="A81" s="4">
        <v>77</v>
      </c>
      <c r="B81" s="4">
        <v>0.1071613</v>
      </c>
      <c r="C81" s="4">
        <v>7.0915099999999995E-2</v>
      </c>
      <c r="E81" s="4">
        <v>77</v>
      </c>
      <c r="F81" s="4">
        <v>0.3528155</v>
      </c>
      <c r="G81" s="4">
        <v>8.0876500000000004E-2</v>
      </c>
      <c r="I81" s="4">
        <v>77</v>
      </c>
      <c r="J81" s="4">
        <v>5.1239600000000003E-2</v>
      </c>
      <c r="K81" s="4">
        <v>6.6740499999999994E-2</v>
      </c>
      <c r="M81" s="4">
        <v>77</v>
      </c>
      <c r="N81" s="4">
        <v>0.99099780000000004</v>
      </c>
      <c r="O81" s="4">
        <v>6.9700200000000004E-2</v>
      </c>
    </row>
    <row r="82" spans="1:15" x14ac:dyDescent="0.2">
      <c r="A82" s="4">
        <v>78</v>
      </c>
      <c r="B82" s="4">
        <v>0.14110780000000001</v>
      </c>
      <c r="C82" s="4">
        <v>8.4194900000000003E-2</v>
      </c>
      <c r="E82" s="4">
        <v>78</v>
      </c>
      <c r="F82" s="4">
        <v>0.2263126</v>
      </c>
      <c r="G82" s="4">
        <v>8.4441100000000005E-2</v>
      </c>
      <c r="I82" s="4">
        <v>78</v>
      </c>
      <c r="J82" s="4">
        <v>4.9061500000000001E-2</v>
      </c>
      <c r="K82" s="4">
        <v>8.41784E-2</v>
      </c>
      <c r="M82" s="4">
        <v>78</v>
      </c>
      <c r="N82" s="4">
        <v>11.1687203</v>
      </c>
      <c r="O82" s="4">
        <v>7.0054900000000003E-2</v>
      </c>
    </row>
    <row r="83" spans="1:15" x14ac:dyDescent="0.2">
      <c r="A83" s="4">
        <v>79</v>
      </c>
      <c r="B83" s="4">
        <v>0.16985149999999999</v>
      </c>
      <c r="C83" s="4">
        <v>7.81221E-2</v>
      </c>
      <c r="E83" s="4">
        <v>79</v>
      </c>
      <c r="F83" s="4">
        <v>0.35673899999999997</v>
      </c>
      <c r="G83" s="4">
        <v>8.4931300000000001E-2</v>
      </c>
      <c r="I83" s="4">
        <v>79</v>
      </c>
      <c r="J83" s="4">
        <v>4.9412900000000003E-2</v>
      </c>
      <c r="K83" s="4">
        <v>6.7623900000000001E-2</v>
      </c>
      <c r="M83" s="4">
        <v>79</v>
      </c>
      <c r="N83" s="4">
        <v>7.7032927000000004</v>
      </c>
      <c r="O83" s="4">
        <v>6.6135399999999997E-2</v>
      </c>
    </row>
    <row r="84" spans="1:15" x14ac:dyDescent="0.2">
      <c r="A84" s="4">
        <v>80</v>
      </c>
      <c r="B84" s="4">
        <v>0.1077838</v>
      </c>
      <c r="C84" s="4">
        <v>7.0823899999999995E-2</v>
      </c>
      <c r="E84" s="4">
        <v>80</v>
      </c>
      <c r="F84" s="4">
        <v>0.68409909999999996</v>
      </c>
      <c r="G84" s="4">
        <v>8.4579600000000005E-2</v>
      </c>
      <c r="I84" s="4">
        <v>80</v>
      </c>
      <c r="J84" s="4">
        <v>5.1142E-2</v>
      </c>
      <c r="K84" s="4">
        <v>8.2324700000000001E-2</v>
      </c>
      <c r="M84" s="4">
        <v>80</v>
      </c>
      <c r="N84" s="4">
        <v>13.1307846</v>
      </c>
      <c r="O84" s="4">
        <v>6.7385200000000006E-2</v>
      </c>
    </row>
    <row r="85" spans="1:15" x14ac:dyDescent="0.2">
      <c r="A85" s="4">
        <v>81</v>
      </c>
      <c r="B85" s="4">
        <v>0.1116206</v>
      </c>
      <c r="C85" s="4">
        <v>6.9487699999999999E-2</v>
      </c>
      <c r="E85" s="4">
        <v>81</v>
      </c>
      <c r="F85" s="4">
        <v>0.21205019999999999</v>
      </c>
      <c r="G85" s="4">
        <v>9.8516199999999998E-2</v>
      </c>
      <c r="I85" s="4">
        <v>81</v>
      </c>
      <c r="J85" s="4">
        <v>5.1428500000000002E-2</v>
      </c>
      <c r="K85" s="4">
        <v>7.3702100000000006E-2</v>
      </c>
      <c r="M85" s="4">
        <v>81</v>
      </c>
      <c r="N85" s="4">
        <v>6.7780889000000002</v>
      </c>
      <c r="O85" s="4">
        <v>7.6474899999999998E-2</v>
      </c>
    </row>
    <row r="86" spans="1:15" x14ac:dyDescent="0.2">
      <c r="A86" s="4">
        <v>82</v>
      </c>
      <c r="B86" s="4">
        <v>0.10127070000000001</v>
      </c>
      <c r="C86" s="4">
        <v>7.0944800000000002E-2</v>
      </c>
      <c r="E86" s="4">
        <v>82</v>
      </c>
      <c r="F86" s="4">
        <v>0.1291726</v>
      </c>
      <c r="G86" s="4">
        <v>8.6485400000000004E-2</v>
      </c>
      <c r="I86" s="4">
        <v>82</v>
      </c>
      <c r="J86" s="4">
        <v>5.1454300000000001E-2</v>
      </c>
      <c r="K86" s="4">
        <v>8.5441799999999998E-2</v>
      </c>
      <c r="M86" s="4">
        <v>82</v>
      </c>
      <c r="N86" s="4">
        <v>10.1692856</v>
      </c>
      <c r="O86" s="4">
        <v>6.9992100000000002E-2</v>
      </c>
    </row>
    <row r="87" spans="1:15" x14ac:dyDescent="0.2">
      <c r="A87" s="4">
        <v>83</v>
      </c>
      <c r="B87" s="4">
        <v>0.11907040000000001</v>
      </c>
      <c r="C87" s="4">
        <v>8.1073099999999995E-2</v>
      </c>
      <c r="E87" s="4">
        <v>83</v>
      </c>
      <c r="F87" s="4">
        <v>0.21525320000000001</v>
      </c>
      <c r="G87" s="4">
        <v>8.6024900000000001E-2</v>
      </c>
      <c r="I87" s="4">
        <v>83</v>
      </c>
      <c r="J87" s="4">
        <v>5.1165700000000001E-2</v>
      </c>
      <c r="K87" s="4">
        <v>8.2076700000000002E-2</v>
      </c>
      <c r="M87" s="4">
        <v>83</v>
      </c>
      <c r="N87" s="4">
        <v>13.757186300000001</v>
      </c>
      <c r="O87" s="4">
        <v>7.9829200000000003E-2</v>
      </c>
    </row>
    <row r="88" spans="1:15" x14ac:dyDescent="0.2">
      <c r="A88" s="4">
        <v>84</v>
      </c>
      <c r="B88" s="4">
        <v>0.251193</v>
      </c>
      <c r="C88" s="4">
        <v>8.2884299999999994E-2</v>
      </c>
      <c r="E88" s="4">
        <v>84</v>
      </c>
      <c r="F88" s="4">
        <v>0.33005970000000001</v>
      </c>
      <c r="G88" s="4">
        <v>8.09058E-2</v>
      </c>
      <c r="I88" s="4">
        <v>84</v>
      </c>
      <c r="J88" s="4">
        <v>5.2104900000000003E-2</v>
      </c>
      <c r="K88" s="4">
        <v>7.4761499999999995E-2</v>
      </c>
      <c r="M88" s="4">
        <v>84</v>
      </c>
      <c r="N88" s="4">
        <v>1.4521727</v>
      </c>
      <c r="O88" s="4">
        <v>7.0087399999999994E-2</v>
      </c>
    </row>
    <row r="89" spans="1:15" x14ac:dyDescent="0.2">
      <c r="A89" s="4">
        <v>85</v>
      </c>
      <c r="B89" s="4">
        <v>0.16674510000000001</v>
      </c>
      <c r="C89" s="4">
        <v>7.6916300000000007E-2</v>
      </c>
      <c r="E89" s="4">
        <v>85</v>
      </c>
      <c r="F89" s="4">
        <v>0.29591610000000002</v>
      </c>
      <c r="G89" s="4">
        <v>8.1944799999999998E-2</v>
      </c>
      <c r="I89" s="4">
        <v>85</v>
      </c>
      <c r="J89" s="4">
        <v>4.7717599999999999E-2</v>
      </c>
      <c r="K89" s="4">
        <v>7.0338700000000004E-2</v>
      </c>
      <c r="M89" s="4">
        <v>85</v>
      </c>
      <c r="N89" s="4">
        <v>1.9053340999999999</v>
      </c>
      <c r="O89" s="4">
        <v>8.1536600000000001E-2</v>
      </c>
    </row>
    <row r="90" spans="1:15" x14ac:dyDescent="0.2">
      <c r="A90" s="4">
        <v>86</v>
      </c>
      <c r="B90" s="4">
        <v>0.23698649999999999</v>
      </c>
      <c r="C90" s="4">
        <v>7.3916700000000002E-2</v>
      </c>
      <c r="E90" s="4">
        <v>86</v>
      </c>
      <c r="F90" s="4">
        <v>0.2457</v>
      </c>
      <c r="G90" s="4">
        <v>8.4381300000000006E-2</v>
      </c>
      <c r="I90" s="4">
        <v>86</v>
      </c>
      <c r="J90" s="4">
        <v>5.1626100000000001E-2</v>
      </c>
      <c r="K90" s="4">
        <v>7.9362500000000002E-2</v>
      </c>
      <c r="M90" s="4">
        <v>86</v>
      </c>
      <c r="N90" s="4">
        <v>13.917156500000001</v>
      </c>
      <c r="O90" s="4">
        <v>6.2426500000000003E-2</v>
      </c>
    </row>
    <row r="91" spans="1:15" x14ac:dyDescent="0.2">
      <c r="A91" s="4">
        <v>87</v>
      </c>
      <c r="B91" s="4">
        <v>0.2355565</v>
      </c>
      <c r="C91" s="4">
        <v>7.9230800000000004E-2</v>
      </c>
      <c r="E91" s="4">
        <v>87</v>
      </c>
      <c r="F91" s="4">
        <v>0.63359449999999995</v>
      </c>
      <c r="G91" s="4">
        <v>9.6323800000000001E-2</v>
      </c>
      <c r="I91" s="4">
        <v>87</v>
      </c>
      <c r="J91" s="4">
        <v>4.89512E-2</v>
      </c>
      <c r="K91" s="4">
        <v>8.8318999999999995E-2</v>
      </c>
      <c r="M91" s="4">
        <v>87</v>
      </c>
      <c r="N91" s="4">
        <v>12.3483485</v>
      </c>
      <c r="O91" s="4">
        <v>8.0196299999999998E-2</v>
      </c>
    </row>
    <row r="92" spans="1:15" x14ac:dyDescent="0.2">
      <c r="A92" s="4">
        <v>88</v>
      </c>
      <c r="B92" s="4">
        <v>0.18462690000000001</v>
      </c>
      <c r="C92" s="4">
        <v>8.3312600000000001E-2</v>
      </c>
      <c r="E92" s="4">
        <v>88</v>
      </c>
      <c r="F92" s="4">
        <v>0.41535359999999999</v>
      </c>
      <c r="G92" s="4">
        <v>7.5723799999999994E-2</v>
      </c>
      <c r="I92" s="4">
        <v>88</v>
      </c>
      <c r="J92" s="4">
        <v>5.1048000000000003E-2</v>
      </c>
      <c r="K92" s="4">
        <v>7.5137800000000005E-2</v>
      </c>
      <c r="M92" s="4">
        <v>88</v>
      </c>
      <c r="N92" s="4">
        <v>0.76396209999999998</v>
      </c>
      <c r="O92" s="4">
        <v>7.7451300000000001E-2</v>
      </c>
    </row>
    <row r="93" spans="1:15" x14ac:dyDescent="0.2">
      <c r="A93" s="4">
        <v>89</v>
      </c>
      <c r="B93" s="4">
        <v>0.19620280000000001</v>
      </c>
      <c r="C93" s="4">
        <v>7.0808599999999999E-2</v>
      </c>
      <c r="E93" s="4">
        <v>89</v>
      </c>
      <c r="F93" s="4">
        <v>0.29866290000000001</v>
      </c>
      <c r="G93" s="4">
        <v>7.4961299999999995E-2</v>
      </c>
      <c r="I93" s="4">
        <v>89</v>
      </c>
      <c r="J93" s="4">
        <v>5.1979299999999999E-2</v>
      </c>
      <c r="K93" s="4">
        <v>7.6864500000000002E-2</v>
      </c>
      <c r="M93" s="4">
        <v>89</v>
      </c>
      <c r="N93" s="4">
        <v>12.478494</v>
      </c>
      <c r="O93" s="4">
        <v>6.9364800000000004E-2</v>
      </c>
    </row>
    <row r="94" spans="1:15" x14ac:dyDescent="0.2">
      <c r="A94" s="4">
        <v>90</v>
      </c>
      <c r="B94" s="4">
        <v>0.46787000000000001</v>
      </c>
      <c r="C94" s="4">
        <v>8.7645600000000004E-2</v>
      </c>
      <c r="E94" s="4">
        <v>90</v>
      </c>
      <c r="F94" s="4">
        <v>0.13084999999999999</v>
      </c>
      <c r="G94" s="4">
        <v>8.6047399999999996E-2</v>
      </c>
      <c r="I94" s="4">
        <v>90</v>
      </c>
      <c r="J94" s="4">
        <v>5.1375400000000002E-2</v>
      </c>
      <c r="K94" s="4">
        <v>7.4398300000000001E-2</v>
      </c>
      <c r="M94" s="4">
        <v>90</v>
      </c>
      <c r="N94" s="4">
        <v>5.3565386000000004</v>
      </c>
      <c r="O94" s="4">
        <v>6.6445100000000007E-2</v>
      </c>
    </row>
    <row r="95" spans="1:15" x14ac:dyDescent="0.2">
      <c r="A95" s="4">
        <v>91</v>
      </c>
      <c r="B95" s="4">
        <v>0.59291309999999997</v>
      </c>
      <c r="C95" s="4">
        <v>8.1796900000000006E-2</v>
      </c>
      <c r="E95" s="4">
        <v>91</v>
      </c>
      <c r="F95" s="4">
        <v>0.13084999999999999</v>
      </c>
      <c r="G95" s="4">
        <v>8.3842299999999995E-2</v>
      </c>
      <c r="I95" s="4">
        <v>91</v>
      </c>
      <c r="J95" s="4">
        <v>5.1766600000000003E-2</v>
      </c>
      <c r="K95" s="4">
        <v>7.1724899999999994E-2</v>
      </c>
      <c r="M95" s="4">
        <v>91</v>
      </c>
      <c r="N95" s="4">
        <v>16.932054099999998</v>
      </c>
      <c r="O95" s="4">
        <v>7.5457300000000005E-2</v>
      </c>
    </row>
    <row r="96" spans="1:15" x14ac:dyDescent="0.2">
      <c r="A96" s="4">
        <v>92</v>
      </c>
      <c r="B96" s="4">
        <v>0.27344479999999999</v>
      </c>
      <c r="C96" s="4">
        <v>7.3832800000000004E-2</v>
      </c>
      <c r="E96" s="4">
        <v>92</v>
      </c>
      <c r="F96" s="4">
        <v>0.36351800000000001</v>
      </c>
      <c r="G96" s="4">
        <v>8.2875299999999999E-2</v>
      </c>
      <c r="I96" s="4">
        <v>92</v>
      </c>
      <c r="J96" s="4">
        <v>4.8914600000000003E-2</v>
      </c>
      <c r="K96" s="4">
        <v>6.6663100000000003E-2</v>
      </c>
      <c r="M96" s="4">
        <v>92</v>
      </c>
      <c r="N96" s="4">
        <v>1.6532263</v>
      </c>
      <c r="O96" s="4">
        <v>7.2846099999999997E-2</v>
      </c>
    </row>
    <row r="97" spans="1:15" x14ac:dyDescent="0.2">
      <c r="A97" s="4">
        <v>93</v>
      </c>
      <c r="B97" s="4">
        <v>0.1483816</v>
      </c>
      <c r="C97" s="4">
        <v>8.1482799999999994E-2</v>
      </c>
      <c r="E97" s="4">
        <v>93</v>
      </c>
      <c r="F97" s="4">
        <v>0.2457</v>
      </c>
      <c r="G97" s="4">
        <v>9.4918000000000002E-2</v>
      </c>
      <c r="I97" s="4">
        <v>93</v>
      </c>
      <c r="J97" s="4">
        <v>5.0932499999999999E-2</v>
      </c>
      <c r="K97" s="4">
        <v>6.8432199999999999E-2</v>
      </c>
      <c r="M97" s="4">
        <v>93</v>
      </c>
      <c r="N97" s="4">
        <v>9.4831637999999998</v>
      </c>
      <c r="O97" s="4">
        <v>6.9786399999999998E-2</v>
      </c>
    </row>
    <row r="98" spans="1:15" x14ac:dyDescent="0.2">
      <c r="A98" s="4">
        <v>94</v>
      </c>
      <c r="B98" s="4">
        <v>0.32139600000000002</v>
      </c>
      <c r="C98" s="4">
        <v>7.7207700000000004E-2</v>
      </c>
      <c r="E98" s="4">
        <v>94</v>
      </c>
      <c r="F98" s="4">
        <v>0.44355060000000002</v>
      </c>
      <c r="G98" s="4">
        <v>7.8528600000000004E-2</v>
      </c>
      <c r="I98" s="4">
        <v>94</v>
      </c>
      <c r="J98" s="4">
        <v>5.1806699999999997E-2</v>
      </c>
      <c r="K98" s="4">
        <v>7.8862199999999993E-2</v>
      </c>
      <c r="M98" s="4">
        <v>94</v>
      </c>
      <c r="N98" s="4">
        <v>3.6203370000000001</v>
      </c>
      <c r="O98" s="4">
        <v>6.7899000000000001E-2</v>
      </c>
    </row>
    <row r="99" spans="1:15" x14ac:dyDescent="0.2">
      <c r="A99" s="4">
        <v>95</v>
      </c>
      <c r="B99" s="4">
        <v>0.2057271</v>
      </c>
      <c r="C99" s="4">
        <v>7.2892899999999997E-2</v>
      </c>
      <c r="E99" s="4">
        <v>95</v>
      </c>
      <c r="F99" s="4">
        <v>0.36816979999999999</v>
      </c>
      <c r="G99" s="4">
        <v>9.2638499999999999E-2</v>
      </c>
      <c r="I99" s="4">
        <v>95</v>
      </c>
      <c r="J99" s="4">
        <v>5.1794600000000003E-2</v>
      </c>
      <c r="K99" s="4">
        <v>8.2869200000000004E-2</v>
      </c>
      <c r="M99" s="4">
        <v>95</v>
      </c>
      <c r="N99" s="4">
        <v>8.7282293000000006</v>
      </c>
      <c r="O99" s="4">
        <v>6.9885199999999995E-2</v>
      </c>
    </row>
    <row r="100" spans="1:15" x14ac:dyDescent="0.2">
      <c r="A100" s="4">
        <v>96</v>
      </c>
      <c r="B100" s="4">
        <v>9.4534000000000007E-2</v>
      </c>
      <c r="C100" s="4">
        <v>7.92181E-2</v>
      </c>
      <c r="E100" s="4">
        <v>96</v>
      </c>
      <c r="F100" s="4">
        <v>0.20785219999999999</v>
      </c>
      <c r="G100" s="4">
        <v>8.3870799999999995E-2</v>
      </c>
      <c r="I100" s="4">
        <v>96</v>
      </c>
      <c r="J100" s="4">
        <v>5.0987299999999999E-2</v>
      </c>
      <c r="K100" s="4">
        <v>6.6988599999999995E-2</v>
      </c>
      <c r="M100" s="4">
        <v>96</v>
      </c>
      <c r="N100" s="4">
        <v>4.7950309999999998</v>
      </c>
      <c r="O100" s="4">
        <v>7.7600799999999998E-2</v>
      </c>
    </row>
    <row r="101" spans="1:15" x14ac:dyDescent="0.2">
      <c r="A101" s="4">
        <v>97</v>
      </c>
      <c r="B101" s="4">
        <v>0.1024466</v>
      </c>
      <c r="C101" s="4">
        <v>7.9311400000000004E-2</v>
      </c>
      <c r="E101" s="4">
        <v>97</v>
      </c>
      <c r="F101" s="4">
        <v>0.2268327</v>
      </c>
      <c r="G101" s="4">
        <v>8.0404100000000006E-2</v>
      </c>
      <c r="I101" s="4">
        <v>97</v>
      </c>
      <c r="J101" s="4">
        <v>5.0215900000000001E-2</v>
      </c>
      <c r="K101" s="4">
        <v>6.9567799999999999E-2</v>
      </c>
      <c r="M101" s="4">
        <v>97</v>
      </c>
      <c r="N101" s="4">
        <v>8.2433210999999993</v>
      </c>
      <c r="O101" s="4">
        <v>7.7132199999999998E-2</v>
      </c>
    </row>
    <row r="102" spans="1:15" x14ac:dyDescent="0.2">
      <c r="A102" s="4">
        <v>98</v>
      </c>
      <c r="B102" s="4">
        <v>0.19370000000000001</v>
      </c>
      <c r="C102" s="4">
        <v>7.9931100000000005E-2</v>
      </c>
      <c r="E102" s="4">
        <v>98</v>
      </c>
      <c r="F102" s="4">
        <v>0.1987583</v>
      </c>
      <c r="G102" s="4">
        <v>8.6401599999999995E-2</v>
      </c>
      <c r="I102" s="4">
        <v>98</v>
      </c>
      <c r="J102" s="4">
        <v>5.1923700000000003E-2</v>
      </c>
      <c r="K102" s="4">
        <v>7.5389399999999995E-2</v>
      </c>
      <c r="M102" s="4">
        <v>98</v>
      </c>
      <c r="N102" s="4">
        <v>6.8569931999999998</v>
      </c>
      <c r="O102" s="4">
        <v>7.1785299999999996E-2</v>
      </c>
    </row>
    <row r="103" spans="1:15" x14ac:dyDescent="0.2">
      <c r="A103" s="4">
        <v>99</v>
      </c>
      <c r="B103" s="4">
        <v>0.17669650000000001</v>
      </c>
      <c r="C103" s="4">
        <v>7.3416999999999996E-2</v>
      </c>
      <c r="E103" s="4">
        <v>99</v>
      </c>
      <c r="F103" s="4">
        <v>6.7975099999999997E-2</v>
      </c>
      <c r="G103" s="4">
        <v>8.5335099999999997E-2</v>
      </c>
      <c r="I103" s="4">
        <v>99</v>
      </c>
      <c r="J103" s="4">
        <v>5.0591900000000002E-2</v>
      </c>
      <c r="K103" s="4">
        <v>6.9024699999999994E-2</v>
      </c>
      <c r="M103" s="4">
        <v>99</v>
      </c>
      <c r="N103" s="4">
        <v>13.9484175</v>
      </c>
      <c r="O103" s="4">
        <v>6.9558300000000003E-2</v>
      </c>
    </row>
    <row r="104" spans="1:15" x14ac:dyDescent="0.2">
      <c r="A104" s="4">
        <v>100</v>
      </c>
      <c r="B104" s="4">
        <v>0.23763300000000001</v>
      </c>
      <c r="C104" s="4">
        <v>8.7037000000000003E-2</v>
      </c>
      <c r="E104" s="4">
        <v>100</v>
      </c>
      <c r="F104" s="4">
        <v>0.19857430000000001</v>
      </c>
      <c r="G104" s="4">
        <v>8.2670499999999994E-2</v>
      </c>
      <c r="I104" s="4">
        <v>100</v>
      </c>
      <c r="J104" s="4">
        <v>4.5642500000000003E-2</v>
      </c>
      <c r="K104" s="4">
        <v>7.1027400000000004E-2</v>
      </c>
      <c r="M104" s="4">
        <v>100</v>
      </c>
      <c r="N104" s="4">
        <v>0.92007260000000002</v>
      </c>
      <c r="O104" s="4">
        <v>6.97715E-2</v>
      </c>
    </row>
    <row r="105" spans="1:15" x14ac:dyDescent="0.2">
      <c r="A105" s="4">
        <v>101</v>
      </c>
      <c r="B105" s="4">
        <v>0.3530837</v>
      </c>
      <c r="C105" s="4">
        <v>8.4281400000000006E-2</v>
      </c>
      <c r="E105" s="4">
        <v>101</v>
      </c>
      <c r="F105" s="4">
        <v>0.13084999999999999</v>
      </c>
      <c r="G105" s="4">
        <v>8.0037499999999998E-2</v>
      </c>
      <c r="I105" s="4">
        <v>101</v>
      </c>
      <c r="J105" s="4">
        <v>5.0986099999999999E-2</v>
      </c>
      <c r="K105" s="4">
        <v>6.8711700000000001E-2</v>
      </c>
      <c r="M105" s="4">
        <v>101</v>
      </c>
      <c r="N105" s="4">
        <v>1.4559960000000001</v>
      </c>
      <c r="O105" s="4">
        <v>8.40365E-2</v>
      </c>
    </row>
    <row r="106" spans="1:15" x14ac:dyDescent="0.2">
      <c r="A106" s="4">
        <v>102</v>
      </c>
      <c r="B106" s="4">
        <v>0.1286542</v>
      </c>
      <c r="C106" s="4">
        <v>8.3176200000000006E-2</v>
      </c>
      <c r="E106" s="4">
        <v>102</v>
      </c>
      <c r="F106" s="4">
        <v>0.32791890000000001</v>
      </c>
      <c r="G106" s="4">
        <v>7.9123899999999997E-2</v>
      </c>
      <c r="I106" s="4">
        <v>102</v>
      </c>
      <c r="J106" s="4">
        <v>5.1024199999999999E-2</v>
      </c>
      <c r="K106" s="4">
        <v>7.0627099999999998E-2</v>
      </c>
      <c r="M106" s="4">
        <v>102</v>
      </c>
      <c r="N106" s="4">
        <v>16.3179838</v>
      </c>
      <c r="O106" s="4">
        <v>8.84765E-2</v>
      </c>
    </row>
    <row r="107" spans="1:15" x14ac:dyDescent="0.2">
      <c r="A107" s="4">
        <v>103</v>
      </c>
      <c r="B107" s="4">
        <v>0.1344967</v>
      </c>
      <c r="C107" s="4">
        <v>7.7565499999999996E-2</v>
      </c>
      <c r="E107" s="4">
        <v>103</v>
      </c>
      <c r="F107" s="4">
        <v>0.13084999999999999</v>
      </c>
      <c r="G107" s="4">
        <v>8.3166100000000007E-2</v>
      </c>
      <c r="I107" s="4">
        <v>103</v>
      </c>
      <c r="J107" s="4">
        <v>4.9390799999999999E-2</v>
      </c>
      <c r="K107" s="4">
        <v>9.2592800000000003E-2</v>
      </c>
      <c r="M107" s="4">
        <v>103</v>
      </c>
      <c r="N107" s="4">
        <v>13.055949399999999</v>
      </c>
      <c r="O107" s="4">
        <v>6.8214300000000005E-2</v>
      </c>
    </row>
    <row r="108" spans="1:15" x14ac:dyDescent="0.2">
      <c r="A108" s="4">
        <v>104</v>
      </c>
      <c r="B108" s="4">
        <v>1.1622908999999999</v>
      </c>
      <c r="C108" s="4">
        <v>8.7291499999999994E-2</v>
      </c>
      <c r="E108" s="4">
        <v>104</v>
      </c>
      <c r="F108" s="4">
        <v>0.33470840000000002</v>
      </c>
      <c r="G108" s="4">
        <v>9.8508799999999994E-2</v>
      </c>
      <c r="I108" s="4">
        <v>104</v>
      </c>
      <c r="J108" s="4">
        <v>4.6343700000000002E-2</v>
      </c>
      <c r="K108" s="4">
        <v>7.0094000000000004E-2</v>
      </c>
      <c r="M108" s="4">
        <v>104</v>
      </c>
      <c r="N108" s="4">
        <v>1.0908085000000001</v>
      </c>
      <c r="O108" s="4">
        <v>6.8760199999999994E-2</v>
      </c>
    </row>
    <row r="109" spans="1:15" x14ac:dyDescent="0.2">
      <c r="A109" s="4">
        <v>105</v>
      </c>
      <c r="B109" s="4">
        <v>0.26250639999999997</v>
      </c>
      <c r="C109" s="4">
        <v>8.1486600000000006E-2</v>
      </c>
      <c r="E109" s="4">
        <v>105</v>
      </c>
      <c r="F109" s="4">
        <v>0.10762149999999999</v>
      </c>
      <c r="G109" s="4">
        <v>7.8902100000000003E-2</v>
      </c>
      <c r="I109" s="4">
        <v>105</v>
      </c>
      <c r="J109" s="4">
        <v>4.6354399999999997E-2</v>
      </c>
      <c r="K109" s="4">
        <v>6.82952E-2</v>
      </c>
      <c r="M109" s="4">
        <v>105</v>
      </c>
      <c r="N109" s="4">
        <v>6.2137305999999999</v>
      </c>
      <c r="O109" s="4">
        <v>8.1607100000000002E-2</v>
      </c>
    </row>
    <row r="110" spans="1:15" x14ac:dyDescent="0.2">
      <c r="A110" s="4">
        <v>106</v>
      </c>
      <c r="B110" s="4">
        <v>0.2370882</v>
      </c>
      <c r="C110" s="4">
        <v>8.7640200000000001E-2</v>
      </c>
      <c r="E110" s="4">
        <v>106</v>
      </c>
      <c r="F110" s="4">
        <v>0.2457</v>
      </c>
      <c r="G110" s="4">
        <v>9.8912799999999995E-2</v>
      </c>
      <c r="I110" s="4">
        <v>106</v>
      </c>
      <c r="J110" s="4">
        <v>5.22397E-2</v>
      </c>
      <c r="K110" s="4">
        <v>8.1438200000000002E-2</v>
      </c>
      <c r="M110" s="4">
        <v>106</v>
      </c>
      <c r="N110" s="4">
        <v>18.0773078</v>
      </c>
      <c r="O110" s="4">
        <v>8.1532800000000002E-2</v>
      </c>
    </row>
    <row r="111" spans="1:15" x14ac:dyDescent="0.2">
      <c r="A111" s="4">
        <v>107</v>
      </c>
      <c r="B111" s="4">
        <v>0.22803860000000001</v>
      </c>
      <c r="C111" s="4">
        <v>7.8612799999999997E-2</v>
      </c>
      <c r="E111" s="4">
        <v>107</v>
      </c>
      <c r="F111" s="4">
        <v>0.2457</v>
      </c>
      <c r="G111" s="4">
        <v>8.5330600000000006E-2</v>
      </c>
      <c r="I111" s="4">
        <v>107</v>
      </c>
      <c r="J111" s="4">
        <v>5.1738800000000001E-2</v>
      </c>
      <c r="K111" s="4">
        <v>8.4888599999999995E-2</v>
      </c>
      <c r="M111" s="4">
        <v>107</v>
      </c>
      <c r="N111" s="4">
        <v>6.8604346999999999</v>
      </c>
      <c r="O111" s="4">
        <v>6.5756400000000007E-2</v>
      </c>
    </row>
    <row r="112" spans="1:15" x14ac:dyDescent="0.2">
      <c r="A112" s="4">
        <v>108</v>
      </c>
      <c r="B112" s="4">
        <v>0.18463089999999999</v>
      </c>
      <c r="C112" s="4">
        <v>8.9749499999999996E-2</v>
      </c>
      <c r="E112" s="4">
        <v>108</v>
      </c>
      <c r="F112" s="4">
        <v>0.21165619999999999</v>
      </c>
      <c r="G112" s="4">
        <v>9.0778499999999998E-2</v>
      </c>
      <c r="I112" s="4">
        <v>108</v>
      </c>
      <c r="J112" s="4">
        <v>5.2280600000000003E-2</v>
      </c>
      <c r="K112" s="4">
        <v>7.3769899999999999E-2</v>
      </c>
      <c r="M112" s="4">
        <v>108</v>
      </c>
      <c r="N112" s="4">
        <v>8.2330068000000001</v>
      </c>
      <c r="O112" s="4">
        <v>6.8005899999999994E-2</v>
      </c>
    </row>
    <row r="113" spans="1:15" x14ac:dyDescent="0.2">
      <c r="A113" s="4">
        <v>109</v>
      </c>
      <c r="B113" s="4">
        <v>0.38825769999999998</v>
      </c>
      <c r="C113" s="4">
        <v>8.2034999999999997E-2</v>
      </c>
      <c r="E113" s="4">
        <v>109</v>
      </c>
      <c r="F113" s="4">
        <v>0.56096970000000002</v>
      </c>
      <c r="G113" s="4">
        <v>8.29101E-2</v>
      </c>
      <c r="I113" s="4">
        <v>109</v>
      </c>
      <c r="J113" s="4">
        <v>5.1925399999999997E-2</v>
      </c>
      <c r="K113" s="4">
        <v>6.9381399999999996E-2</v>
      </c>
      <c r="M113" s="4">
        <v>109</v>
      </c>
      <c r="N113" s="4">
        <v>1.3000799999999999</v>
      </c>
      <c r="O113" s="4">
        <v>7.1464700000000006E-2</v>
      </c>
    </row>
    <row r="114" spans="1:15" x14ac:dyDescent="0.2">
      <c r="A114" s="4">
        <v>110</v>
      </c>
      <c r="B114" s="4">
        <v>0.15546309999999999</v>
      </c>
      <c r="C114" s="4">
        <v>7.2214500000000001E-2</v>
      </c>
      <c r="E114" s="4">
        <v>110</v>
      </c>
      <c r="F114" s="4">
        <v>0.21324760000000001</v>
      </c>
      <c r="G114" s="4">
        <v>8.4317100000000006E-2</v>
      </c>
      <c r="I114" s="4">
        <v>110</v>
      </c>
      <c r="J114" s="4">
        <v>4.6824699999999997E-2</v>
      </c>
      <c r="K114" s="4">
        <v>6.5645700000000001E-2</v>
      </c>
      <c r="M114" s="4">
        <v>110</v>
      </c>
      <c r="N114" s="4">
        <v>2.2454974999999999</v>
      </c>
      <c r="O114" s="4">
        <v>7.6584700000000006E-2</v>
      </c>
    </row>
    <row r="115" spans="1:15" x14ac:dyDescent="0.2">
      <c r="A115" s="4">
        <v>111</v>
      </c>
      <c r="B115" s="4">
        <v>0.1043167</v>
      </c>
      <c r="C115" s="4">
        <v>7.9512200000000005E-2</v>
      </c>
      <c r="E115" s="4">
        <v>111</v>
      </c>
      <c r="F115" s="4">
        <v>0.4565244</v>
      </c>
      <c r="G115" s="4">
        <v>8.5524299999999998E-2</v>
      </c>
      <c r="I115" s="4">
        <v>111</v>
      </c>
      <c r="J115" s="4">
        <v>5.16514E-2</v>
      </c>
      <c r="K115" s="4">
        <v>7.5565800000000002E-2</v>
      </c>
      <c r="M115" s="4">
        <v>111</v>
      </c>
      <c r="N115" s="4">
        <v>3.8903905999999999</v>
      </c>
      <c r="O115" s="4">
        <v>6.9672200000000004E-2</v>
      </c>
    </row>
    <row r="116" spans="1:15" x14ac:dyDescent="0.2">
      <c r="A116" s="4">
        <v>112</v>
      </c>
      <c r="B116" s="4">
        <v>0.1222531</v>
      </c>
      <c r="C116" s="4">
        <v>8.1032300000000002E-2</v>
      </c>
      <c r="E116" s="4">
        <v>112</v>
      </c>
      <c r="F116" s="4">
        <v>0.21474499999999999</v>
      </c>
      <c r="G116" s="4">
        <v>9.0214100000000005E-2</v>
      </c>
      <c r="I116" s="4">
        <v>112</v>
      </c>
      <c r="J116" s="4">
        <v>5.13471E-2</v>
      </c>
      <c r="K116" s="4">
        <v>6.8437200000000004E-2</v>
      </c>
      <c r="M116" s="4">
        <v>112</v>
      </c>
      <c r="N116" s="4">
        <v>12.852340399999999</v>
      </c>
      <c r="O116" s="4">
        <v>6.7240599999999998E-2</v>
      </c>
    </row>
    <row r="117" spans="1:15" x14ac:dyDescent="0.2">
      <c r="A117" s="4">
        <v>113</v>
      </c>
      <c r="B117" s="4">
        <v>9.8936399999999994E-2</v>
      </c>
      <c r="C117" s="4">
        <v>7.79942E-2</v>
      </c>
      <c r="E117" s="4">
        <v>113</v>
      </c>
      <c r="F117" s="4">
        <v>0.35550720000000002</v>
      </c>
      <c r="G117" s="4">
        <v>8.3718699999999993E-2</v>
      </c>
      <c r="I117" s="4">
        <v>113</v>
      </c>
      <c r="J117" s="4">
        <v>5.2245600000000003E-2</v>
      </c>
      <c r="K117" s="4">
        <v>8.4288199999999994E-2</v>
      </c>
      <c r="M117" s="4">
        <v>113</v>
      </c>
      <c r="N117" s="4">
        <v>2.4552830999999999</v>
      </c>
      <c r="O117" s="4">
        <v>8.1521899999999994E-2</v>
      </c>
    </row>
    <row r="118" spans="1:15" x14ac:dyDescent="0.2">
      <c r="A118" s="4">
        <v>114</v>
      </c>
      <c r="B118" s="4">
        <v>0.64466349999999994</v>
      </c>
      <c r="C118" s="4">
        <v>7.1735599999999997E-2</v>
      </c>
      <c r="E118" s="4">
        <v>114</v>
      </c>
      <c r="F118" s="4">
        <v>0.1046932</v>
      </c>
      <c r="G118" s="4">
        <v>8.2710599999999995E-2</v>
      </c>
      <c r="I118" s="4">
        <v>114</v>
      </c>
      <c r="J118" s="4">
        <v>3.8803299999999999E-2</v>
      </c>
      <c r="K118" s="4">
        <v>7.4945600000000001E-2</v>
      </c>
      <c r="M118" s="4">
        <v>114</v>
      </c>
      <c r="N118" s="4">
        <v>15.271855499999999</v>
      </c>
      <c r="O118" s="4">
        <v>8.6783799999999994E-2</v>
      </c>
    </row>
    <row r="119" spans="1:15" x14ac:dyDescent="0.2">
      <c r="A119" s="4">
        <v>115</v>
      </c>
      <c r="B119" s="4">
        <v>0.17879819999999999</v>
      </c>
      <c r="C119" s="4">
        <v>7.5827800000000001E-2</v>
      </c>
      <c r="E119" s="4">
        <v>115</v>
      </c>
      <c r="F119" s="4">
        <v>0.31657960000000002</v>
      </c>
      <c r="G119" s="4">
        <v>8.2477300000000003E-2</v>
      </c>
      <c r="I119" s="4">
        <v>115</v>
      </c>
      <c r="J119" s="4">
        <v>4.3987900000000003E-2</v>
      </c>
      <c r="K119" s="4">
        <v>7.9100400000000001E-2</v>
      </c>
      <c r="M119" s="4">
        <v>115</v>
      </c>
      <c r="N119" s="4">
        <v>1.3882348</v>
      </c>
      <c r="O119" s="4">
        <v>7.5003899999999998E-2</v>
      </c>
    </row>
    <row r="120" spans="1:15" x14ac:dyDescent="0.2">
      <c r="A120" s="4">
        <v>116</v>
      </c>
      <c r="B120" s="4">
        <v>0.1027462</v>
      </c>
      <c r="C120" s="4">
        <v>8.2940799999999995E-2</v>
      </c>
      <c r="E120" s="4">
        <v>116</v>
      </c>
      <c r="F120" s="4">
        <v>0.20036129999999999</v>
      </c>
      <c r="G120" s="4">
        <v>8.5727899999999996E-2</v>
      </c>
      <c r="I120" s="4">
        <v>116</v>
      </c>
      <c r="J120" s="4">
        <v>5.2193999999999997E-2</v>
      </c>
      <c r="K120" s="4">
        <v>8.2128099999999996E-2</v>
      </c>
      <c r="M120" s="4">
        <v>116</v>
      </c>
      <c r="N120" s="4">
        <v>11.5273278</v>
      </c>
      <c r="O120" s="4">
        <v>6.8251400000000004E-2</v>
      </c>
    </row>
    <row r="121" spans="1:15" x14ac:dyDescent="0.2">
      <c r="A121" s="4">
        <v>117</v>
      </c>
      <c r="B121" s="4">
        <v>9.8922499999999997E-2</v>
      </c>
      <c r="C121" s="4">
        <v>7.8139799999999995E-2</v>
      </c>
      <c r="E121" s="4">
        <v>117</v>
      </c>
      <c r="F121" s="4">
        <v>0.2412329</v>
      </c>
      <c r="G121" s="4">
        <v>8.3224800000000002E-2</v>
      </c>
      <c r="I121" s="4">
        <v>117</v>
      </c>
      <c r="J121" s="4">
        <v>5.0975300000000001E-2</v>
      </c>
      <c r="K121" s="4">
        <v>7.3481699999999997E-2</v>
      </c>
      <c r="M121" s="4">
        <v>117</v>
      </c>
      <c r="N121" s="4">
        <v>4.9640629000000001</v>
      </c>
      <c r="O121" s="4">
        <v>8.1549700000000003E-2</v>
      </c>
    </row>
    <row r="122" spans="1:15" x14ac:dyDescent="0.2">
      <c r="A122" s="4">
        <v>118</v>
      </c>
      <c r="B122" s="4">
        <v>0.26229029999999998</v>
      </c>
      <c r="C122" s="4">
        <v>7.9116699999999998E-2</v>
      </c>
      <c r="E122" s="4">
        <v>118</v>
      </c>
      <c r="F122" s="4">
        <v>0.87118039999999997</v>
      </c>
      <c r="G122" s="4">
        <v>8.4524000000000002E-2</v>
      </c>
      <c r="I122" s="4">
        <v>118</v>
      </c>
      <c r="J122" s="4">
        <v>5.0419600000000002E-2</v>
      </c>
      <c r="K122" s="4">
        <v>8.1300800000000006E-2</v>
      </c>
      <c r="M122" s="4">
        <v>118</v>
      </c>
      <c r="N122" s="4">
        <v>1.4290948000000001</v>
      </c>
      <c r="O122" s="4">
        <v>7.5138499999999997E-2</v>
      </c>
    </row>
    <row r="123" spans="1:15" x14ac:dyDescent="0.2">
      <c r="A123" s="4">
        <v>119</v>
      </c>
      <c r="B123" s="4">
        <v>0.3478851</v>
      </c>
      <c r="C123" s="4">
        <v>8.2087400000000005E-2</v>
      </c>
      <c r="E123" s="4">
        <v>119</v>
      </c>
      <c r="F123" s="4">
        <v>0.53916799999999998</v>
      </c>
      <c r="G123" s="4">
        <v>8.5816500000000004E-2</v>
      </c>
      <c r="I123" s="4">
        <v>119</v>
      </c>
      <c r="J123" s="4">
        <v>4.2054599999999998E-2</v>
      </c>
      <c r="K123" s="4">
        <v>7.8490799999999999E-2</v>
      </c>
      <c r="M123" s="4">
        <v>119</v>
      </c>
      <c r="N123" s="4">
        <v>12.2698231</v>
      </c>
      <c r="O123" s="4">
        <v>6.9074200000000002E-2</v>
      </c>
    </row>
    <row r="124" spans="1:15" x14ac:dyDescent="0.2">
      <c r="A124" s="4">
        <v>120</v>
      </c>
      <c r="B124" s="4">
        <v>0.1066714</v>
      </c>
      <c r="C124" s="4">
        <v>7.8447000000000003E-2</v>
      </c>
      <c r="E124" s="4">
        <v>120</v>
      </c>
      <c r="F124" s="4">
        <v>0.73763559999999995</v>
      </c>
      <c r="G124" s="4">
        <v>7.9807600000000006E-2</v>
      </c>
      <c r="I124" s="4">
        <v>120</v>
      </c>
      <c r="J124" s="4">
        <v>5.0028099999999999E-2</v>
      </c>
      <c r="K124" s="4">
        <v>6.7277500000000004E-2</v>
      </c>
      <c r="M124" s="4">
        <v>120</v>
      </c>
      <c r="N124" s="4">
        <v>3.8774139999999999</v>
      </c>
      <c r="O124" s="4">
        <v>7.9124399999999998E-2</v>
      </c>
    </row>
    <row r="125" spans="1:15" x14ac:dyDescent="0.2">
      <c r="A125" s="4">
        <v>121</v>
      </c>
      <c r="B125" s="4">
        <v>0.2456854</v>
      </c>
      <c r="C125" s="4">
        <v>8.0185500000000007E-2</v>
      </c>
      <c r="E125" s="4">
        <v>121</v>
      </c>
      <c r="F125" s="4">
        <v>0.40682610000000002</v>
      </c>
      <c r="G125" s="4">
        <v>8.9388800000000004E-2</v>
      </c>
      <c r="I125" s="4">
        <v>121</v>
      </c>
      <c r="J125" s="4">
        <v>5.0786900000000003E-2</v>
      </c>
      <c r="K125" s="4">
        <v>8.4081299999999998E-2</v>
      </c>
      <c r="M125" s="4">
        <v>121</v>
      </c>
      <c r="N125" s="4">
        <v>17.4023866</v>
      </c>
      <c r="O125" s="4">
        <v>8.4846599999999994E-2</v>
      </c>
    </row>
    <row r="126" spans="1:15" x14ac:dyDescent="0.2">
      <c r="A126" s="4">
        <v>122</v>
      </c>
      <c r="B126" s="4">
        <v>0.15256359999999999</v>
      </c>
      <c r="C126" s="4">
        <v>7.6120199999999999E-2</v>
      </c>
      <c r="E126" s="4">
        <v>122</v>
      </c>
      <c r="F126" s="4">
        <v>0.13084999999999999</v>
      </c>
      <c r="G126" s="4">
        <v>8.4381600000000001E-2</v>
      </c>
      <c r="I126" s="4">
        <v>122</v>
      </c>
      <c r="J126" s="4">
        <v>4.34784E-2</v>
      </c>
      <c r="K126" s="4">
        <v>7.2223599999999999E-2</v>
      </c>
      <c r="M126" s="4">
        <v>122</v>
      </c>
      <c r="N126" s="4">
        <v>22.705373699999999</v>
      </c>
      <c r="O126" s="4">
        <v>6.5634300000000007E-2</v>
      </c>
    </row>
    <row r="127" spans="1:15" x14ac:dyDescent="0.2">
      <c r="A127" s="4">
        <v>123</v>
      </c>
      <c r="B127" s="4">
        <v>0.11348560000000001</v>
      </c>
      <c r="C127" s="4">
        <v>7.2611499999999995E-2</v>
      </c>
      <c r="E127" s="4">
        <v>123</v>
      </c>
      <c r="F127" s="4">
        <v>0.296848</v>
      </c>
      <c r="G127" s="4">
        <v>8.3866599999999999E-2</v>
      </c>
      <c r="I127" s="4">
        <v>123</v>
      </c>
      <c r="J127" s="4">
        <v>4.3476000000000001E-2</v>
      </c>
      <c r="K127" s="4">
        <v>6.8423100000000001E-2</v>
      </c>
      <c r="M127" s="4">
        <v>123</v>
      </c>
      <c r="N127" s="4">
        <v>2.1932464</v>
      </c>
      <c r="O127" s="4">
        <v>6.7122899999999999E-2</v>
      </c>
    </row>
    <row r="128" spans="1:15" x14ac:dyDescent="0.2">
      <c r="A128" s="4">
        <v>124</v>
      </c>
      <c r="B128" s="4">
        <v>0.24050009999999999</v>
      </c>
      <c r="C128" s="4">
        <v>7.4816499999999994E-2</v>
      </c>
      <c r="E128" s="4">
        <v>124</v>
      </c>
      <c r="F128" s="4">
        <v>0.18096999999999999</v>
      </c>
      <c r="G128" s="4">
        <v>8.8869600000000007E-2</v>
      </c>
      <c r="I128" s="4">
        <v>124</v>
      </c>
      <c r="J128" s="4">
        <v>5.1696699999999998E-2</v>
      </c>
      <c r="K128" s="4">
        <v>7.8938400000000006E-2</v>
      </c>
      <c r="M128" s="4">
        <v>124</v>
      </c>
      <c r="N128" s="4">
        <v>14.199616799999999</v>
      </c>
      <c r="O128" s="4">
        <v>8.9722399999999994E-2</v>
      </c>
    </row>
    <row r="129" spans="1:15" x14ac:dyDescent="0.2">
      <c r="A129" s="4">
        <v>125</v>
      </c>
      <c r="B129" s="4">
        <v>0.22071979999999999</v>
      </c>
      <c r="C129" s="4">
        <v>7.8474100000000005E-2</v>
      </c>
      <c r="E129" s="4">
        <v>125</v>
      </c>
      <c r="F129" s="4">
        <v>0.3773513</v>
      </c>
      <c r="G129" s="4">
        <v>7.4771699999999996E-2</v>
      </c>
      <c r="I129" s="4">
        <v>125</v>
      </c>
      <c r="J129" s="4">
        <v>5.2104400000000002E-2</v>
      </c>
      <c r="K129" s="4">
        <v>6.8583199999999997E-2</v>
      </c>
      <c r="M129" s="4">
        <v>125</v>
      </c>
      <c r="N129" s="4">
        <v>0.72108680000000003</v>
      </c>
      <c r="O129" s="4">
        <v>6.9268200000000002E-2</v>
      </c>
    </row>
    <row r="130" spans="1:15" x14ac:dyDescent="0.2">
      <c r="A130" s="4">
        <v>126</v>
      </c>
      <c r="B130" s="4">
        <v>0.10122109999999999</v>
      </c>
      <c r="C130" s="4">
        <v>8.7649599999999994E-2</v>
      </c>
      <c r="E130" s="4">
        <v>126</v>
      </c>
      <c r="F130" s="4">
        <v>0.2457</v>
      </c>
      <c r="G130" s="4">
        <v>7.8652799999999995E-2</v>
      </c>
      <c r="I130" s="4">
        <v>126</v>
      </c>
      <c r="J130" s="4">
        <v>5.0820999999999998E-2</v>
      </c>
      <c r="K130" s="4">
        <v>7.8514799999999996E-2</v>
      </c>
      <c r="M130" s="4">
        <v>126</v>
      </c>
      <c r="N130" s="4">
        <v>1.3531267</v>
      </c>
      <c r="O130" s="4">
        <v>8.5751599999999997E-2</v>
      </c>
    </row>
    <row r="131" spans="1:15" x14ac:dyDescent="0.2">
      <c r="A131" s="4">
        <v>127</v>
      </c>
      <c r="B131" s="4">
        <v>0.79866820000000005</v>
      </c>
      <c r="C131" s="4">
        <v>8.2115499999999994E-2</v>
      </c>
      <c r="E131" s="4">
        <v>127</v>
      </c>
      <c r="F131" s="4">
        <v>0.13084999999999999</v>
      </c>
      <c r="G131" s="4">
        <v>7.71202E-2</v>
      </c>
      <c r="I131" s="4">
        <v>127</v>
      </c>
      <c r="J131" s="4">
        <v>5.1570199999999997E-2</v>
      </c>
      <c r="K131" s="4">
        <v>7.7788700000000002E-2</v>
      </c>
      <c r="M131" s="4">
        <v>127</v>
      </c>
      <c r="N131" s="4">
        <v>2.9301854000000001</v>
      </c>
      <c r="O131" s="4">
        <v>7.6464500000000005E-2</v>
      </c>
    </row>
    <row r="132" spans="1:15" x14ac:dyDescent="0.2">
      <c r="A132" s="4">
        <v>128</v>
      </c>
      <c r="B132" s="4">
        <v>0.33435429999999999</v>
      </c>
      <c r="C132" s="4">
        <v>7.6399300000000003E-2</v>
      </c>
      <c r="E132" s="4">
        <v>128</v>
      </c>
      <c r="F132" s="4">
        <v>0.10560170000000001</v>
      </c>
      <c r="G132" s="4">
        <v>8.2800200000000004E-2</v>
      </c>
      <c r="I132" s="4">
        <v>128</v>
      </c>
      <c r="J132" s="4">
        <v>5.1062200000000002E-2</v>
      </c>
      <c r="K132" s="4">
        <v>8.7231299999999998E-2</v>
      </c>
      <c r="M132" s="4">
        <v>128</v>
      </c>
      <c r="N132" s="4">
        <v>9.6977241999999997</v>
      </c>
      <c r="O132" s="4">
        <v>6.8780800000000003E-2</v>
      </c>
    </row>
    <row r="133" spans="1:15" x14ac:dyDescent="0.2">
      <c r="A133" s="4">
        <v>129</v>
      </c>
      <c r="B133" s="4">
        <v>0.29587079999999999</v>
      </c>
      <c r="C133" s="4">
        <v>8.3373699999999995E-2</v>
      </c>
      <c r="E133" s="4">
        <v>129</v>
      </c>
      <c r="F133" s="4">
        <v>0.48572080000000001</v>
      </c>
      <c r="G133" s="4">
        <v>7.7423900000000004E-2</v>
      </c>
      <c r="I133" s="4">
        <v>129</v>
      </c>
      <c r="J133" s="4">
        <v>4.8852199999999998E-2</v>
      </c>
      <c r="K133" s="4">
        <v>6.9677799999999998E-2</v>
      </c>
      <c r="M133" s="4">
        <v>129</v>
      </c>
      <c r="N133" s="4">
        <v>9.5940250999999996</v>
      </c>
      <c r="O133" s="4">
        <v>7.6253799999999997E-2</v>
      </c>
    </row>
    <row r="134" spans="1:15" x14ac:dyDescent="0.2">
      <c r="A134" s="4">
        <v>130</v>
      </c>
      <c r="B134" s="4">
        <v>7.8350299999999998E-2</v>
      </c>
      <c r="C134" s="4">
        <v>7.7696100000000004E-2</v>
      </c>
      <c r="E134" s="4">
        <v>130</v>
      </c>
      <c r="F134" s="4">
        <v>0.23043939999999999</v>
      </c>
      <c r="G134" s="4">
        <v>8.2563200000000003E-2</v>
      </c>
      <c r="I134" s="4">
        <v>130</v>
      </c>
      <c r="J134" s="4">
        <v>5.1294899999999997E-2</v>
      </c>
      <c r="K134" s="4">
        <v>7.8481599999999999E-2</v>
      </c>
      <c r="M134" s="4">
        <v>130</v>
      </c>
      <c r="N134" s="4">
        <v>0.71582349999999995</v>
      </c>
      <c r="O134" s="4">
        <v>7.2863700000000003E-2</v>
      </c>
    </row>
    <row r="135" spans="1:15" x14ac:dyDescent="0.2">
      <c r="A135" s="4">
        <v>131</v>
      </c>
      <c r="B135" s="4">
        <v>0.12649350000000001</v>
      </c>
      <c r="C135" s="4">
        <v>7.3318700000000001E-2</v>
      </c>
      <c r="E135" s="4">
        <v>131</v>
      </c>
      <c r="F135" s="4">
        <v>0.28673850000000001</v>
      </c>
      <c r="G135" s="4">
        <v>7.8507499999999994E-2</v>
      </c>
      <c r="I135" s="4">
        <v>131</v>
      </c>
      <c r="J135" s="4">
        <v>5.1365099999999997E-2</v>
      </c>
      <c r="K135" s="4">
        <v>7.4747300000000003E-2</v>
      </c>
      <c r="M135" s="4">
        <v>131</v>
      </c>
      <c r="N135" s="4">
        <v>2.9775152</v>
      </c>
      <c r="O135" s="4">
        <v>7.7639100000000003E-2</v>
      </c>
    </row>
    <row r="136" spans="1:15" x14ac:dyDescent="0.2">
      <c r="A136" s="4">
        <v>132</v>
      </c>
      <c r="B136" s="4">
        <v>0.1794164</v>
      </c>
      <c r="C136" s="4">
        <v>7.1956000000000006E-2</v>
      </c>
      <c r="E136" s="4">
        <v>132</v>
      </c>
      <c r="F136" s="4">
        <v>1.9950048</v>
      </c>
      <c r="G136" s="4">
        <v>8.3058000000000007E-2</v>
      </c>
      <c r="I136" s="4">
        <v>132</v>
      </c>
      <c r="J136" s="4">
        <v>5.1577400000000002E-2</v>
      </c>
      <c r="K136" s="4">
        <v>8.3540199999999995E-2</v>
      </c>
      <c r="M136" s="4">
        <v>132</v>
      </c>
      <c r="N136" s="4">
        <v>23.693717599999999</v>
      </c>
      <c r="O136" s="4">
        <v>6.7885399999999999E-2</v>
      </c>
    </row>
    <row r="137" spans="1:15" x14ac:dyDescent="0.2">
      <c r="A137" s="4">
        <v>133</v>
      </c>
      <c r="B137" s="4">
        <v>9.3687900000000005E-2</v>
      </c>
      <c r="C137" s="4">
        <v>7.8597600000000004E-2</v>
      </c>
      <c r="E137" s="4">
        <v>133</v>
      </c>
      <c r="F137" s="4">
        <v>0.18394189999999999</v>
      </c>
      <c r="G137" s="4">
        <v>9.0031399999999998E-2</v>
      </c>
      <c r="I137" s="4">
        <v>133</v>
      </c>
      <c r="J137" s="4">
        <v>5.1018000000000001E-2</v>
      </c>
      <c r="K137" s="4">
        <v>6.8530499999999994E-2</v>
      </c>
      <c r="M137" s="4">
        <v>133</v>
      </c>
      <c r="N137" s="4">
        <v>9.3494858999999995</v>
      </c>
      <c r="O137" s="4">
        <v>8.1487400000000001E-2</v>
      </c>
    </row>
    <row r="138" spans="1:15" x14ac:dyDescent="0.2">
      <c r="A138" s="4">
        <v>134</v>
      </c>
      <c r="B138" s="4">
        <v>8.0982399999999996E-2</v>
      </c>
      <c r="C138" s="4">
        <v>8.0070799999999998E-2</v>
      </c>
      <c r="E138" s="4">
        <v>134</v>
      </c>
      <c r="F138" s="4">
        <v>0.12817249999999999</v>
      </c>
      <c r="G138" s="4">
        <v>8.5431099999999996E-2</v>
      </c>
      <c r="I138" s="4">
        <v>134</v>
      </c>
      <c r="J138" s="4">
        <v>4.3845700000000001E-2</v>
      </c>
      <c r="K138" s="4">
        <v>6.8479600000000002E-2</v>
      </c>
      <c r="M138" s="4">
        <v>134</v>
      </c>
      <c r="N138" s="4">
        <v>4.9799996999999996</v>
      </c>
      <c r="O138" s="4">
        <v>7.00683E-2</v>
      </c>
    </row>
    <row r="139" spans="1:15" x14ac:dyDescent="0.2">
      <c r="A139" s="4">
        <v>135</v>
      </c>
      <c r="B139" s="4">
        <v>0.27220850000000002</v>
      </c>
      <c r="C139" s="4">
        <v>8.19323E-2</v>
      </c>
      <c r="E139" s="4">
        <v>135</v>
      </c>
      <c r="F139" s="4">
        <v>0.13084999999999999</v>
      </c>
      <c r="G139" s="4">
        <v>8.3675399999999997E-2</v>
      </c>
      <c r="I139" s="4">
        <v>135</v>
      </c>
      <c r="J139" s="4">
        <v>5.1940300000000002E-2</v>
      </c>
      <c r="K139" s="4">
        <v>7.7004400000000001E-2</v>
      </c>
      <c r="M139" s="4">
        <v>135</v>
      </c>
      <c r="N139" s="4">
        <v>13.8887103</v>
      </c>
      <c r="O139" s="4">
        <v>7.0301699999999995E-2</v>
      </c>
    </row>
    <row r="140" spans="1:15" x14ac:dyDescent="0.2">
      <c r="A140" s="4">
        <v>136</v>
      </c>
      <c r="B140" s="4">
        <v>0.41843599999999997</v>
      </c>
      <c r="C140" s="4">
        <v>7.63104E-2</v>
      </c>
      <c r="E140" s="4">
        <v>136</v>
      </c>
      <c r="F140" s="4">
        <v>0.30534519999999998</v>
      </c>
      <c r="G140" s="4">
        <v>9.67446E-2</v>
      </c>
      <c r="I140" s="4">
        <v>136</v>
      </c>
      <c r="J140" s="4">
        <v>5.25259E-2</v>
      </c>
      <c r="K140" s="4">
        <v>6.8310899999999994E-2</v>
      </c>
      <c r="M140" s="4">
        <v>136</v>
      </c>
      <c r="N140" s="4">
        <v>10.1518935</v>
      </c>
      <c r="O140" s="4">
        <v>7.6065300000000002E-2</v>
      </c>
    </row>
    <row r="141" spans="1:15" x14ac:dyDescent="0.2">
      <c r="A141" s="4">
        <v>137</v>
      </c>
      <c r="B141" s="4">
        <v>0.22241240000000001</v>
      </c>
      <c r="C141" s="4">
        <v>8.4280300000000002E-2</v>
      </c>
      <c r="E141" s="4">
        <v>137</v>
      </c>
      <c r="F141" s="4">
        <v>0.34266410000000003</v>
      </c>
      <c r="G141" s="4">
        <v>8.2146999999999998E-2</v>
      </c>
      <c r="I141" s="4">
        <v>137</v>
      </c>
      <c r="J141" s="4">
        <v>3.9073200000000002E-2</v>
      </c>
      <c r="K141" s="4">
        <v>8.4041500000000005E-2</v>
      </c>
      <c r="M141" s="4">
        <v>137</v>
      </c>
      <c r="N141" s="4">
        <v>1.0897644</v>
      </c>
      <c r="O141" s="4">
        <v>6.9839399999999996E-2</v>
      </c>
    </row>
    <row r="142" spans="1:15" x14ac:dyDescent="0.2">
      <c r="A142" s="4">
        <v>138</v>
      </c>
      <c r="B142" s="4">
        <v>0.1093044</v>
      </c>
      <c r="C142" s="4">
        <v>8.1531199999999998E-2</v>
      </c>
      <c r="E142" s="4">
        <v>138</v>
      </c>
      <c r="F142" s="4">
        <v>0.17907629999999999</v>
      </c>
      <c r="G142" s="4">
        <v>7.16416E-2</v>
      </c>
      <c r="I142" s="4">
        <v>138</v>
      </c>
      <c r="J142" s="4">
        <v>5.1838700000000001E-2</v>
      </c>
      <c r="K142" s="4">
        <v>7.0397000000000001E-2</v>
      </c>
      <c r="M142" s="4">
        <v>138</v>
      </c>
      <c r="N142" s="4">
        <v>2.3678070999999998</v>
      </c>
      <c r="O142" s="4">
        <v>7.1719900000000003E-2</v>
      </c>
    </row>
    <row r="143" spans="1:15" x14ac:dyDescent="0.2">
      <c r="A143" s="4">
        <v>139</v>
      </c>
      <c r="B143" s="4">
        <v>0.30325619999999998</v>
      </c>
      <c r="C143" s="4">
        <v>8.2721000000000003E-2</v>
      </c>
      <c r="E143" s="4">
        <v>139</v>
      </c>
      <c r="F143" s="4">
        <v>0.41537610000000003</v>
      </c>
      <c r="G143" s="4">
        <v>8.2976599999999998E-2</v>
      </c>
      <c r="I143" s="4">
        <v>139</v>
      </c>
      <c r="J143" s="4">
        <v>5.2519999999999997E-2</v>
      </c>
      <c r="K143" s="4">
        <v>9.1478299999999999E-2</v>
      </c>
      <c r="M143" s="4">
        <v>139</v>
      </c>
      <c r="N143" s="4">
        <v>1.4724942999999999</v>
      </c>
      <c r="O143" s="4">
        <v>7.5095300000000004E-2</v>
      </c>
    </row>
    <row r="144" spans="1:15" x14ac:dyDescent="0.2">
      <c r="A144" s="4">
        <v>140</v>
      </c>
      <c r="B144" s="4">
        <v>0.45911669999999999</v>
      </c>
      <c r="C144" s="4">
        <v>7.9552899999999996E-2</v>
      </c>
      <c r="E144" s="4">
        <v>140</v>
      </c>
      <c r="F144" s="4">
        <v>0.31923200000000002</v>
      </c>
      <c r="G144" s="4">
        <v>8.9559899999999998E-2</v>
      </c>
      <c r="I144" s="4">
        <v>140</v>
      </c>
      <c r="J144" s="4">
        <v>4.9793999999999998E-2</v>
      </c>
      <c r="K144" s="4">
        <v>6.5996100000000002E-2</v>
      </c>
      <c r="M144" s="4">
        <v>140</v>
      </c>
      <c r="N144" s="4">
        <v>1.3781832000000001</v>
      </c>
      <c r="O144" s="4">
        <v>8.0062700000000001E-2</v>
      </c>
    </row>
    <row r="145" spans="1:15" x14ac:dyDescent="0.2">
      <c r="A145" s="4">
        <v>141</v>
      </c>
      <c r="B145" s="4">
        <v>0.3009926</v>
      </c>
      <c r="C145" s="4">
        <v>7.5196799999999994E-2</v>
      </c>
      <c r="E145" s="4">
        <v>141</v>
      </c>
      <c r="F145" s="4">
        <v>0.56343920000000003</v>
      </c>
      <c r="G145" s="4">
        <v>8.8568900000000006E-2</v>
      </c>
      <c r="I145" s="4">
        <v>141</v>
      </c>
      <c r="J145" s="4">
        <v>4.8853199999999999E-2</v>
      </c>
      <c r="K145" s="4">
        <v>7.2068999999999994E-2</v>
      </c>
      <c r="M145" s="4">
        <v>141</v>
      </c>
      <c r="N145" s="4">
        <v>8.6566349000000002</v>
      </c>
      <c r="O145" s="4">
        <v>6.8739800000000004E-2</v>
      </c>
    </row>
    <row r="146" spans="1:15" x14ac:dyDescent="0.2">
      <c r="A146" s="4">
        <v>142</v>
      </c>
      <c r="B146" s="4">
        <v>9.5685999999999993E-2</v>
      </c>
      <c r="C146" s="4">
        <v>8.3391900000000005E-2</v>
      </c>
      <c r="E146" s="4">
        <v>142</v>
      </c>
      <c r="F146" s="4">
        <v>7.6697299999999996E-2</v>
      </c>
      <c r="G146" s="4">
        <v>8.0472100000000005E-2</v>
      </c>
      <c r="I146" s="4">
        <v>142</v>
      </c>
      <c r="J146" s="4">
        <v>4.9380800000000002E-2</v>
      </c>
      <c r="K146" s="4">
        <v>6.7592600000000003E-2</v>
      </c>
      <c r="M146" s="4">
        <v>142</v>
      </c>
      <c r="N146" s="4">
        <v>27.178347299999999</v>
      </c>
      <c r="O146" s="4">
        <v>6.9418599999999997E-2</v>
      </c>
    </row>
    <row r="147" spans="1:15" x14ac:dyDescent="0.2">
      <c r="A147" s="4">
        <v>143</v>
      </c>
      <c r="B147" s="4">
        <v>0.1118449</v>
      </c>
      <c r="C147" s="4">
        <v>7.4368699999999996E-2</v>
      </c>
      <c r="E147" s="4">
        <v>143</v>
      </c>
      <c r="F147" s="4">
        <v>0.85984910000000003</v>
      </c>
      <c r="G147" s="4">
        <v>8.3623500000000003E-2</v>
      </c>
      <c r="I147" s="4">
        <v>143</v>
      </c>
      <c r="J147" s="4">
        <v>5.0364699999999998E-2</v>
      </c>
      <c r="K147" s="4">
        <v>7.9267199999999996E-2</v>
      </c>
      <c r="M147" s="4">
        <v>143</v>
      </c>
      <c r="N147" s="4">
        <v>5.1002422000000003</v>
      </c>
      <c r="O147" s="4">
        <v>8.07417E-2</v>
      </c>
    </row>
    <row r="148" spans="1:15" x14ac:dyDescent="0.2">
      <c r="A148" s="4">
        <v>144</v>
      </c>
      <c r="B148" s="4">
        <v>0.10742350000000001</v>
      </c>
      <c r="C148" s="4">
        <v>8.9575199999999994E-2</v>
      </c>
      <c r="E148" s="4">
        <v>144</v>
      </c>
      <c r="F148" s="4">
        <v>0.23846439999999999</v>
      </c>
      <c r="G148" s="4">
        <v>9.2547900000000002E-2</v>
      </c>
      <c r="I148" s="4">
        <v>144</v>
      </c>
      <c r="J148" s="4">
        <v>5.1027500000000003E-2</v>
      </c>
      <c r="K148" s="4">
        <v>7.5725299999999995E-2</v>
      </c>
      <c r="M148" s="4">
        <v>144</v>
      </c>
      <c r="N148" s="4">
        <v>11.3070971</v>
      </c>
      <c r="O148" s="4">
        <v>7.7239699999999994E-2</v>
      </c>
    </row>
    <row r="149" spans="1:15" x14ac:dyDescent="0.2">
      <c r="A149" s="4">
        <v>145</v>
      </c>
      <c r="B149" s="4">
        <v>0.18301149999999999</v>
      </c>
      <c r="C149" s="4">
        <v>7.9187199999999999E-2</v>
      </c>
      <c r="E149" s="4">
        <v>145</v>
      </c>
      <c r="F149" s="4">
        <v>0.31826470000000001</v>
      </c>
      <c r="G149" s="4">
        <v>7.8094999999999998E-2</v>
      </c>
      <c r="I149" s="4">
        <v>145</v>
      </c>
      <c r="J149" s="4">
        <v>5.0493200000000002E-2</v>
      </c>
      <c r="K149" s="4">
        <v>6.8332400000000001E-2</v>
      </c>
      <c r="M149" s="4">
        <v>145</v>
      </c>
      <c r="N149" s="4">
        <v>5.5883934999999996</v>
      </c>
      <c r="O149" s="4">
        <v>6.9997199999999996E-2</v>
      </c>
    </row>
    <row r="150" spans="1:15" x14ac:dyDescent="0.2">
      <c r="A150" s="4">
        <v>146</v>
      </c>
      <c r="B150" s="4">
        <v>0.28312150000000003</v>
      </c>
      <c r="C150" s="4">
        <v>8.4023399999999998E-2</v>
      </c>
      <c r="E150" s="4">
        <v>146</v>
      </c>
      <c r="F150" s="4">
        <v>0.49772100000000002</v>
      </c>
      <c r="G150" s="4">
        <v>9.4588099999999994E-2</v>
      </c>
      <c r="I150" s="4">
        <v>146</v>
      </c>
      <c r="J150" s="4">
        <v>2.3678000000000001E-2</v>
      </c>
      <c r="K150" s="4">
        <v>8.2113500000000006E-2</v>
      </c>
      <c r="M150" s="4">
        <v>146</v>
      </c>
      <c r="N150" s="4">
        <v>3.4211000999999999</v>
      </c>
      <c r="O150" s="4">
        <v>8.0211500000000005E-2</v>
      </c>
    </row>
    <row r="151" spans="1:15" x14ac:dyDescent="0.2">
      <c r="A151" s="4">
        <v>147</v>
      </c>
      <c r="B151" s="4">
        <v>8.7068599999999996E-2</v>
      </c>
      <c r="C151" s="4">
        <v>8.0061999999999994E-2</v>
      </c>
      <c r="E151" s="4">
        <v>147</v>
      </c>
      <c r="F151" s="4">
        <v>0.35362840000000001</v>
      </c>
      <c r="G151" s="4">
        <v>8.4715899999999997E-2</v>
      </c>
      <c r="I151" s="4">
        <v>147</v>
      </c>
      <c r="J151" s="4">
        <v>4.8180399999999998E-2</v>
      </c>
      <c r="K151" s="4">
        <v>6.8997100000000006E-2</v>
      </c>
      <c r="M151" s="4">
        <v>147</v>
      </c>
      <c r="N151" s="4">
        <v>11.515334599999999</v>
      </c>
      <c r="O151" s="4">
        <v>7.5250999999999998E-2</v>
      </c>
    </row>
    <row r="152" spans="1:15" x14ac:dyDescent="0.2">
      <c r="A152" s="4">
        <v>148</v>
      </c>
      <c r="B152" s="4">
        <v>0.11002339999999999</v>
      </c>
      <c r="C152" s="4">
        <v>7.7471300000000007E-2</v>
      </c>
      <c r="E152" s="4">
        <v>148</v>
      </c>
      <c r="F152" s="4">
        <v>0.13084999999999999</v>
      </c>
      <c r="G152" s="4">
        <v>8.1940499999999999E-2</v>
      </c>
      <c r="I152" s="4">
        <v>148</v>
      </c>
      <c r="J152" s="4">
        <v>5.1863899999999998E-2</v>
      </c>
      <c r="K152" s="4">
        <v>6.5937300000000004E-2</v>
      </c>
      <c r="M152" s="4">
        <v>148</v>
      </c>
      <c r="N152" s="4">
        <v>4.5329597000000001</v>
      </c>
      <c r="O152" s="4">
        <v>6.5556000000000003E-2</v>
      </c>
    </row>
    <row r="153" spans="1:15" x14ac:dyDescent="0.2">
      <c r="A153" s="4">
        <v>149</v>
      </c>
      <c r="B153" s="4">
        <v>0.47176659999999998</v>
      </c>
      <c r="C153" s="4">
        <v>7.6043100000000002E-2</v>
      </c>
      <c r="E153" s="4">
        <v>149</v>
      </c>
      <c r="F153" s="4">
        <v>0.13084999999999999</v>
      </c>
      <c r="G153" s="4">
        <v>9.3409900000000004E-2</v>
      </c>
      <c r="I153" s="4">
        <v>149</v>
      </c>
      <c r="J153" s="4">
        <v>4.9059699999999998E-2</v>
      </c>
      <c r="K153" s="4">
        <v>8.53545E-2</v>
      </c>
      <c r="M153" s="4">
        <v>149</v>
      </c>
      <c r="N153" s="4">
        <v>2.4798874999999998</v>
      </c>
      <c r="O153" s="4">
        <v>7.2403499999999996E-2</v>
      </c>
    </row>
    <row r="154" spans="1:15" x14ac:dyDescent="0.2">
      <c r="A154" s="4">
        <v>150</v>
      </c>
      <c r="B154" s="4">
        <v>0.40784609999999999</v>
      </c>
      <c r="C154" s="4">
        <v>8.27214E-2</v>
      </c>
      <c r="E154" s="4">
        <v>150</v>
      </c>
      <c r="F154" s="4">
        <v>0.36238530000000002</v>
      </c>
      <c r="G154" s="4">
        <v>8.4717200000000006E-2</v>
      </c>
      <c r="I154" s="4">
        <v>150</v>
      </c>
      <c r="J154" s="4">
        <v>4.6302299999999998E-2</v>
      </c>
      <c r="K154" s="4">
        <v>8.5827500000000001E-2</v>
      </c>
      <c r="M154" s="4">
        <v>150</v>
      </c>
      <c r="N154" s="4">
        <v>14.3697289</v>
      </c>
      <c r="O154" s="4">
        <v>6.7208199999999996E-2</v>
      </c>
    </row>
    <row r="155" spans="1:15" x14ac:dyDescent="0.2">
      <c r="A155" s="4">
        <v>151</v>
      </c>
      <c r="B155" s="4">
        <v>0.131408</v>
      </c>
      <c r="C155" s="4">
        <v>8.47445E-2</v>
      </c>
      <c r="E155" s="4">
        <v>151</v>
      </c>
      <c r="F155" s="4">
        <v>0.48971310000000001</v>
      </c>
      <c r="G155" s="4">
        <v>8.2447900000000005E-2</v>
      </c>
      <c r="I155" s="4">
        <v>151</v>
      </c>
      <c r="J155" s="4">
        <v>5.0990500000000001E-2</v>
      </c>
      <c r="K155" s="4">
        <v>7.6252500000000001E-2</v>
      </c>
      <c r="M155" s="4">
        <v>151</v>
      </c>
      <c r="N155" s="4">
        <v>12.164547199999999</v>
      </c>
      <c r="O155" s="4">
        <v>8.9311799999999997E-2</v>
      </c>
    </row>
    <row r="156" spans="1:15" x14ac:dyDescent="0.2">
      <c r="A156" s="4">
        <v>152</v>
      </c>
      <c r="B156" s="4">
        <v>0.84332459999999998</v>
      </c>
      <c r="C156" s="4">
        <v>7.7260700000000002E-2</v>
      </c>
      <c r="E156" s="4">
        <v>152</v>
      </c>
      <c r="F156" s="4">
        <v>0.20227980000000001</v>
      </c>
      <c r="G156" s="4">
        <v>8.5250199999999998E-2</v>
      </c>
      <c r="I156" s="4">
        <v>152</v>
      </c>
      <c r="J156" s="4">
        <v>5.2678900000000001E-2</v>
      </c>
      <c r="K156" s="4">
        <v>7.7442300000000006E-2</v>
      </c>
      <c r="M156" s="4">
        <v>152</v>
      </c>
      <c r="N156" s="4">
        <v>0.78799280000000005</v>
      </c>
      <c r="O156" s="4">
        <v>6.9304699999999997E-2</v>
      </c>
    </row>
    <row r="157" spans="1:15" x14ac:dyDescent="0.2">
      <c r="A157" s="4">
        <v>153</v>
      </c>
      <c r="B157" s="4">
        <v>0.11605559999999999</v>
      </c>
      <c r="C157" s="4">
        <v>8.31065E-2</v>
      </c>
      <c r="E157" s="4">
        <v>153</v>
      </c>
      <c r="F157" s="4">
        <v>0.13084999999999999</v>
      </c>
      <c r="G157" s="4">
        <v>8.2194199999999995E-2</v>
      </c>
      <c r="I157" s="4">
        <v>153</v>
      </c>
      <c r="J157" s="4">
        <v>5.11174E-2</v>
      </c>
      <c r="K157" s="4">
        <v>7.4108900000000005E-2</v>
      </c>
      <c r="M157" s="4">
        <v>153</v>
      </c>
      <c r="N157" s="4">
        <v>6.1542288000000003</v>
      </c>
      <c r="O157" s="4">
        <v>6.9593799999999997E-2</v>
      </c>
    </row>
    <row r="158" spans="1:15" x14ac:dyDescent="0.2">
      <c r="A158" s="4">
        <v>154</v>
      </c>
      <c r="B158" s="4">
        <v>7.7420299999999997E-2</v>
      </c>
      <c r="C158" s="4">
        <v>8.1637500000000002E-2</v>
      </c>
      <c r="E158" s="4">
        <v>154</v>
      </c>
      <c r="F158" s="4">
        <v>0.31241160000000001</v>
      </c>
      <c r="G158" s="4">
        <v>8.4242899999999996E-2</v>
      </c>
      <c r="I158" s="4">
        <v>154</v>
      </c>
      <c r="J158" s="4">
        <v>3.4915700000000001E-2</v>
      </c>
      <c r="K158" s="4">
        <v>6.8906400000000007E-2</v>
      </c>
      <c r="M158" s="4">
        <v>154</v>
      </c>
      <c r="N158" s="4">
        <v>2.9999970999999999</v>
      </c>
      <c r="O158" s="4">
        <v>7.1491299999999994E-2</v>
      </c>
    </row>
    <row r="159" spans="1:15" x14ac:dyDescent="0.2">
      <c r="A159" s="4">
        <v>155</v>
      </c>
      <c r="B159" s="4">
        <v>0.1273975</v>
      </c>
      <c r="C159" s="4">
        <v>7.6856499999999994E-2</v>
      </c>
      <c r="E159" s="4">
        <v>155</v>
      </c>
      <c r="F159" s="4">
        <v>8.5609500000000005E-2</v>
      </c>
      <c r="G159" s="4">
        <v>9.4433500000000004E-2</v>
      </c>
      <c r="I159" s="4">
        <v>155</v>
      </c>
      <c r="J159" s="4">
        <v>5.1462300000000002E-2</v>
      </c>
      <c r="K159" s="4">
        <v>7.22521E-2</v>
      </c>
      <c r="M159" s="4">
        <v>155</v>
      </c>
      <c r="N159" s="4">
        <v>8.6279958000000008</v>
      </c>
      <c r="O159" s="4">
        <v>7.0246000000000003E-2</v>
      </c>
    </row>
    <row r="160" spans="1:15" x14ac:dyDescent="0.2">
      <c r="A160" s="4">
        <v>156</v>
      </c>
      <c r="B160" s="4">
        <v>0.13710259999999999</v>
      </c>
      <c r="C160" s="4">
        <v>8.2478300000000004E-2</v>
      </c>
      <c r="E160" s="4">
        <v>156</v>
      </c>
      <c r="F160" s="4">
        <v>0.39284279999999999</v>
      </c>
      <c r="G160" s="4">
        <v>8.4267300000000003E-2</v>
      </c>
      <c r="I160" s="4">
        <v>156</v>
      </c>
      <c r="J160" s="4">
        <v>4.9307200000000002E-2</v>
      </c>
      <c r="K160" s="4">
        <v>8.2494499999999998E-2</v>
      </c>
      <c r="M160" s="4">
        <v>156</v>
      </c>
      <c r="N160" s="4">
        <v>2.9329738000000001</v>
      </c>
      <c r="O160" s="4">
        <v>7.0046499999999998E-2</v>
      </c>
    </row>
    <row r="161" spans="1:15" x14ac:dyDescent="0.2">
      <c r="A161" s="4">
        <v>157</v>
      </c>
      <c r="B161" s="4">
        <v>0.23420450000000001</v>
      </c>
      <c r="C161" s="4">
        <v>8.17914E-2</v>
      </c>
      <c r="E161" s="4">
        <v>157</v>
      </c>
      <c r="F161" s="4">
        <v>0.31348399999999998</v>
      </c>
      <c r="G161" s="4">
        <v>0.10403129999999999</v>
      </c>
      <c r="I161" s="4">
        <v>157</v>
      </c>
      <c r="J161" s="4">
        <v>4.30356E-2</v>
      </c>
      <c r="K161" s="4">
        <v>7.7508900000000006E-2</v>
      </c>
      <c r="M161" s="4">
        <v>157</v>
      </c>
      <c r="N161" s="4">
        <v>4.7560536000000004</v>
      </c>
      <c r="O161" s="4">
        <v>8.3695699999999998E-2</v>
      </c>
    </row>
    <row r="162" spans="1:15" x14ac:dyDescent="0.2">
      <c r="A162" s="4">
        <v>158</v>
      </c>
      <c r="B162" s="4">
        <v>0.28042840000000002</v>
      </c>
      <c r="C162" s="4">
        <v>8.3309499999999995E-2</v>
      </c>
      <c r="E162" s="4">
        <v>158</v>
      </c>
      <c r="F162" s="4">
        <v>9.9917199999999998E-2</v>
      </c>
      <c r="G162" s="4">
        <v>8.2950300000000005E-2</v>
      </c>
      <c r="I162" s="4">
        <v>158</v>
      </c>
      <c r="J162" s="4">
        <v>5.2084800000000001E-2</v>
      </c>
      <c r="K162" s="4">
        <v>6.7849099999999996E-2</v>
      </c>
      <c r="M162" s="4">
        <v>158</v>
      </c>
      <c r="N162" s="4">
        <v>2.8457479000000001</v>
      </c>
      <c r="O162" s="4">
        <v>8.4528199999999998E-2</v>
      </c>
    </row>
    <row r="163" spans="1:15" x14ac:dyDescent="0.2">
      <c r="A163" s="4">
        <v>159</v>
      </c>
      <c r="B163" s="4">
        <v>0.24004159999999999</v>
      </c>
      <c r="C163" s="4">
        <v>7.1726399999999996E-2</v>
      </c>
      <c r="E163" s="4">
        <v>159</v>
      </c>
      <c r="F163" s="4">
        <v>0.2145957</v>
      </c>
      <c r="G163" s="4">
        <v>8.2647200000000004E-2</v>
      </c>
      <c r="I163" s="4">
        <v>159</v>
      </c>
      <c r="J163" s="4">
        <v>5.1117999999999997E-2</v>
      </c>
      <c r="K163" s="4">
        <v>7.9214599999999996E-2</v>
      </c>
      <c r="M163" s="4">
        <v>159</v>
      </c>
      <c r="N163" s="4">
        <v>2.1714920000000002</v>
      </c>
      <c r="O163" s="4">
        <v>7.2200899999999998E-2</v>
      </c>
    </row>
    <row r="164" spans="1:15" x14ac:dyDescent="0.2">
      <c r="A164" s="4">
        <v>160</v>
      </c>
      <c r="B164" s="4">
        <v>9.7206399999999998E-2</v>
      </c>
      <c r="C164" s="4">
        <v>8.0872100000000002E-2</v>
      </c>
      <c r="E164" s="4">
        <v>160</v>
      </c>
      <c r="F164" s="4">
        <v>6.4742599999999997E-2</v>
      </c>
      <c r="G164" s="4">
        <v>8.2528099999999993E-2</v>
      </c>
      <c r="I164" s="4">
        <v>160</v>
      </c>
      <c r="J164" s="4">
        <v>5.0717600000000002E-2</v>
      </c>
      <c r="K164" s="4">
        <v>8.3778699999999998E-2</v>
      </c>
      <c r="M164" s="4">
        <v>160</v>
      </c>
      <c r="N164" s="4">
        <v>13.969905499999999</v>
      </c>
      <c r="O164" s="4">
        <v>7.2400400000000004E-2</v>
      </c>
    </row>
    <row r="165" spans="1:15" x14ac:dyDescent="0.2">
      <c r="A165" s="4">
        <v>161</v>
      </c>
      <c r="B165" s="4">
        <v>1.4710586000000001</v>
      </c>
      <c r="C165" s="4">
        <v>7.4865899999999999E-2</v>
      </c>
      <c r="E165" s="4">
        <v>161</v>
      </c>
      <c r="F165" s="4">
        <v>0.35948560000000002</v>
      </c>
      <c r="G165" s="4">
        <v>9.3677499999999997E-2</v>
      </c>
      <c r="I165" s="4">
        <v>161</v>
      </c>
      <c r="J165" s="4">
        <v>5.18307E-2</v>
      </c>
      <c r="K165" s="4">
        <v>8.3279199999999998E-2</v>
      </c>
      <c r="M165" s="4">
        <v>161</v>
      </c>
      <c r="N165" s="4">
        <v>8.1263301999999999</v>
      </c>
      <c r="O165" s="4">
        <v>7.4721399999999993E-2</v>
      </c>
    </row>
    <row r="166" spans="1:15" x14ac:dyDescent="0.2">
      <c r="A166" s="4">
        <v>162</v>
      </c>
      <c r="B166" s="4">
        <v>8.2309599999999997E-2</v>
      </c>
      <c r="C166" s="4">
        <v>7.2485999999999995E-2</v>
      </c>
      <c r="E166" s="4">
        <v>162</v>
      </c>
      <c r="F166" s="4">
        <v>0.71805050000000004</v>
      </c>
      <c r="G166" s="4">
        <v>9.4839499999999993E-2</v>
      </c>
      <c r="I166" s="4">
        <v>162</v>
      </c>
      <c r="J166" s="4">
        <v>5.2389699999999997E-2</v>
      </c>
      <c r="K166" s="4">
        <v>6.8831000000000003E-2</v>
      </c>
      <c r="M166" s="4">
        <v>162</v>
      </c>
      <c r="N166" s="4">
        <v>5.5014459000000002</v>
      </c>
      <c r="O166" s="4">
        <v>7.9072799999999999E-2</v>
      </c>
    </row>
    <row r="167" spans="1:15" x14ac:dyDescent="0.2">
      <c r="A167" s="4">
        <v>163</v>
      </c>
      <c r="B167" s="4">
        <v>0.11586689999999999</v>
      </c>
      <c r="C167" s="4">
        <v>7.8888700000000006E-2</v>
      </c>
      <c r="E167" s="4">
        <v>163</v>
      </c>
      <c r="F167" s="4">
        <v>0.22080910000000001</v>
      </c>
      <c r="G167" s="4">
        <v>8.7823799999999994E-2</v>
      </c>
      <c r="I167" s="4">
        <v>163</v>
      </c>
      <c r="J167" s="4">
        <v>5.13155E-2</v>
      </c>
      <c r="K167" s="4">
        <v>6.5959100000000007E-2</v>
      </c>
      <c r="M167" s="4">
        <v>163</v>
      </c>
      <c r="N167" s="4">
        <v>4.8796071999999997</v>
      </c>
      <c r="O167" s="4">
        <v>6.8739499999999995E-2</v>
      </c>
    </row>
    <row r="168" spans="1:15" x14ac:dyDescent="0.2">
      <c r="A168" s="4">
        <v>164</v>
      </c>
      <c r="B168" s="4">
        <v>0.38684200000000002</v>
      </c>
      <c r="C168" s="4">
        <v>8.3783999999999997E-2</v>
      </c>
      <c r="E168" s="4">
        <v>164</v>
      </c>
      <c r="F168" s="4">
        <v>0.2452637</v>
      </c>
      <c r="G168" s="4">
        <v>9.6490800000000002E-2</v>
      </c>
      <c r="I168" s="4">
        <v>164</v>
      </c>
      <c r="J168" s="4">
        <v>5.1400399999999999E-2</v>
      </c>
      <c r="K168" s="4">
        <v>7.1832300000000002E-2</v>
      </c>
      <c r="M168" s="4">
        <v>164</v>
      </c>
      <c r="N168" s="4">
        <v>7.9248766000000002</v>
      </c>
      <c r="O168" s="4">
        <v>8.11727E-2</v>
      </c>
    </row>
    <row r="169" spans="1:15" x14ac:dyDescent="0.2">
      <c r="A169" s="4">
        <v>165</v>
      </c>
      <c r="B169" s="4">
        <v>0.1180792</v>
      </c>
      <c r="C169" s="4">
        <v>7.0958900000000005E-2</v>
      </c>
      <c r="E169" s="4">
        <v>165</v>
      </c>
      <c r="F169" s="4">
        <v>0.63742600000000005</v>
      </c>
      <c r="G169" s="4">
        <v>8.4764400000000004E-2</v>
      </c>
      <c r="I169" s="4">
        <v>165</v>
      </c>
      <c r="J169" s="4">
        <v>4.7113299999999997E-2</v>
      </c>
      <c r="K169" s="4">
        <v>7.2845300000000002E-2</v>
      </c>
      <c r="M169" s="4">
        <v>165</v>
      </c>
      <c r="N169" s="4">
        <v>18.8472191</v>
      </c>
      <c r="O169" s="4">
        <v>6.6583699999999996E-2</v>
      </c>
    </row>
    <row r="170" spans="1:15" x14ac:dyDescent="0.2">
      <c r="A170" s="4">
        <v>166</v>
      </c>
      <c r="B170" s="4">
        <v>0.4090858</v>
      </c>
      <c r="C170" s="4">
        <v>8.1517500000000007E-2</v>
      </c>
      <c r="E170" s="4">
        <v>166</v>
      </c>
      <c r="F170" s="4">
        <v>0.2457</v>
      </c>
      <c r="G170" s="4">
        <v>8.4057599999999996E-2</v>
      </c>
      <c r="I170" s="4">
        <v>166</v>
      </c>
      <c r="J170" s="4">
        <v>5.14767E-2</v>
      </c>
      <c r="K170" s="4">
        <v>8.1223199999999995E-2</v>
      </c>
      <c r="M170" s="4">
        <v>166</v>
      </c>
      <c r="N170" s="4">
        <v>2.9495219000000001</v>
      </c>
      <c r="O170" s="4">
        <v>7.5292499999999998E-2</v>
      </c>
    </row>
    <row r="171" spans="1:15" x14ac:dyDescent="0.2">
      <c r="A171" s="4">
        <v>167</v>
      </c>
      <c r="B171" s="4">
        <v>0.198577</v>
      </c>
      <c r="C171" s="4">
        <v>7.9796400000000003E-2</v>
      </c>
      <c r="E171" s="4">
        <v>167</v>
      </c>
      <c r="F171" s="4">
        <v>0.33795190000000003</v>
      </c>
      <c r="G171" s="4">
        <v>8.0788200000000004E-2</v>
      </c>
      <c r="I171" s="4">
        <v>167</v>
      </c>
      <c r="J171" s="4">
        <v>4.8209299999999997E-2</v>
      </c>
      <c r="K171" s="4">
        <v>7.4641799999999994E-2</v>
      </c>
      <c r="M171" s="4">
        <v>167</v>
      </c>
      <c r="N171" s="4">
        <v>1.9352157000000001</v>
      </c>
      <c r="O171" s="4">
        <v>7.0233699999999996E-2</v>
      </c>
    </row>
    <row r="172" spans="1:15" x14ac:dyDescent="0.2">
      <c r="A172" s="4">
        <v>168</v>
      </c>
      <c r="B172" s="4">
        <v>0.2586367</v>
      </c>
      <c r="C172" s="4">
        <v>8.0170099999999994E-2</v>
      </c>
      <c r="E172" s="4">
        <v>168</v>
      </c>
      <c r="F172" s="4">
        <v>0.98623099999999997</v>
      </c>
      <c r="G172" s="4">
        <v>8.0124799999999996E-2</v>
      </c>
      <c r="I172" s="4">
        <v>168</v>
      </c>
      <c r="J172" s="4">
        <v>4.34902E-2</v>
      </c>
      <c r="K172" s="4">
        <v>7.5681700000000005E-2</v>
      </c>
      <c r="M172" s="4">
        <v>168</v>
      </c>
      <c r="N172" s="4">
        <v>9.0275447</v>
      </c>
      <c r="O172" s="4">
        <v>6.8768800000000005E-2</v>
      </c>
    </row>
    <row r="173" spans="1:15" x14ac:dyDescent="0.2">
      <c r="A173" s="4">
        <v>169</v>
      </c>
      <c r="B173" s="4">
        <v>8.9607699999999998E-2</v>
      </c>
      <c r="C173" s="4">
        <v>7.6263200000000003E-2</v>
      </c>
      <c r="E173" s="4">
        <v>169</v>
      </c>
      <c r="F173" s="4">
        <v>0.2423186</v>
      </c>
      <c r="G173" s="4">
        <v>8.1822099999999995E-2</v>
      </c>
      <c r="I173" s="4">
        <v>169</v>
      </c>
      <c r="J173" s="4">
        <v>4.9890799999999999E-2</v>
      </c>
      <c r="K173" s="4">
        <v>8.0329499999999998E-2</v>
      </c>
      <c r="M173" s="4">
        <v>169</v>
      </c>
      <c r="N173" s="4">
        <v>9.9025239000000003</v>
      </c>
      <c r="O173" s="4">
        <v>8.6499500000000007E-2</v>
      </c>
    </row>
    <row r="174" spans="1:15" x14ac:dyDescent="0.2">
      <c r="A174" s="4">
        <v>170</v>
      </c>
      <c r="B174" s="4">
        <v>0.28418939999999998</v>
      </c>
      <c r="C174" s="4">
        <v>8.0261100000000002E-2</v>
      </c>
      <c r="E174" s="4">
        <v>170</v>
      </c>
      <c r="F174" s="4">
        <v>0.13084999999999999</v>
      </c>
      <c r="G174" s="4">
        <v>8.7368199999999993E-2</v>
      </c>
      <c r="I174" s="4">
        <v>170</v>
      </c>
      <c r="J174" s="4">
        <v>4.89956E-2</v>
      </c>
      <c r="K174" s="4">
        <v>8.5999699999999998E-2</v>
      </c>
      <c r="M174" s="4">
        <v>170</v>
      </c>
      <c r="N174" s="4">
        <v>11.058135500000001</v>
      </c>
      <c r="O174" s="4">
        <v>6.9143300000000005E-2</v>
      </c>
    </row>
    <row r="175" spans="1:15" x14ac:dyDescent="0.2">
      <c r="A175" s="4">
        <v>171</v>
      </c>
      <c r="B175" s="4">
        <v>9.0804399999999993E-2</v>
      </c>
      <c r="C175" s="4">
        <v>8.0888100000000004E-2</v>
      </c>
      <c r="E175" s="4">
        <v>171</v>
      </c>
      <c r="F175" s="4">
        <v>0.127271</v>
      </c>
      <c r="G175" s="4">
        <v>8.2213700000000001E-2</v>
      </c>
      <c r="I175" s="4">
        <v>171</v>
      </c>
      <c r="J175" s="4">
        <v>4.9423099999999998E-2</v>
      </c>
      <c r="K175" s="4">
        <v>6.8384600000000004E-2</v>
      </c>
      <c r="M175" s="4">
        <v>171</v>
      </c>
      <c r="N175" s="4">
        <v>17.7383375</v>
      </c>
      <c r="O175" s="4">
        <v>8.2883499999999999E-2</v>
      </c>
    </row>
    <row r="176" spans="1:15" x14ac:dyDescent="0.2">
      <c r="A176" s="4">
        <v>172</v>
      </c>
      <c r="B176" s="4">
        <v>0.10836320000000001</v>
      </c>
      <c r="C176" s="4">
        <v>8.3763799999999999E-2</v>
      </c>
      <c r="E176" s="4">
        <v>172</v>
      </c>
      <c r="F176" s="4">
        <v>0.4602501</v>
      </c>
      <c r="G176" s="4">
        <v>8.6050000000000001E-2</v>
      </c>
      <c r="I176" s="4">
        <v>172</v>
      </c>
      <c r="J176" s="4">
        <v>3.6190899999999998E-2</v>
      </c>
      <c r="K176" s="4">
        <v>7.1322800000000006E-2</v>
      </c>
      <c r="M176" s="4">
        <v>172</v>
      </c>
      <c r="N176" s="4">
        <v>6.5909732999999999</v>
      </c>
      <c r="O176" s="4">
        <v>6.2857200000000002E-2</v>
      </c>
    </row>
    <row r="177" spans="1:15" x14ac:dyDescent="0.2">
      <c r="A177" s="4">
        <v>173</v>
      </c>
      <c r="B177" s="4">
        <v>0.1128837</v>
      </c>
      <c r="C177" s="4">
        <v>7.8946299999999997E-2</v>
      </c>
      <c r="E177" s="4">
        <v>173</v>
      </c>
      <c r="F177" s="4">
        <v>0.6950752</v>
      </c>
      <c r="G177" s="4">
        <v>8.3408499999999997E-2</v>
      </c>
      <c r="I177" s="4">
        <v>173</v>
      </c>
      <c r="J177" s="4">
        <v>5.1079600000000003E-2</v>
      </c>
      <c r="K177" s="4">
        <v>7.8616000000000005E-2</v>
      </c>
      <c r="M177" s="4">
        <v>173</v>
      </c>
      <c r="N177" s="4">
        <v>8.6711974000000005</v>
      </c>
      <c r="O177" s="4">
        <v>8.8741899999999999E-2</v>
      </c>
    </row>
    <row r="178" spans="1:15" x14ac:dyDescent="0.2">
      <c r="A178" s="4">
        <v>174</v>
      </c>
      <c r="B178" s="4">
        <v>0.47463660000000002</v>
      </c>
      <c r="C178" s="4">
        <v>7.5180399999999994E-2</v>
      </c>
      <c r="E178" s="4">
        <v>174</v>
      </c>
      <c r="F178" s="4">
        <v>0.44355060000000002</v>
      </c>
      <c r="G178" s="4">
        <v>7.8237100000000004E-2</v>
      </c>
      <c r="I178" s="4">
        <v>174</v>
      </c>
      <c r="J178" s="4">
        <v>5.2361600000000001E-2</v>
      </c>
      <c r="K178" s="4">
        <v>6.8162100000000003E-2</v>
      </c>
      <c r="M178" s="4">
        <v>174</v>
      </c>
      <c r="N178" s="4">
        <v>3.6067165999999999</v>
      </c>
      <c r="O178" s="4">
        <v>7.4021199999999995E-2</v>
      </c>
    </row>
    <row r="179" spans="1:15" x14ac:dyDescent="0.2">
      <c r="A179" s="4">
        <v>175</v>
      </c>
      <c r="B179" s="4">
        <v>0.82056019999999996</v>
      </c>
      <c r="C179" s="4">
        <v>7.9111799999999996E-2</v>
      </c>
      <c r="E179" s="4">
        <v>175</v>
      </c>
      <c r="F179" s="4">
        <v>0.23597080000000001</v>
      </c>
      <c r="G179" s="4">
        <v>8.2493999999999998E-2</v>
      </c>
      <c r="I179" s="4">
        <v>175</v>
      </c>
      <c r="J179" s="4">
        <v>5.08843E-2</v>
      </c>
      <c r="K179" s="4">
        <v>8.4936800000000007E-2</v>
      </c>
      <c r="M179" s="4">
        <v>175</v>
      </c>
      <c r="N179" s="4">
        <v>5.4003626000000002</v>
      </c>
      <c r="O179" s="4">
        <v>8.01597E-2</v>
      </c>
    </row>
    <row r="180" spans="1:15" x14ac:dyDescent="0.2">
      <c r="A180" s="4">
        <v>176</v>
      </c>
      <c r="B180" s="4">
        <v>0.1043013</v>
      </c>
      <c r="C180" s="4">
        <v>7.9793299999999998E-2</v>
      </c>
      <c r="E180" s="4">
        <v>176</v>
      </c>
      <c r="F180" s="4">
        <v>0.19577079999999999</v>
      </c>
      <c r="G180" s="4">
        <v>8.9449799999999996E-2</v>
      </c>
      <c r="I180" s="4">
        <v>176</v>
      </c>
      <c r="J180" s="4">
        <v>5.1694499999999997E-2</v>
      </c>
      <c r="K180" s="4">
        <v>8.1711800000000001E-2</v>
      </c>
      <c r="M180" s="4">
        <v>176</v>
      </c>
      <c r="N180" s="4">
        <v>6.8041923999999998</v>
      </c>
      <c r="O180" s="4">
        <v>8.1179600000000005E-2</v>
      </c>
    </row>
    <row r="181" spans="1:15" x14ac:dyDescent="0.2">
      <c r="A181" s="4">
        <v>177</v>
      </c>
      <c r="B181" s="4">
        <v>0.33404990000000001</v>
      </c>
      <c r="C181" s="4">
        <v>7.0700899999999997E-2</v>
      </c>
      <c r="E181" s="4">
        <v>177</v>
      </c>
      <c r="F181" s="4">
        <v>0.29131770000000001</v>
      </c>
      <c r="G181" s="4">
        <v>7.9117900000000005E-2</v>
      </c>
      <c r="I181" s="4">
        <v>177</v>
      </c>
      <c r="J181" s="4">
        <v>5.1160299999999999E-2</v>
      </c>
      <c r="K181" s="4">
        <v>7.3724100000000001E-2</v>
      </c>
      <c r="M181" s="4">
        <v>177</v>
      </c>
      <c r="N181" s="4">
        <v>9.8214740000000003</v>
      </c>
      <c r="O181" s="4">
        <v>8.2584599999999994E-2</v>
      </c>
    </row>
    <row r="182" spans="1:15" x14ac:dyDescent="0.2">
      <c r="A182" s="4">
        <v>178</v>
      </c>
      <c r="B182" s="4">
        <v>0.28642190000000001</v>
      </c>
      <c r="C182" s="4">
        <v>7.3420700000000005E-2</v>
      </c>
      <c r="E182" s="4">
        <v>178</v>
      </c>
      <c r="F182" s="4">
        <v>0.93149130000000002</v>
      </c>
      <c r="G182" s="4">
        <v>7.9184299999999999E-2</v>
      </c>
      <c r="I182" s="4">
        <v>178</v>
      </c>
      <c r="J182" s="4">
        <v>4.9322600000000001E-2</v>
      </c>
      <c r="K182" s="4">
        <v>7.0323200000000002E-2</v>
      </c>
      <c r="M182" s="4">
        <v>178</v>
      </c>
      <c r="N182" s="4">
        <v>3.5150416999999998</v>
      </c>
      <c r="O182" s="4">
        <v>8.1570199999999995E-2</v>
      </c>
    </row>
    <row r="183" spans="1:15" x14ac:dyDescent="0.2">
      <c r="A183" s="4">
        <v>179</v>
      </c>
      <c r="B183" s="4">
        <v>0.27272030000000003</v>
      </c>
      <c r="C183" s="4">
        <v>7.8886499999999998E-2</v>
      </c>
      <c r="E183" s="4">
        <v>179</v>
      </c>
      <c r="F183" s="4">
        <v>0.13084999999999999</v>
      </c>
      <c r="G183" s="4">
        <v>8.2432199999999997E-2</v>
      </c>
      <c r="I183" s="4">
        <v>179</v>
      </c>
      <c r="J183" s="4">
        <v>4.78132E-2</v>
      </c>
      <c r="K183" s="4">
        <v>7.1847800000000003E-2</v>
      </c>
      <c r="M183" s="4">
        <v>179</v>
      </c>
      <c r="N183" s="4">
        <v>12.0595721</v>
      </c>
      <c r="O183" s="4">
        <v>6.8374500000000005E-2</v>
      </c>
    </row>
    <row r="184" spans="1:15" x14ac:dyDescent="0.2">
      <c r="A184" s="4">
        <v>180</v>
      </c>
      <c r="B184" s="4">
        <v>0.20632809999999999</v>
      </c>
      <c r="C184" s="4">
        <v>8.0880199999999999E-2</v>
      </c>
      <c r="E184" s="4">
        <v>180</v>
      </c>
      <c r="F184" s="4">
        <v>0.1182633</v>
      </c>
      <c r="G184" s="4">
        <v>8.3517499999999995E-2</v>
      </c>
      <c r="I184" s="4">
        <v>180</v>
      </c>
      <c r="J184" s="4">
        <v>5.1325500000000003E-2</v>
      </c>
      <c r="K184" s="4">
        <v>7.3777999999999996E-2</v>
      </c>
      <c r="M184" s="4">
        <v>180</v>
      </c>
      <c r="N184" s="4">
        <v>15.7399992</v>
      </c>
      <c r="O184" s="4">
        <v>6.5196599999999993E-2</v>
      </c>
    </row>
    <row r="185" spans="1:15" x14ac:dyDescent="0.2">
      <c r="A185" s="4">
        <v>181</v>
      </c>
      <c r="B185" s="4">
        <v>0.1032516</v>
      </c>
      <c r="C185" s="4">
        <v>7.40146E-2</v>
      </c>
      <c r="E185" s="4">
        <v>181</v>
      </c>
      <c r="F185" s="4">
        <v>0.30171759999999997</v>
      </c>
      <c r="G185" s="4">
        <v>8.31099E-2</v>
      </c>
      <c r="I185" s="4">
        <v>181</v>
      </c>
      <c r="J185" s="4">
        <v>5.2463000000000003E-2</v>
      </c>
      <c r="K185" s="4">
        <v>7.6470700000000003E-2</v>
      </c>
      <c r="M185" s="4">
        <v>181</v>
      </c>
      <c r="N185" s="4">
        <v>4.3231953000000001</v>
      </c>
      <c r="O185" s="4">
        <v>6.9103399999999995E-2</v>
      </c>
    </row>
    <row r="186" spans="1:15" x14ac:dyDescent="0.2">
      <c r="A186" s="4">
        <v>182</v>
      </c>
      <c r="B186" s="4">
        <v>0.18737870000000001</v>
      </c>
      <c r="C186" s="4">
        <v>7.7167100000000002E-2</v>
      </c>
      <c r="E186" s="4">
        <v>182</v>
      </c>
      <c r="F186" s="4">
        <v>0.2457</v>
      </c>
      <c r="G186" s="4">
        <v>8.4336900000000006E-2</v>
      </c>
      <c r="I186" s="4">
        <v>182</v>
      </c>
      <c r="J186" s="4">
        <v>5.1476899999999999E-2</v>
      </c>
      <c r="K186" s="4">
        <v>7.0354100000000003E-2</v>
      </c>
      <c r="M186" s="4">
        <v>182</v>
      </c>
      <c r="N186" s="4">
        <v>1.8782677000000001</v>
      </c>
      <c r="O186" s="4">
        <v>6.5050399999999994E-2</v>
      </c>
    </row>
    <row r="187" spans="1:15" x14ac:dyDescent="0.2">
      <c r="A187" s="4">
        <v>183</v>
      </c>
      <c r="B187" s="4">
        <v>0.11395</v>
      </c>
      <c r="C187" s="4">
        <v>7.7169600000000005E-2</v>
      </c>
      <c r="E187" s="4">
        <v>183</v>
      </c>
      <c r="F187" s="4">
        <v>0.11898839999999999</v>
      </c>
      <c r="G187" s="4">
        <v>9.2857300000000004E-2</v>
      </c>
      <c r="I187" s="4">
        <v>183</v>
      </c>
      <c r="J187" s="4">
        <v>5.2326900000000003E-2</v>
      </c>
      <c r="K187" s="4">
        <v>6.7007800000000006E-2</v>
      </c>
      <c r="M187" s="4">
        <v>183</v>
      </c>
      <c r="N187" s="4">
        <v>9.0759223999999996</v>
      </c>
      <c r="O187" s="4">
        <v>7.0119600000000004E-2</v>
      </c>
    </row>
    <row r="188" spans="1:15" x14ac:dyDescent="0.2">
      <c r="A188" s="4">
        <v>184</v>
      </c>
      <c r="B188" s="4">
        <v>0.43469859999999999</v>
      </c>
      <c r="C188" s="4">
        <v>8.7820999999999996E-2</v>
      </c>
      <c r="E188" s="4">
        <v>184</v>
      </c>
      <c r="F188" s="4">
        <v>0.13084999999999999</v>
      </c>
      <c r="G188" s="4">
        <v>8.5902599999999996E-2</v>
      </c>
      <c r="I188" s="4">
        <v>184</v>
      </c>
      <c r="J188" s="4">
        <v>4.1302499999999999E-2</v>
      </c>
      <c r="K188" s="4">
        <v>7.7470300000000006E-2</v>
      </c>
      <c r="M188" s="4">
        <v>184</v>
      </c>
      <c r="N188" s="4">
        <v>7.5800251999999997</v>
      </c>
      <c r="O188" s="4">
        <v>6.8857500000000002E-2</v>
      </c>
    </row>
    <row r="189" spans="1:15" x14ac:dyDescent="0.2">
      <c r="A189" s="4">
        <v>185</v>
      </c>
      <c r="B189" s="4">
        <v>0.26220070000000001</v>
      </c>
      <c r="C189" s="4">
        <v>7.7810699999999997E-2</v>
      </c>
      <c r="E189" s="4">
        <v>185</v>
      </c>
      <c r="F189" s="4">
        <v>0.1219278</v>
      </c>
      <c r="G189" s="4">
        <v>8.4725200000000001E-2</v>
      </c>
      <c r="I189" s="4">
        <v>185</v>
      </c>
      <c r="J189" s="4">
        <v>4.9634299999999999E-2</v>
      </c>
      <c r="K189" s="4">
        <v>6.6343100000000002E-2</v>
      </c>
      <c r="M189" s="4">
        <v>185</v>
      </c>
      <c r="N189" s="4">
        <v>15.711092300000001</v>
      </c>
      <c r="O189" s="4">
        <v>8.2225300000000001E-2</v>
      </c>
    </row>
    <row r="190" spans="1:15" x14ac:dyDescent="0.2">
      <c r="A190" s="4">
        <v>186</v>
      </c>
      <c r="B190" s="4">
        <v>0.2001917</v>
      </c>
      <c r="C190" s="4">
        <v>7.3051500000000005E-2</v>
      </c>
      <c r="E190" s="4">
        <v>186</v>
      </c>
      <c r="F190" s="4">
        <v>0.13084999999999999</v>
      </c>
      <c r="G190" s="4">
        <v>8.2710199999999998E-2</v>
      </c>
      <c r="I190" s="4">
        <v>186</v>
      </c>
      <c r="J190" s="4">
        <v>5.1264700000000003E-2</v>
      </c>
      <c r="K190" s="4">
        <v>7.8384800000000004E-2</v>
      </c>
      <c r="M190" s="4">
        <v>186</v>
      </c>
      <c r="N190" s="4">
        <v>15.2508105</v>
      </c>
      <c r="O190" s="4">
        <v>6.3345499999999999E-2</v>
      </c>
    </row>
    <row r="191" spans="1:15" x14ac:dyDescent="0.2">
      <c r="A191" s="4">
        <v>187</v>
      </c>
      <c r="B191" s="4">
        <v>0.20586489999999999</v>
      </c>
      <c r="C191" s="4">
        <v>8.8730699999999996E-2</v>
      </c>
      <c r="E191" s="4">
        <v>187</v>
      </c>
      <c r="F191" s="4">
        <v>0.18695439999999999</v>
      </c>
      <c r="G191" s="4">
        <v>8.1497399999999998E-2</v>
      </c>
      <c r="I191" s="4">
        <v>187</v>
      </c>
      <c r="J191" s="4">
        <v>3.98132E-2</v>
      </c>
      <c r="K191" s="4">
        <v>7.2607199999999997E-2</v>
      </c>
      <c r="M191" s="4">
        <v>187</v>
      </c>
      <c r="N191" s="4">
        <v>2.6632370999999999</v>
      </c>
      <c r="O191" s="4">
        <v>6.4639100000000005E-2</v>
      </c>
    </row>
    <row r="192" spans="1:15" x14ac:dyDescent="0.2">
      <c r="A192" s="4">
        <v>188</v>
      </c>
      <c r="B192" s="4">
        <v>0.27533459999999998</v>
      </c>
      <c r="C192" s="4">
        <v>7.8754199999999996E-2</v>
      </c>
      <c r="E192" s="4">
        <v>188</v>
      </c>
      <c r="F192" s="4">
        <v>0.13084999999999999</v>
      </c>
      <c r="G192" s="4">
        <v>9.2385099999999998E-2</v>
      </c>
      <c r="I192" s="4">
        <v>188</v>
      </c>
      <c r="J192" s="4">
        <v>4.7290199999999998E-2</v>
      </c>
      <c r="K192" s="4">
        <v>8.0673599999999998E-2</v>
      </c>
      <c r="M192" s="4">
        <v>188</v>
      </c>
      <c r="N192" s="4">
        <v>10.039773</v>
      </c>
      <c r="O192" s="4">
        <v>6.74651E-2</v>
      </c>
    </row>
    <row r="193" spans="1:15" x14ac:dyDescent="0.2">
      <c r="A193" s="4">
        <v>189</v>
      </c>
      <c r="B193" s="4">
        <v>0.1420671</v>
      </c>
      <c r="C193" s="4">
        <v>8.3096199999999995E-2</v>
      </c>
      <c r="E193" s="4">
        <v>189</v>
      </c>
      <c r="F193" s="4">
        <v>0.80292680000000005</v>
      </c>
      <c r="G193" s="4">
        <v>8.8428599999999996E-2</v>
      </c>
      <c r="I193" s="4">
        <v>189</v>
      </c>
      <c r="J193" s="4">
        <v>5.0629300000000002E-2</v>
      </c>
      <c r="K193" s="4">
        <v>7.1207500000000007E-2</v>
      </c>
      <c r="M193" s="4">
        <v>189</v>
      </c>
      <c r="N193" s="4">
        <v>6.8239802999999997</v>
      </c>
      <c r="O193" s="4">
        <v>8.1680900000000001E-2</v>
      </c>
    </row>
    <row r="194" spans="1:15" x14ac:dyDescent="0.2">
      <c r="A194" s="4">
        <v>190</v>
      </c>
      <c r="B194" s="4">
        <v>0.18096319999999999</v>
      </c>
      <c r="C194" s="4">
        <v>7.8559100000000007E-2</v>
      </c>
      <c r="E194" s="4">
        <v>190</v>
      </c>
      <c r="F194" s="4">
        <v>0.30334650000000002</v>
      </c>
      <c r="G194" s="4">
        <v>8.0506599999999998E-2</v>
      </c>
      <c r="I194" s="4">
        <v>190</v>
      </c>
      <c r="J194" s="4">
        <v>5.13283E-2</v>
      </c>
      <c r="K194" s="4">
        <v>7.9131400000000005E-2</v>
      </c>
      <c r="M194" s="4">
        <v>190</v>
      </c>
      <c r="N194" s="4">
        <v>2.8125133999999998</v>
      </c>
      <c r="O194" s="4">
        <v>7.9198900000000003E-2</v>
      </c>
    </row>
    <row r="195" spans="1:15" x14ac:dyDescent="0.2">
      <c r="A195" s="4">
        <v>191</v>
      </c>
      <c r="B195" s="4">
        <v>8.0327499999999996E-2</v>
      </c>
      <c r="C195" s="4">
        <v>7.2393200000000005E-2</v>
      </c>
      <c r="E195" s="4">
        <v>191</v>
      </c>
      <c r="F195" s="4">
        <v>0.30599949999999998</v>
      </c>
      <c r="G195" s="4">
        <v>8.0960400000000002E-2</v>
      </c>
      <c r="I195" s="4">
        <v>191</v>
      </c>
      <c r="J195" s="4">
        <v>4.8862700000000002E-2</v>
      </c>
      <c r="K195" s="4">
        <v>8.1449199999999999E-2</v>
      </c>
      <c r="M195" s="4">
        <v>191</v>
      </c>
      <c r="N195" s="4">
        <v>20.489771900000001</v>
      </c>
      <c r="O195" s="4">
        <v>7.6012399999999994E-2</v>
      </c>
    </row>
    <row r="196" spans="1:15" x14ac:dyDescent="0.2">
      <c r="A196" s="4">
        <v>192</v>
      </c>
      <c r="B196" s="4">
        <v>0.1514702</v>
      </c>
      <c r="C196" s="4">
        <v>6.6910399999999995E-2</v>
      </c>
      <c r="E196" s="4">
        <v>192</v>
      </c>
      <c r="F196" s="4">
        <v>0.20546970000000001</v>
      </c>
      <c r="G196" s="4">
        <v>8.5774100000000006E-2</v>
      </c>
      <c r="I196" s="4">
        <v>192</v>
      </c>
      <c r="J196" s="4">
        <v>3.7157599999999999E-2</v>
      </c>
      <c r="K196" s="4">
        <v>7.3047899999999999E-2</v>
      </c>
      <c r="M196" s="4">
        <v>192</v>
      </c>
      <c r="N196" s="4">
        <v>2.6153417999999999</v>
      </c>
      <c r="O196" s="4">
        <v>7.0224400000000006E-2</v>
      </c>
    </row>
    <row r="197" spans="1:15" x14ac:dyDescent="0.2">
      <c r="A197" s="4">
        <v>193</v>
      </c>
      <c r="B197" s="4">
        <v>0.1838159</v>
      </c>
      <c r="C197" s="4">
        <v>7.9452599999999998E-2</v>
      </c>
      <c r="E197" s="4">
        <v>193</v>
      </c>
      <c r="F197" s="4">
        <v>0.58694519999999994</v>
      </c>
      <c r="G197" s="4">
        <v>7.9048300000000002E-2</v>
      </c>
      <c r="I197" s="4">
        <v>193</v>
      </c>
      <c r="J197" s="4">
        <v>4.9202599999999999E-2</v>
      </c>
      <c r="K197" s="4">
        <v>7.0373099999999994E-2</v>
      </c>
      <c r="M197" s="4">
        <v>193</v>
      </c>
      <c r="N197" s="4">
        <v>0.92220340000000001</v>
      </c>
      <c r="O197" s="4">
        <v>7.7254199999999995E-2</v>
      </c>
    </row>
    <row r="198" spans="1:15" x14ac:dyDescent="0.2">
      <c r="A198" s="4">
        <v>194</v>
      </c>
      <c r="B198" s="4">
        <v>0.1051175</v>
      </c>
      <c r="C198" s="4">
        <v>8.2995600000000003E-2</v>
      </c>
      <c r="E198" s="4">
        <v>194</v>
      </c>
      <c r="F198" s="4">
        <v>0.52807760000000004</v>
      </c>
      <c r="G198" s="4">
        <v>8.4935099999999999E-2</v>
      </c>
      <c r="I198" s="4">
        <v>194</v>
      </c>
      <c r="J198" s="4">
        <v>5.1510500000000001E-2</v>
      </c>
      <c r="K198" s="4">
        <v>8.1799200000000002E-2</v>
      </c>
      <c r="M198" s="4">
        <v>194</v>
      </c>
      <c r="N198" s="4">
        <v>1.1631738</v>
      </c>
      <c r="O198" s="4">
        <v>6.9511299999999998E-2</v>
      </c>
    </row>
    <row r="199" spans="1:15" x14ac:dyDescent="0.2">
      <c r="A199" s="4">
        <v>195</v>
      </c>
      <c r="B199" s="4">
        <v>0.2376694</v>
      </c>
      <c r="C199" s="4">
        <v>8.1201200000000001E-2</v>
      </c>
      <c r="E199" s="4">
        <v>195</v>
      </c>
      <c r="F199" s="4">
        <v>0.24258199999999999</v>
      </c>
      <c r="G199" s="4">
        <v>7.9766799999999999E-2</v>
      </c>
      <c r="I199" s="4">
        <v>195</v>
      </c>
      <c r="J199" s="4">
        <v>4.5314300000000002E-2</v>
      </c>
      <c r="K199" s="4">
        <v>8.7732299999999999E-2</v>
      </c>
      <c r="M199" s="4">
        <v>195</v>
      </c>
      <c r="N199" s="4">
        <v>6.6287668999999996</v>
      </c>
      <c r="O199" s="4">
        <v>6.9694300000000001E-2</v>
      </c>
    </row>
    <row r="200" spans="1:15" x14ac:dyDescent="0.2">
      <c r="A200" s="4">
        <v>196</v>
      </c>
      <c r="B200" s="4">
        <v>0.25307380000000002</v>
      </c>
      <c r="C200" s="4">
        <v>8.4693400000000002E-2</v>
      </c>
      <c r="E200" s="4">
        <v>196</v>
      </c>
      <c r="F200" s="4">
        <v>0.47093819999999997</v>
      </c>
      <c r="G200" s="4">
        <v>8.4643800000000005E-2</v>
      </c>
      <c r="I200" s="4">
        <v>196</v>
      </c>
      <c r="J200" s="4">
        <v>5.0452299999999999E-2</v>
      </c>
      <c r="K200" s="4">
        <v>7.30296E-2</v>
      </c>
      <c r="M200" s="4">
        <v>196</v>
      </c>
      <c r="N200" s="4">
        <v>3.0778417999999999</v>
      </c>
      <c r="O200" s="4">
        <v>7.4637700000000001E-2</v>
      </c>
    </row>
    <row r="201" spans="1:15" x14ac:dyDescent="0.2">
      <c r="A201" s="4">
        <v>197</v>
      </c>
      <c r="B201" s="4">
        <v>0.33931</v>
      </c>
      <c r="C201" s="4">
        <v>7.2230100000000005E-2</v>
      </c>
      <c r="E201" s="4">
        <v>197</v>
      </c>
      <c r="F201" s="4">
        <v>0.2457</v>
      </c>
      <c r="G201" s="4">
        <v>8.5900900000000002E-2</v>
      </c>
      <c r="I201" s="4">
        <v>197</v>
      </c>
      <c r="J201" s="4">
        <v>5.1286600000000002E-2</v>
      </c>
      <c r="K201" s="4">
        <v>7.8043699999999994E-2</v>
      </c>
      <c r="M201" s="4">
        <v>197</v>
      </c>
      <c r="N201" s="4">
        <v>10.3685177</v>
      </c>
      <c r="O201" s="4">
        <v>6.6992499999999996E-2</v>
      </c>
    </row>
    <row r="202" spans="1:15" x14ac:dyDescent="0.2">
      <c r="A202" s="4">
        <v>198</v>
      </c>
      <c r="B202" s="4">
        <v>0.10204729999999999</v>
      </c>
      <c r="C202" s="4">
        <v>8.0221200000000006E-2</v>
      </c>
      <c r="E202" s="4">
        <v>198</v>
      </c>
      <c r="F202" s="4">
        <v>0.13084999999999999</v>
      </c>
      <c r="G202" s="4">
        <v>8.23271E-2</v>
      </c>
      <c r="I202" s="4">
        <v>198</v>
      </c>
      <c r="J202" s="4">
        <v>5.1821600000000002E-2</v>
      </c>
      <c r="K202" s="4">
        <v>8.3698400000000006E-2</v>
      </c>
      <c r="M202" s="4">
        <v>198</v>
      </c>
      <c r="N202" s="4">
        <v>2.6288990000000001</v>
      </c>
      <c r="O202" s="4">
        <v>8.3616200000000002E-2</v>
      </c>
    </row>
    <row r="203" spans="1:15" x14ac:dyDescent="0.2">
      <c r="A203" s="4">
        <v>199</v>
      </c>
      <c r="B203" s="4">
        <v>0.1187928</v>
      </c>
      <c r="C203" s="4">
        <v>7.9736000000000001E-2</v>
      </c>
      <c r="E203" s="4">
        <v>199</v>
      </c>
      <c r="F203" s="4">
        <v>0.31089899999999998</v>
      </c>
      <c r="G203" s="4">
        <v>9.5679299999999995E-2</v>
      </c>
      <c r="I203" s="4">
        <v>199</v>
      </c>
      <c r="J203" s="4">
        <v>4.5418699999999999E-2</v>
      </c>
      <c r="K203" s="4">
        <v>8.5722099999999996E-2</v>
      </c>
      <c r="M203" s="4">
        <v>199</v>
      </c>
      <c r="N203" s="4">
        <v>2.7681496000000001</v>
      </c>
      <c r="O203" s="4">
        <v>7.4566099999999996E-2</v>
      </c>
    </row>
    <row r="204" spans="1:15" x14ac:dyDescent="0.2">
      <c r="A204" s="4">
        <v>200</v>
      </c>
      <c r="B204" s="4">
        <v>0.15731800000000001</v>
      </c>
      <c r="C204" s="4">
        <v>8.1153299999999998E-2</v>
      </c>
      <c r="E204" s="4">
        <v>200</v>
      </c>
      <c r="F204" s="4">
        <v>9.6097399999999999E-2</v>
      </c>
      <c r="G204" s="4">
        <v>8.3826600000000001E-2</v>
      </c>
      <c r="I204" s="4">
        <v>200</v>
      </c>
      <c r="J204" s="4">
        <v>4.88216E-2</v>
      </c>
      <c r="K204" s="4">
        <v>7.9461199999999996E-2</v>
      </c>
      <c r="M204" s="4">
        <v>200</v>
      </c>
      <c r="N204" s="4">
        <v>12.4701697</v>
      </c>
      <c r="O204" s="4">
        <v>7.5730800000000001E-2</v>
      </c>
    </row>
    <row r="205" spans="1:15" x14ac:dyDescent="0.2">
      <c r="A205" s="4">
        <v>201</v>
      </c>
      <c r="B205" s="4">
        <v>0.19399939999999999</v>
      </c>
      <c r="C205" s="4">
        <v>7.6203499999999993E-2</v>
      </c>
      <c r="E205" s="4">
        <v>201</v>
      </c>
      <c r="F205" s="4">
        <v>0.32188650000000002</v>
      </c>
      <c r="G205" s="4">
        <v>8.3471299999999998E-2</v>
      </c>
      <c r="I205" s="4">
        <v>201</v>
      </c>
      <c r="J205" s="4">
        <v>4.9245499999999998E-2</v>
      </c>
      <c r="K205" s="4">
        <v>6.7302000000000001E-2</v>
      </c>
      <c r="M205" s="4">
        <v>201</v>
      </c>
      <c r="N205" s="4">
        <v>14.0751869</v>
      </c>
      <c r="O205" s="4">
        <v>6.8257999999999999E-2</v>
      </c>
    </row>
    <row r="206" spans="1:15" x14ac:dyDescent="0.2">
      <c r="A206" s="4">
        <v>202</v>
      </c>
      <c r="B206" s="4">
        <v>0.66401239999999995</v>
      </c>
      <c r="C206" s="4">
        <v>8.0546599999999996E-2</v>
      </c>
      <c r="E206" s="4">
        <v>202</v>
      </c>
      <c r="F206" s="4">
        <v>0.13084999999999999</v>
      </c>
      <c r="G206" s="4">
        <v>9.3257499999999993E-2</v>
      </c>
      <c r="I206" s="4">
        <v>202</v>
      </c>
      <c r="J206" s="4">
        <v>4.5601099999999999E-2</v>
      </c>
      <c r="K206" s="4">
        <v>7.3285400000000001E-2</v>
      </c>
      <c r="M206" s="4">
        <v>202</v>
      </c>
      <c r="N206" s="4">
        <v>2.1811896000000002</v>
      </c>
      <c r="O206" s="4">
        <v>8.2836199999999999E-2</v>
      </c>
    </row>
    <row r="207" spans="1:15" x14ac:dyDescent="0.2">
      <c r="A207" s="4">
        <v>203</v>
      </c>
      <c r="B207" s="4">
        <v>0.51207130000000001</v>
      </c>
      <c r="C207" s="4">
        <v>7.3628799999999994E-2</v>
      </c>
      <c r="E207" s="4">
        <v>203</v>
      </c>
      <c r="F207" s="4">
        <v>0.44492320000000002</v>
      </c>
      <c r="G207" s="4">
        <v>7.8380699999999998E-2</v>
      </c>
      <c r="I207" s="4">
        <v>203</v>
      </c>
      <c r="J207" s="4">
        <v>4.5261700000000002E-2</v>
      </c>
      <c r="K207" s="4">
        <v>8.3485199999999996E-2</v>
      </c>
      <c r="M207" s="4">
        <v>203</v>
      </c>
      <c r="N207" s="4">
        <v>19.488062500000002</v>
      </c>
      <c r="O207" s="4">
        <v>8.2006999999999997E-2</v>
      </c>
    </row>
    <row r="208" spans="1:15" x14ac:dyDescent="0.2">
      <c r="A208" s="4">
        <v>204</v>
      </c>
      <c r="B208" s="4">
        <v>9.95698E-2</v>
      </c>
      <c r="C208" s="4">
        <v>7.2420899999999996E-2</v>
      </c>
      <c r="E208" s="4">
        <v>204</v>
      </c>
      <c r="F208" s="4">
        <v>0.19682359999999999</v>
      </c>
      <c r="G208" s="4">
        <v>9.32973E-2</v>
      </c>
      <c r="I208" s="4">
        <v>204</v>
      </c>
      <c r="J208" s="4">
        <v>4.3986200000000003E-2</v>
      </c>
      <c r="K208" s="4">
        <v>7.7248999999999998E-2</v>
      </c>
      <c r="M208" s="4">
        <v>204</v>
      </c>
      <c r="N208" s="4">
        <v>15.742128900000001</v>
      </c>
      <c r="O208" s="4">
        <v>6.9407499999999997E-2</v>
      </c>
    </row>
    <row r="209" spans="1:15" x14ac:dyDescent="0.2">
      <c r="A209" s="4">
        <v>205</v>
      </c>
      <c r="B209" s="4">
        <v>0.1976057</v>
      </c>
      <c r="C209" s="4">
        <v>7.6815099999999997E-2</v>
      </c>
      <c r="E209" s="4">
        <v>205</v>
      </c>
      <c r="F209" s="4">
        <v>0.2960856</v>
      </c>
      <c r="G209" s="4">
        <v>8.0111699999999994E-2</v>
      </c>
      <c r="I209" s="4">
        <v>205</v>
      </c>
      <c r="J209" s="4">
        <v>4.4523699999999999E-2</v>
      </c>
      <c r="K209" s="4">
        <v>6.9386400000000001E-2</v>
      </c>
      <c r="M209" s="4">
        <v>205</v>
      </c>
      <c r="N209" s="4">
        <v>12.7714043</v>
      </c>
      <c r="O209" s="4">
        <v>6.8812700000000004E-2</v>
      </c>
    </row>
    <row r="210" spans="1:15" x14ac:dyDescent="0.2">
      <c r="A210" s="4">
        <v>206</v>
      </c>
      <c r="B210" s="4">
        <v>0.85665380000000002</v>
      </c>
      <c r="C210" s="4">
        <v>7.8071199999999993E-2</v>
      </c>
      <c r="E210" s="4">
        <v>206</v>
      </c>
      <c r="F210" s="4">
        <v>0.4161552</v>
      </c>
      <c r="G210" s="4">
        <v>7.8559699999999996E-2</v>
      </c>
      <c r="I210" s="4">
        <v>206</v>
      </c>
      <c r="J210" s="4">
        <v>5.0102500000000001E-2</v>
      </c>
      <c r="K210" s="4">
        <v>6.8806999999999993E-2</v>
      </c>
      <c r="M210" s="4">
        <v>206</v>
      </c>
      <c r="N210" s="4">
        <v>9.2485245999999997</v>
      </c>
      <c r="O210" s="4">
        <v>7.19775E-2</v>
      </c>
    </row>
    <row r="211" spans="1:15" x14ac:dyDescent="0.2">
      <c r="A211" s="4">
        <v>207</v>
      </c>
      <c r="B211" s="4">
        <v>0.17156160000000001</v>
      </c>
      <c r="C211" s="4">
        <v>7.4065300000000001E-2</v>
      </c>
      <c r="E211" s="4">
        <v>207</v>
      </c>
      <c r="F211" s="4">
        <v>1.0389629</v>
      </c>
      <c r="G211" s="4">
        <v>8.5569099999999995E-2</v>
      </c>
      <c r="I211" s="4">
        <v>207</v>
      </c>
      <c r="J211" s="4">
        <v>5.1648699999999999E-2</v>
      </c>
      <c r="K211" s="4">
        <v>7.1392399999999995E-2</v>
      </c>
      <c r="M211" s="4">
        <v>207</v>
      </c>
      <c r="N211" s="4">
        <v>0.93294359999999998</v>
      </c>
      <c r="O211" s="4">
        <v>8.0194699999999994E-2</v>
      </c>
    </row>
    <row r="212" spans="1:15" x14ac:dyDescent="0.2">
      <c r="A212" s="4">
        <v>208</v>
      </c>
      <c r="B212" s="4">
        <v>0.16336539999999999</v>
      </c>
      <c r="C212" s="4">
        <v>8.0283199999999999E-2</v>
      </c>
      <c r="E212" s="4">
        <v>208</v>
      </c>
      <c r="F212" s="4">
        <v>0.33188450000000003</v>
      </c>
      <c r="G212" s="4">
        <v>8.1371100000000002E-2</v>
      </c>
      <c r="I212" s="4">
        <v>208</v>
      </c>
      <c r="J212" s="4">
        <v>4.1526199999999999E-2</v>
      </c>
      <c r="K212" s="4">
        <v>7.0220199999999997E-2</v>
      </c>
      <c r="M212" s="4">
        <v>208</v>
      </c>
      <c r="N212" s="4">
        <v>25.580149899999999</v>
      </c>
      <c r="O212" s="4">
        <v>7.7493000000000006E-2</v>
      </c>
    </row>
    <row r="213" spans="1:15" x14ac:dyDescent="0.2">
      <c r="A213" s="4">
        <v>209</v>
      </c>
      <c r="B213" s="4">
        <v>2.5553503000000002</v>
      </c>
      <c r="C213" s="4">
        <v>7.7696100000000004E-2</v>
      </c>
      <c r="E213" s="4">
        <v>209</v>
      </c>
      <c r="F213" s="4">
        <v>0.3095598</v>
      </c>
      <c r="G213" s="4">
        <v>8.2330299999999995E-2</v>
      </c>
      <c r="I213" s="4">
        <v>209</v>
      </c>
      <c r="J213" s="4">
        <v>4.6719400000000001E-2</v>
      </c>
      <c r="K213" s="4">
        <v>8.2354999999999998E-2</v>
      </c>
      <c r="M213" s="4">
        <v>209</v>
      </c>
      <c r="N213" s="4">
        <v>4.8791998000000003</v>
      </c>
      <c r="O213" s="4">
        <v>7.1141200000000002E-2</v>
      </c>
    </row>
    <row r="214" spans="1:15" x14ac:dyDescent="0.2">
      <c r="A214" s="4">
        <v>210</v>
      </c>
      <c r="B214" s="4">
        <v>0.15914220000000001</v>
      </c>
      <c r="C214" s="4">
        <v>7.2312799999999997E-2</v>
      </c>
      <c r="E214" s="4">
        <v>210</v>
      </c>
      <c r="F214" s="4">
        <v>0.2428466</v>
      </c>
      <c r="G214" s="4">
        <v>8.3002800000000002E-2</v>
      </c>
      <c r="I214" s="4">
        <v>210</v>
      </c>
      <c r="J214" s="4">
        <v>4.6576800000000002E-2</v>
      </c>
      <c r="K214" s="4">
        <v>7.0516800000000004E-2</v>
      </c>
      <c r="M214" s="4">
        <v>210</v>
      </c>
      <c r="N214" s="4">
        <v>6.4653384000000003</v>
      </c>
      <c r="O214" s="4">
        <v>6.3248799999999994E-2</v>
      </c>
    </row>
    <row r="215" spans="1:15" x14ac:dyDescent="0.2">
      <c r="A215" s="4">
        <v>211</v>
      </c>
      <c r="B215" s="4">
        <v>0.37101630000000002</v>
      </c>
      <c r="C215" s="4">
        <v>7.6146900000000003E-2</v>
      </c>
      <c r="E215" s="4">
        <v>211</v>
      </c>
      <c r="F215" s="4">
        <v>0.12902</v>
      </c>
      <c r="G215" s="4">
        <v>8.91565E-2</v>
      </c>
      <c r="I215" s="4">
        <v>211</v>
      </c>
      <c r="J215" s="4">
        <v>5.1981199999999998E-2</v>
      </c>
      <c r="K215" s="4">
        <v>8.2841100000000001E-2</v>
      </c>
      <c r="M215" s="4">
        <v>211</v>
      </c>
      <c r="N215" s="4">
        <v>1.8234996000000001</v>
      </c>
      <c r="O215" s="4">
        <v>7.0125400000000004E-2</v>
      </c>
    </row>
    <row r="216" spans="1:15" x14ac:dyDescent="0.2">
      <c r="A216" s="4">
        <v>212</v>
      </c>
      <c r="B216" s="4">
        <v>0.12120880000000001</v>
      </c>
      <c r="C216" s="4">
        <v>8.2350000000000007E-2</v>
      </c>
      <c r="E216" s="4">
        <v>212</v>
      </c>
      <c r="F216" s="4">
        <v>0.38315339999999998</v>
      </c>
      <c r="G216" s="4">
        <v>8.3095600000000006E-2</v>
      </c>
      <c r="I216" s="4">
        <v>212</v>
      </c>
      <c r="J216" s="4">
        <v>4.6811400000000003E-2</v>
      </c>
      <c r="K216" s="4">
        <v>6.6249299999999997E-2</v>
      </c>
      <c r="M216" s="4">
        <v>212</v>
      </c>
      <c r="N216" s="4">
        <v>2.3235513000000001</v>
      </c>
      <c r="O216" s="4">
        <v>7.9380099999999995E-2</v>
      </c>
    </row>
    <row r="217" spans="1:15" x14ac:dyDescent="0.2">
      <c r="A217" s="4">
        <v>213</v>
      </c>
      <c r="B217" s="4">
        <v>0.1690228</v>
      </c>
      <c r="C217" s="4">
        <v>7.2484400000000004E-2</v>
      </c>
      <c r="E217" s="4">
        <v>213</v>
      </c>
      <c r="F217" s="4">
        <v>0.4132595</v>
      </c>
      <c r="G217" s="4">
        <v>8.4434499999999996E-2</v>
      </c>
      <c r="I217" s="4">
        <v>213</v>
      </c>
      <c r="J217" s="4">
        <v>5.0794100000000002E-2</v>
      </c>
      <c r="K217" s="4">
        <v>7.3202000000000003E-2</v>
      </c>
      <c r="M217" s="4">
        <v>213</v>
      </c>
      <c r="N217" s="4">
        <v>4.0724589</v>
      </c>
      <c r="O217" s="4">
        <v>7.0066900000000001E-2</v>
      </c>
    </row>
    <row r="218" spans="1:15" x14ac:dyDescent="0.2">
      <c r="A218" s="4">
        <v>214</v>
      </c>
      <c r="B218" s="4">
        <v>0.42481059999999998</v>
      </c>
      <c r="C218" s="4">
        <v>7.32183E-2</v>
      </c>
      <c r="E218" s="4">
        <v>214</v>
      </c>
      <c r="F218" s="4">
        <v>4.44728E-2</v>
      </c>
      <c r="G218" s="4">
        <v>8.2829799999999995E-2</v>
      </c>
      <c r="I218" s="4">
        <v>214</v>
      </c>
      <c r="J218" s="4">
        <v>5.1401599999999999E-2</v>
      </c>
      <c r="K218" s="4">
        <v>6.5337999999999993E-2</v>
      </c>
      <c r="M218" s="4">
        <v>214</v>
      </c>
      <c r="N218" s="4">
        <v>6.8134473</v>
      </c>
      <c r="O218" s="4">
        <v>8.6094100000000007E-2</v>
      </c>
    </row>
    <row r="219" spans="1:15" x14ac:dyDescent="0.2">
      <c r="A219" s="4">
        <v>215</v>
      </c>
      <c r="B219" s="4">
        <v>0.12589819999999999</v>
      </c>
      <c r="C219" s="4">
        <v>8.2183800000000001E-2</v>
      </c>
      <c r="E219" s="4">
        <v>215</v>
      </c>
      <c r="F219" s="4">
        <v>0.2291474</v>
      </c>
      <c r="G219" s="4">
        <v>7.7073000000000003E-2</v>
      </c>
      <c r="I219" s="4">
        <v>215</v>
      </c>
      <c r="J219" s="4">
        <v>5.1381700000000002E-2</v>
      </c>
      <c r="K219" s="4">
        <v>7.3108699999999999E-2</v>
      </c>
      <c r="M219" s="4">
        <v>215</v>
      </c>
      <c r="N219" s="4">
        <v>7.9725431999999996</v>
      </c>
      <c r="O219" s="4">
        <v>6.9908200000000004E-2</v>
      </c>
    </row>
    <row r="220" spans="1:15" x14ac:dyDescent="0.2">
      <c r="A220" s="4">
        <v>216</v>
      </c>
      <c r="B220" s="4">
        <v>0.46103460000000002</v>
      </c>
      <c r="C220" s="4">
        <v>8.0613400000000002E-2</v>
      </c>
      <c r="E220" s="4">
        <v>216</v>
      </c>
      <c r="F220" s="4">
        <v>0.32526959999999999</v>
      </c>
      <c r="G220" s="4">
        <v>7.7875600000000003E-2</v>
      </c>
      <c r="I220" s="4">
        <v>216</v>
      </c>
      <c r="J220" s="4">
        <v>5.2317700000000002E-2</v>
      </c>
      <c r="K220" s="4">
        <v>6.8417800000000001E-2</v>
      </c>
      <c r="M220" s="4">
        <v>216</v>
      </c>
      <c r="N220" s="4">
        <v>20.185025100000001</v>
      </c>
      <c r="O220" s="4">
        <v>7.8931399999999999E-2</v>
      </c>
    </row>
    <row r="221" spans="1:15" x14ac:dyDescent="0.2">
      <c r="A221" s="4">
        <v>217</v>
      </c>
      <c r="B221" s="4">
        <v>0.2410958</v>
      </c>
      <c r="C221" s="4">
        <v>7.1080099999999993E-2</v>
      </c>
      <c r="E221" s="4">
        <v>217</v>
      </c>
      <c r="F221" s="4">
        <v>0.53297589999999995</v>
      </c>
      <c r="G221" s="4">
        <v>8.2026299999999996E-2</v>
      </c>
      <c r="I221" s="4">
        <v>217</v>
      </c>
      <c r="J221" s="4">
        <v>3.6028400000000002E-2</v>
      </c>
      <c r="K221" s="4">
        <v>8.3555500000000005E-2</v>
      </c>
      <c r="M221" s="4">
        <v>217</v>
      </c>
      <c r="N221" s="4">
        <v>9.9738337999999995</v>
      </c>
      <c r="O221" s="4">
        <v>7.4732599999999996E-2</v>
      </c>
    </row>
    <row r="222" spans="1:15" x14ac:dyDescent="0.2">
      <c r="A222" s="4">
        <v>218</v>
      </c>
      <c r="B222" s="4">
        <v>0.2348325</v>
      </c>
      <c r="C222" s="4">
        <v>8.5962800000000006E-2</v>
      </c>
      <c r="E222" s="4">
        <v>218</v>
      </c>
      <c r="F222" s="4">
        <v>0.12740270000000001</v>
      </c>
      <c r="G222" s="4">
        <v>8.2160700000000003E-2</v>
      </c>
      <c r="I222" s="4">
        <v>218</v>
      </c>
      <c r="J222" s="4">
        <v>5.1424999999999998E-2</v>
      </c>
      <c r="K222" s="4">
        <v>6.8974800000000003E-2</v>
      </c>
      <c r="M222" s="4">
        <v>218</v>
      </c>
      <c r="N222" s="4">
        <v>2.8364433999999998</v>
      </c>
      <c r="O222" s="4">
        <v>8.5077899999999998E-2</v>
      </c>
    </row>
    <row r="223" spans="1:15" x14ac:dyDescent="0.2">
      <c r="A223" s="4">
        <v>219</v>
      </c>
      <c r="B223" s="4">
        <v>0.26746920000000002</v>
      </c>
      <c r="C223" s="4">
        <v>8.1596600000000005E-2</v>
      </c>
      <c r="E223" s="4">
        <v>219</v>
      </c>
      <c r="F223" s="4">
        <v>0.45627839999999997</v>
      </c>
      <c r="G223" s="4">
        <v>8.3052100000000004E-2</v>
      </c>
      <c r="I223" s="4">
        <v>219</v>
      </c>
      <c r="J223" s="4">
        <v>4.9430000000000002E-2</v>
      </c>
      <c r="K223" s="4">
        <v>8.2153000000000004E-2</v>
      </c>
      <c r="M223" s="4">
        <v>219</v>
      </c>
      <c r="N223" s="4">
        <v>18.421799499999999</v>
      </c>
      <c r="O223" s="4">
        <v>6.6781400000000005E-2</v>
      </c>
    </row>
    <row r="224" spans="1:15" x14ac:dyDescent="0.2">
      <c r="A224" s="4">
        <v>220</v>
      </c>
      <c r="B224" s="4">
        <v>0.27560380000000001</v>
      </c>
      <c r="C224" s="4">
        <v>7.55551E-2</v>
      </c>
      <c r="E224" s="4">
        <v>220</v>
      </c>
      <c r="F224" s="4">
        <v>0.33663799999999999</v>
      </c>
      <c r="G224" s="4">
        <v>7.6224600000000003E-2</v>
      </c>
      <c r="I224" s="4">
        <v>220</v>
      </c>
      <c r="J224" s="4">
        <v>4.0781900000000003E-2</v>
      </c>
      <c r="K224" s="4">
        <v>6.7946999999999994E-2</v>
      </c>
      <c r="M224" s="4">
        <v>220</v>
      </c>
      <c r="N224" s="4">
        <v>25.5210422</v>
      </c>
      <c r="O224" s="4">
        <v>7.4626200000000004E-2</v>
      </c>
    </row>
    <row r="225" spans="1:15" x14ac:dyDescent="0.2">
      <c r="A225" s="4">
        <v>221</v>
      </c>
      <c r="B225" s="4">
        <v>1.6144442999999999</v>
      </c>
      <c r="C225" s="4">
        <v>7.5124200000000002E-2</v>
      </c>
      <c r="E225" s="4">
        <v>221</v>
      </c>
      <c r="F225" s="4">
        <v>0.13084999999999999</v>
      </c>
      <c r="G225" s="4">
        <v>8.3102999999999996E-2</v>
      </c>
      <c r="I225" s="4">
        <v>221</v>
      </c>
      <c r="J225" s="4">
        <v>4.9524899999999997E-2</v>
      </c>
      <c r="K225" s="4">
        <v>7.3735800000000004E-2</v>
      </c>
      <c r="M225" s="4">
        <v>221</v>
      </c>
      <c r="N225" s="4">
        <v>4.6991005000000001</v>
      </c>
      <c r="O225" s="4">
        <v>6.8291699999999997E-2</v>
      </c>
    </row>
    <row r="226" spans="1:15" x14ac:dyDescent="0.2">
      <c r="A226" s="4">
        <v>222</v>
      </c>
      <c r="B226" s="4">
        <v>0.6722572</v>
      </c>
      <c r="C226" s="4">
        <v>7.3975799999999994E-2</v>
      </c>
      <c r="E226" s="4">
        <v>222</v>
      </c>
      <c r="F226" s="4">
        <v>0.13084999999999999</v>
      </c>
      <c r="G226" s="4">
        <v>7.7853500000000006E-2</v>
      </c>
      <c r="I226" s="4">
        <v>222</v>
      </c>
      <c r="J226" s="4">
        <v>4.9123399999999998E-2</v>
      </c>
      <c r="K226" s="4">
        <v>8.3774899999999999E-2</v>
      </c>
      <c r="M226" s="4">
        <v>222</v>
      </c>
      <c r="N226" s="4">
        <v>12.8829657</v>
      </c>
      <c r="O226" s="4">
        <v>6.7018099999999997E-2</v>
      </c>
    </row>
    <row r="227" spans="1:15" x14ac:dyDescent="0.2">
      <c r="A227" s="4">
        <v>223</v>
      </c>
      <c r="B227" s="4">
        <v>0.31829360000000001</v>
      </c>
      <c r="C227" s="4">
        <v>7.9702499999999996E-2</v>
      </c>
      <c r="E227" s="4">
        <v>223</v>
      </c>
      <c r="F227" s="4">
        <v>0.13084999999999999</v>
      </c>
      <c r="G227" s="4">
        <v>8.7804999999999994E-2</v>
      </c>
      <c r="I227" s="4">
        <v>223</v>
      </c>
      <c r="J227" s="4">
        <v>5.1547299999999997E-2</v>
      </c>
      <c r="K227" s="4">
        <v>6.7244200000000004E-2</v>
      </c>
      <c r="M227" s="4">
        <v>223</v>
      </c>
      <c r="N227" s="4">
        <v>5.4417460999999996</v>
      </c>
      <c r="O227" s="4">
        <v>6.9177299999999997E-2</v>
      </c>
    </row>
    <row r="228" spans="1:15" x14ac:dyDescent="0.2">
      <c r="A228" s="4">
        <v>224</v>
      </c>
      <c r="B228" s="4">
        <v>7.9982300000000006E-2</v>
      </c>
      <c r="C228" s="4">
        <v>9.3805399999999997E-2</v>
      </c>
      <c r="E228" s="4">
        <v>224</v>
      </c>
      <c r="F228" s="4">
        <v>0.13084999999999999</v>
      </c>
      <c r="G228" s="4">
        <v>7.9071100000000005E-2</v>
      </c>
      <c r="I228" s="4">
        <v>224</v>
      </c>
      <c r="J228" s="4">
        <v>5.2015100000000002E-2</v>
      </c>
      <c r="K228" s="4">
        <v>6.6750599999999993E-2</v>
      </c>
      <c r="M228" s="4">
        <v>224</v>
      </c>
      <c r="N228" s="4">
        <v>18.9386422</v>
      </c>
      <c r="O228" s="4">
        <v>8.2112400000000002E-2</v>
      </c>
    </row>
    <row r="229" spans="1:15" x14ac:dyDescent="0.2">
      <c r="A229" s="4">
        <v>225</v>
      </c>
      <c r="B229" s="4">
        <v>0.62815019999999999</v>
      </c>
      <c r="C229" s="4">
        <v>7.4276800000000004E-2</v>
      </c>
      <c r="E229" s="4">
        <v>225</v>
      </c>
      <c r="F229" s="4">
        <v>0.5542376</v>
      </c>
      <c r="G229" s="4">
        <v>8.3757799999999993E-2</v>
      </c>
      <c r="I229" s="4">
        <v>225</v>
      </c>
      <c r="J229" s="4">
        <v>5.1637200000000001E-2</v>
      </c>
      <c r="K229" s="4">
        <v>8.2447099999999995E-2</v>
      </c>
      <c r="M229" s="4">
        <v>225</v>
      </c>
      <c r="N229" s="4">
        <v>3.9808517000000001</v>
      </c>
      <c r="O229" s="4">
        <v>6.5956299999999995E-2</v>
      </c>
    </row>
    <row r="230" spans="1:15" x14ac:dyDescent="0.2">
      <c r="A230" s="4">
        <v>226</v>
      </c>
      <c r="B230" s="4">
        <v>8.7772000000000003E-2</v>
      </c>
      <c r="C230" s="4">
        <v>8.4439600000000004E-2</v>
      </c>
      <c r="E230" s="4">
        <v>226</v>
      </c>
      <c r="F230" s="4">
        <v>0.58002909999999996</v>
      </c>
      <c r="G230" s="4">
        <v>8.2690200000000005E-2</v>
      </c>
      <c r="I230" s="4">
        <v>226</v>
      </c>
      <c r="J230" s="4">
        <v>4.8065999999999998E-2</v>
      </c>
      <c r="K230" s="4">
        <v>8.1794699999999998E-2</v>
      </c>
      <c r="M230" s="4">
        <v>226</v>
      </c>
      <c r="N230" s="4">
        <v>5.5562060000000004</v>
      </c>
      <c r="O230" s="4">
        <v>8.7787500000000004E-2</v>
      </c>
    </row>
    <row r="231" spans="1:15" x14ac:dyDescent="0.2">
      <c r="A231" s="4">
        <v>227</v>
      </c>
      <c r="B231" s="4">
        <v>0.2858868</v>
      </c>
      <c r="C231" s="4">
        <v>7.6878299999999997E-2</v>
      </c>
      <c r="E231" s="4">
        <v>227</v>
      </c>
      <c r="F231" s="4">
        <v>0.12995719999999999</v>
      </c>
      <c r="G231" s="4">
        <v>8.1985500000000003E-2</v>
      </c>
      <c r="I231" s="4">
        <v>227</v>
      </c>
      <c r="J231" s="4">
        <v>5.05689E-2</v>
      </c>
      <c r="K231" s="4">
        <v>6.8360000000000004E-2</v>
      </c>
      <c r="M231" s="4">
        <v>227</v>
      </c>
      <c r="N231" s="4">
        <v>19.650155699999999</v>
      </c>
      <c r="O231" s="4">
        <v>7.4859400000000006E-2</v>
      </c>
    </row>
    <row r="232" spans="1:15" x14ac:dyDescent="0.2">
      <c r="A232" s="4">
        <v>228</v>
      </c>
      <c r="B232" s="4">
        <v>7.9316499999999998E-2</v>
      </c>
      <c r="C232" s="4">
        <v>9.0214299999999997E-2</v>
      </c>
      <c r="E232" s="4">
        <v>228</v>
      </c>
      <c r="F232" s="4">
        <v>0.74022250000000001</v>
      </c>
      <c r="G232" s="4">
        <v>8.4455199999999994E-2</v>
      </c>
      <c r="I232" s="4">
        <v>228</v>
      </c>
      <c r="J232" s="4">
        <v>3.9820099999999997E-2</v>
      </c>
      <c r="K232" s="4">
        <v>8.3387500000000003E-2</v>
      </c>
      <c r="M232" s="4">
        <v>228</v>
      </c>
      <c r="N232" s="4">
        <v>0.47042699999999998</v>
      </c>
      <c r="O232" s="4">
        <v>6.9972199999999998E-2</v>
      </c>
    </row>
    <row r="233" spans="1:15" x14ac:dyDescent="0.2">
      <c r="A233" s="4">
        <v>229</v>
      </c>
      <c r="B233" s="4">
        <v>0.39140209999999998</v>
      </c>
      <c r="C233" s="4">
        <v>8.1780199999999997E-2</v>
      </c>
      <c r="E233" s="4">
        <v>229</v>
      </c>
      <c r="F233" s="4">
        <v>0.44355060000000002</v>
      </c>
      <c r="G233" s="4">
        <v>9.1312900000000002E-2</v>
      </c>
      <c r="I233" s="4">
        <v>229</v>
      </c>
      <c r="J233" s="4">
        <v>5.0128300000000001E-2</v>
      </c>
      <c r="K233" s="4">
        <v>7.8240900000000002E-2</v>
      </c>
      <c r="M233" s="4">
        <v>229</v>
      </c>
      <c r="N233" s="4">
        <v>1.8673929</v>
      </c>
      <c r="O233" s="4">
        <v>7.0105799999999996E-2</v>
      </c>
    </row>
    <row r="234" spans="1:15" x14ac:dyDescent="0.2">
      <c r="A234" s="4">
        <v>230</v>
      </c>
      <c r="B234" s="4">
        <v>1.1042921000000001</v>
      </c>
      <c r="C234" s="4">
        <v>8.9459200000000003E-2</v>
      </c>
      <c r="E234" s="4">
        <v>230</v>
      </c>
      <c r="F234" s="4">
        <v>0.1208733</v>
      </c>
      <c r="G234" s="4">
        <v>8.4698099999999998E-2</v>
      </c>
      <c r="I234" s="4">
        <v>230</v>
      </c>
      <c r="J234" s="4">
        <v>5.2125900000000003E-2</v>
      </c>
      <c r="K234" s="4">
        <v>7.4725399999999997E-2</v>
      </c>
      <c r="M234" s="4">
        <v>230</v>
      </c>
      <c r="N234" s="4">
        <v>18.327316100000001</v>
      </c>
      <c r="O234" s="4">
        <v>6.85891E-2</v>
      </c>
    </row>
    <row r="235" spans="1:15" x14ac:dyDescent="0.2">
      <c r="A235" s="4">
        <v>231</v>
      </c>
      <c r="B235" s="4">
        <v>9.0302900000000005E-2</v>
      </c>
      <c r="C235" s="4">
        <v>6.6746200000000006E-2</v>
      </c>
      <c r="E235" s="4">
        <v>231</v>
      </c>
      <c r="F235" s="4">
        <v>0.2193909</v>
      </c>
      <c r="G235" s="4">
        <v>8.3796899999999994E-2</v>
      </c>
      <c r="I235" s="4">
        <v>231</v>
      </c>
      <c r="J235" s="4">
        <v>4.0881599999999997E-2</v>
      </c>
      <c r="K235" s="4">
        <v>7.6192599999999999E-2</v>
      </c>
      <c r="M235" s="4">
        <v>231</v>
      </c>
      <c r="N235" s="4">
        <v>12.7065898</v>
      </c>
      <c r="O235" s="4">
        <v>6.8884200000000007E-2</v>
      </c>
    </row>
    <row r="236" spans="1:15" x14ac:dyDescent="0.2">
      <c r="A236" s="4">
        <v>232</v>
      </c>
      <c r="B236" s="4">
        <v>8.9300299999999999E-2</v>
      </c>
      <c r="C236" s="4">
        <v>7.29495E-2</v>
      </c>
      <c r="E236" s="4">
        <v>232</v>
      </c>
      <c r="F236" s="4">
        <v>0.2218359</v>
      </c>
      <c r="G236" s="4">
        <v>8.0684699999999998E-2</v>
      </c>
      <c r="I236" s="4">
        <v>232</v>
      </c>
      <c r="J236" s="4">
        <v>4.4098499999999999E-2</v>
      </c>
      <c r="K236" s="4">
        <v>6.9855100000000003E-2</v>
      </c>
      <c r="M236" s="4">
        <v>232</v>
      </c>
      <c r="N236" s="4">
        <v>7.4220907</v>
      </c>
      <c r="O236" s="4">
        <v>6.5638100000000005E-2</v>
      </c>
    </row>
    <row r="237" spans="1:15" x14ac:dyDescent="0.2">
      <c r="A237" s="4">
        <v>233</v>
      </c>
      <c r="B237" s="4">
        <v>0.33805980000000002</v>
      </c>
      <c r="C237" s="4">
        <v>6.93608E-2</v>
      </c>
      <c r="E237" s="4">
        <v>233</v>
      </c>
      <c r="F237" s="4">
        <v>0.28595219999999999</v>
      </c>
      <c r="G237" s="4">
        <v>8.7401300000000001E-2</v>
      </c>
      <c r="I237" s="4">
        <v>233</v>
      </c>
      <c r="J237" s="4">
        <v>5.0545100000000003E-2</v>
      </c>
      <c r="K237" s="4">
        <v>6.9229399999999996E-2</v>
      </c>
      <c r="M237" s="4">
        <v>233</v>
      </c>
      <c r="N237" s="4">
        <v>1.2273371</v>
      </c>
      <c r="O237" s="4">
        <v>8.3015800000000001E-2</v>
      </c>
    </row>
    <row r="238" spans="1:15" x14ac:dyDescent="0.2">
      <c r="A238" s="4">
        <v>234</v>
      </c>
      <c r="B238" s="4">
        <v>0.13303609999999999</v>
      </c>
      <c r="C238" s="4">
        <v>8.3228700000000003E-2</v>
      </c>
      <c r="E238" s="4">
        <v>234</v>
      </c>
      <c r="F238" s="4">
        <v>0.60418340000000004</v>
      </c>
      <c r="G238" s="4">
        <v>8.7210200000000002E-2</v>
      </c>
      <c r="I238" s="4">
        <v>234</v>
      </c>
      <c r="J238" s="4">
        <v>5.21463E-2</v>
      </c>
      <c r="K238" s="4">
        <v>6.9247400000000001E-2</v>
      </c>
      <c r="M238" s="4">
        <v>234</v>
      </c>
      <c r="N238" s="4">
        <v>13.3469765</v>
      </c>
      <c r="O238" s="4">
        <v>8.1070299999999998E-2</v>
      </c>
    </row>
    <row r="239" spans="1:15" x14ac:dyDescent="0.2">
      <c r="A239" s="4">
        <v>235</v>
      </c>
      <c r="B239" s="4">
        <v>9.0787099999999996E-2</v>
      </c>
      <c r="C239" s="4">
        <v>7.8513899999999998E-2</v>
      </c>
      <c r="E239" s="4">
        <v>235</v>
      </c>
      <c r="F239" s="4">
        <v>1.4723417000000001</v>
      </c>
      <c r="G239" s="4">
        <v>8.0414799999999995E-2</v>
      </c>
      <c r="I239" s="4">
        <v>235</v>
      </c>
      <c r="J239" s="4">
        <v>4.87217E-2</v>
      </c>
      <c r="K239" s="4">
        <v>6.8359199999999995E-2</v>
      </c>
      <c r="M239" s="4">
        <v>235</v>
      </c>
      <c r="N239" s="4">
        <v>3.9788166</v>
      </c>
      <c r="O239" s="4">
        <v>8.8805700000000001E-2</v>
      </c>
    </row>
    <row r="240" spans="1:15" x14ac:dyDescent="0.2">
      <c r="A240" s="4">
        <v>236</v>
      </c>
      <c r="B240" s="4">
        <v>0.14679249999999999</v>
      </c>
      <c r="C240" s="4">
        <v>7.5781799999999996E-2</v>
      </c>
      <c r="E240" s="4">
        <v>236</v>
      </c>
      <c r="F240" s="4">
        <v>0.31194040000000001</v>
      </c>
      <c r="G240" s="4">
        <v>7.9878199999999996E-2</v>
      </c>
      <c r="I240" s="4">
        <v>236</v>
      </c>
      <c r="J240" s="4">
        <v>5.1765100000000001E-2</v>
      </c>
      <c r="K240" s="4">
        <v>7.5690499999999994E-2</v>
      </c>
      <c r="M240" s="4">
        <v>236</v>
      </c>
      <c r="N240" s="4">
        <v>6.6715406000000002</v>
      </c>
      <c r="O240" s="4">
        <v>7.0002499999999995E-2</v>
      </c>
    </row>
    <row r="241" spans="1:15" x14ac:dyDescent="0.2">
      <c r="A241" s="4">
        <v>237</v>
      </c>
      <c r="B241" s="4">
        <v>1.8605965</v>
      </c>
      <c r="C241" s="4">
        <v>8.0260700000000004E-2</v>
      </c>
      <c r="E241" s="4">
        <v>237</v>
      </c>
      <c r="F241" s="4">
        <v>0.44583159999999999</v>
      </c>
      <c r="G241" s="4">
        <v>8.1725400000000004E-2</v>
      </c>
      <c r="I241" s="4">
        <v>237</v>
      </c>
      <c r="J241" s="4">
        <v>4.2675200000000003E-2</v>
      </c>
      <c r="K241" s="4">
        <v>7.2099099999999999E-2</v>
      </c>
      <c r="M241" s="4">
        <v>237</v>
      </c>
      <c r="N241" s="4">
        <v>1.9548760000000001</v>
      </c>
      <c r="O241" s="4">
        <v>6.7385700000000007E-2</v>
      </c>
    </row>
    <row r="242" spans="1:15" x14ac:dyDescent="0.2">
      <c r="A242" s="4">
        <v>238</v>
      </c>
      <c r="B242" s="4">
        <v>9.2184199999999994E-2</v>
      </c>
      <c r="C242" s="4">
        <v>8.1500000000000003E-2</v>
      </c>
      <c r="E242" s="4">
        <v>238</v>
      </c>
      <c r="F242" s="4">
        <v>0.13084999999999999</v>
      </c>
      <c r="G242" s="4">
        <v>9.63363E-2</v>
      </c>
      <c r="I242" s="4">
        <v>238</v>
      </c>
      <c r="J242" s="4">
        <v>4.9551900000000003E-2</v>
      </c>
      <c r="K242" s="4">
        <v>7.3950000000000002E-2</v>
      </c>
      <c r="M242" s="4">
        <v>238</v>
      </c>
      <c r="N242" s="4">
        <v>7.2468554999999997</v>
      </c>
      <c r="O242" s="4">
        <v>7.3447299999999993E-2</v>
      </c>
    </row>
    <row r="243" spans="1:15" x14ac:dyDescent="0.2">
      <c r="A243" s="4">
        <v>239</v>
      </c>
      <c r="B243" s="4">
        <v>0.17527180000000001</v>
      </c>
      <c r="C243" s="4">
        <v>6.8952299999999994E-2</v>
      </c>
      <c r="E243" s="4">
        <v>239</v>
      </c>
      <c r="F243" s="4">
        <v>0.1969794</v>
      </c>
      <c r="G243" s="4">
        <v>8.4748599999999993E-2</v>
      </c>
      <c r="I243" s="4">
        <v>239</v>
      </c>
      <c r="J243" s="4">
        <v>3.6149599999999997E-2</v>
      </c>
      <c r="K243" s="4">
        <v>7.5884499999999994E-2</v>
      </c>
      <c r="M243" s="4">
        <v>239</v>
      </c>
      <c r="N243" s="4">
        <v>1.1893343999999999</v>
      </c>
      <c r="O243" s="4">
        <v>8.4153900000000004E-2</v>
      </c>
    </row>
    <row r="244" spans="1:15" x14ac:dyDescent="0.2">
      <c r="A244" s="4">
        <v>240</v>
      </c>
      <c r="B244" s="4">
        <v>0.20308100000000001</v>
      </c>
      <c r="C244" s="4">
        <v>8.0649299999999993E-2</v>
      </c>
      <c r="E244" s="4">
        <v>240</v>
      </c>
      <c r="F244" s="4">
        <v>0.13084999999999999</v>
      </c>
      <c r="G244" s="4">
        <v>8.5020100000000001E-2</v>
      </c>
      <c r="I244" s="4">
        <v>240</v>
      </c>
      <c r="J244" s="4">
        <v>4.6011200000000002E-2</v>
      </c>
      <c r="K244" s="4">
        <v>8.1780699999999998E-2</v>
      </c>
      <c r="M244" s="4">
        <v>240</v>
      </c>
      <c r="N244" s="4">
        <v>8.1679940999999996</v>
      </c>
      <c r="O244" s="4">
        <v>8.7484199999999998E-2</v>
      </c>
    </row>
    <row r="245" spans="1:15" x14ac:dyDescent="0.2">
      <c r="A245" s="4">
        <v>241</v>
      </c>
      <c r="B245" s="4">
        <v>0.31186999999999998</v>
      </c>
      <c r="C245" s="4">
        <v>7.8986799999999996E-2</v>
      </c>
      <c r="E245" s="4">
        <v>241</v>
      </c>
      <c r="F245" s="4">
        <v>0.34376190000000001</v>
      </c>
      <c r="G245" s="4">
        <v>8.0742499999999995E-2</v>
      </c>
      <c r="I245" s="4">
        <v>241</v>
      </c>
      <c r="J245" s="4">
        <v>4.0435100000000002E-2</v>
      </c>
      <c r="K245" s="4">
        <v>6.6981899999999997E-2</v>
      </c>
      <c r="M245" s="4">
        <v>241</v>
      </c>
      <c r="N245" s="4">
        <v>4.6838632999999996</v>
      </c>
      <c r="O245" s="4">
        <v>6.6682099999999994E-2</v>
      </c>
    </row>
    <row r="246" spans="1:15" x14ac:dyDescent="0.2">
      <c r="A246" s="4">
        <v>242</v>
      </c>
      <c r="B246" s="4">
        <v>0.14941589999999999</v>
      </c>
      <c r="C246" s="4">
        <v>7.0836200000000002E-2</v>
      </c>
      <c r="E246" s="4">
        <v>242</v>
      </c>
      <c r="F246" s="4">
        <v>0.46144679999999999</v>
      </c>
      <c r="G246" s="4">
        <v>8.5389199999999998E-2</v>
      </c>
      <c r="I246" s="4">
        <v>242</v>
      </c>
      <c r="J246" s="4">
        <v>5.2526099999999999E-2</v>
      </c>
      <c r="K246" s="4">
        <v>8.0894199999999999E-2</v>
      </c>
      <c r="M246" s="4">
        <v>242</v>
      </c>
      <c r="N246" s="4">
        <v>25.398793300000001</v>
      </c>
      <c r="O246" s="4">
        <v>6.7448300000000003E-2</v>
      </c>
    </row>
    <row r="247" spans="1:15" x14ac:dyDescent="0.2">
      <c r="A247" s="4">
        <v>243</v>
      </c>
      <c r="B247" s="4">
        <v>0.120793</v>
      </c>
      <c r="C247" s="4">
        <v>8.0167699999999995E-2</v>
      </c>
      <c r="E247" s="4">
        <v>243</v>
      </c>
      <c r="F247" s="4">
        <v>0.36433009999999999</v>
      </c>
      <c r="G247" s="4">
        <v>8.8310899999999998E-2</v>
      </c>
      <c r="I247" s="4">
        <v>243</v>
      </c>
      <c r="J247" s="4">
        <v>3.8125100000000002E-2</v>
      </c>
      <c r="K247" s="4">
        <v>8.1334000000000004E-2</v>
      </c>
      <c r="M247" s="4">
        <v>243</v>
      </c>
      <c r="N247" s="4">
        <v>13.0135623</v>
      </c>
      <c r="O247" s="4">
        <v>6.8348199999999998E-2</v>
      </c>
    </row>
    <row r="248" spans="1:15" x14ac:dyDescent="0.2">
      <c r="A248" s="4">
        <v>244</v>
      </c>
      <c r="B248" s="4">
        <v>0.27971289999999999</v>
      </c>
      <c r="C248" s="4">
        <v>7.8787499999999996E-2</v>
      </c>
      <c r="E248" s="4">
        <v>244</v>
      </c>
      <c r="F248" s="4">
        <v>0.311338</v>
      </c>
      <c r="G248" s="4">
        <v>8.5189000000000001E-2</v>
      </c>
      <c r="I248" s="4">
        <v>244</v>
      </c>
      <c r="J248" s="4">
        <v>5.18278E-2</v>
      </c>
      <c r="K248" s="4">
        <v>6.6689999999999999E-2</v>
      </c>
      <c r="M248" s="4">
        <v>244</v>
      </c>
      <c r="N248" s="4">
        <v>12.519065700000001</v>
      </c>
      <c r="O248" s="4">
        <v>7.3139800000000005E-2</v>
      </c>
    </row>
    <row r="249" spans="1:15" x14ac:dyDescent="0.2">
      <c r="A249" s="4">
        <v>245</v>
      </c>
      <c r="B249" s="4">
        <v>0.1572616</v>
      </c>
      <c r="C249" s="4">
        <v>8.2617099999999999E-2</v>
      </c>
      <c r="E249" s="4">
        <v>245</v>
      </c>
      <c r="F249" s="4">
        <v>0.31687890000000002</v>
      </c>
      <c r="G249" s="4">
        <v>9.4690200000000002E-2</v>
      </c>
      <c r="I249" s="4">
        <v>245</v>
      </c>
      <c r="J249" s="4">
        <v>4.9230000000000003E-2</v>
      </c>
      <c r="K249" s="4">
        <v>8.4326100000000001E-2</v>
      </c>
      <c r="M249" s="4">
        <v>245</v>
      </c>
      <c r="N249" s="4">
        <v>1.8629324</v>
      </c>
      <c r="O249" s="4">
        <v>6.9827899999999998E-2</v>
      </c>
    </row>
    <row r="250" spans="1:15" x14ac:dyDescent="0.2">
      <c r="A250" s="4">
        <v>246</v>
      </c>
      <c r="B250" s="4">
        <v>8.91594E-2</v>
      </c>
      <c r="C250" s="4">
        <v>8.5752499999999995E-2</v>
      </c>
      <c r="E250" s="4">
        <v>246</v>
      </c>
      <c r="F250" s="4">
        <v>0.1297789</v>
      </c>
      <c r="G250" s="4">
        <v>8.2400200000000007E-2</v>
      </c>
      <c r="I250" s="4">
        <v>246</v>
      </c>
      <c r="J250" s="4">
        <v>4.89215E-2</v>
      </c>
      <c r="K250" s="4">
        <v>6.6943199999999994E-2</v>
      </c>
      <c r="M250" s="4">
        <v>246</v>
      </c>
      <c r="N250" s="4">
        <v>5.7190000000000003</v>
      </c>
      <c r="O250" s="4">
        <v>7.6735600000000001E-2</v>
      </c>
    </row>
    <row r="251" spans="1:15" x14ac:dyDescent="0.2">
      <c r="A251" s="4">
        <v>247</v>
      </c>
      <c r="B251" s="4">
        <v>0.1272568</v>
      </c>
      <c r="C251" s="4">
        <v>7.8143000000000004E-2</v>
      </c>
      <c r="E251" s="4">
        <v>247</v>
      </c>
      <c r="F251" s="4">
        <v>0.37149529999999997</v>
      </c>
      <c r="G251" s="4">
        <v>8.2708799999999999E-2</v>
      </c>
      <c r="I251" s="4">
        <v>247</v>
      </c>
      <c r="J251" s="4">
        <v>5.22906E-2</v>
      </c>
      <c r="K251" s="4">
        <v>8.1001500000000004E-2</v>
      </c>
      <c r="M251" s="4">
        <v>247</v>
      </c>
      <c r="N251" s="4">
        <v>2.8821476000000001</v>
      </c>
      <c r="O251" s="4">
        <v>7.3953400000000002E-2</v>
      </c>
    </row>
    <row r="252" spans="1:15" x14ac:dyDescent="0.2">
      <c r="A252" s="4">
        <v>248</v>
      </c>
      <c r="B252" s="4">
        <v>0.19591439999999999</v>
      </c>
      <c r="C252" s="4">
        <v>7.8306200000000006E-2</v>
      </c>
      <c r="E252" s="4">
        <v>248</v>
      </c>
      <c r="F252" s="4">
        <v>0.47415069999999998</v>
      </c>
      <c r="G252" s="4">
        <v>8.3611400000000002E-2</v>
      </c>
      <c r="I252" s="4">
        <v>248</v>
      </c>
      <c r="J252" s="4">
        <v>5.0376400000000002E-2</v>
      </c>
      <c r="K252" s="4">
        <v>7.4879600000000004E-2</v>
      </c>
      <c r="M252" s="4">
        <v>248</v>
      </c>
      <c r="N252" s="4">
        <v>4.4786960999999996</v>
      </c>
      <c r="O252" s="4">
        <v>8.5244600000000004E-2</v>
      </c>
    </row>
    <row r="253" spans="1:15" x14ac:dyDescent="0.2">
      <c r="A253" s="4">
        <v>249</v>
      </c>
      <c r="B253" s="4">
        <v>0.32467960000000001</v>
      </c>
      <c r="C253" s="4">
        <v>8.1863599999999995E-2</v>
      </c>
      <c r="E253" s="4">
        <v>249</v>
      </c>
      <c r="F253" s="4">
        <v>0.24453469999999999</v>
      </c>
      <c r="G253" s="4">
        <v>8.1122200000000005E-2</v>
      </c>
      <c r="I253" s="4">
        <v>249</v>
      </c>
      <c r="J253" s="4">
        <v>5.1195699999999997E-2</v>
      </c>
      <c r="K253" s="4">
        <v>6.6944600000000007E-2</v>
      </c>
      <c r="M253" s="4">
        <v>249</v>
      </c>
      <c r="N253" s="4">
        <v>1.6253932</v>
      </c>
      <c r="O253" s="4">
        <v>6.6202499999999997E-2</v>
      </c>
    </row>
    <row r="254" spans="1:15" x14ac:dyDescent="0.2">
      <c r="A254" s="4">
        <v>250</v>
      </c>
      <c r="B254" s="4">
        <v>0.12742690000000001</v>
      </c>
      <c r="C254" s="4">
        <v>7.7737299999999995E-2</v>
      </c>
      <c r="E254" s="4">
        <v>250</v>
      </c>
      <c r="F254" s="4">
        <v>0.31995030000000002</v>
      </c>
      <c r="G254" s="4">
        <v>8.0565999999999999E-2</v>
      </c>
      <c r="I254" s="4">
        <v>250</v>
      </c>
      <c r="J254" s="4">
        <v>4.7336900000000001E-2</v>
      </c>
      <c r="K254" s="4">
        <v>8.6984300000000001E-2</v>
      </c>
      <c r="M254" s="4">
        <v>250</v>
      </c>
      <c r="N254" s="4">
        <v>5.7281040000000001</v>
      </c>
      <c r="O254" s="4">
        <v>8.0649499999999999E-2</v>
      </c>
    </row>
    <row r="255" spans="1:15" x14ac:dyDescent="0.2">
      <c r="A255" s="4">
        <v>251</v>
      </c>
      <c r="B255" s="4">
        <v>0.14227680000000001</v>
      </c>
      <c r="C255" s="4">
        <v>7.8408400000000003E-2</v>
      </c>
      <c r="E255" s="4">
        <v>251</v>
      </c>
      <c r="F255" s="4">
        <v>0.31603979999999998</v>
      </c>
      <c r="G255" s="4">
        <v>8.2634799999999994E-2</v>
      </c>
      <c r="I255" s="4">
        <v>251</v>
      </c>
      <c r="J255" s="4">
        <v>4.7093700000000002E-2</v>
      </c>
      <c r="K255" s="4">
        <v>7.1826600000000004E-2</v>
      </c>
      <c r="M255" s="4">
        <v>251</v>
      </c>
      <c r="N255" s="4">
        <v>0.1213024</v>
      </c>
      <c r="O255" s="4">
        <v>7.2890800000000006E-2</v>
      </c>
    </row>
    <row r="256" spans="1:15" x14ac:dyDescent="0.2">
      <c r="A256" s="4">
        <v>252</v>
      </c>
      <c r="B256" s="4">
        <v>0.25355610000000001</v>
      </c>
      <c r="C256" s="4">
        <v>6.8952799999999995E-2</v>
      </c>
      <c r="E256" s="4">
        <v>252</v>
      </c>
      <c r="F256" s="4">
        <v>8.8382600000000006E-2</v>
      </c>
      <c r="G256" s="4">
        <v>8.6076200000000005E-2</v>
      </c>
      <c r="I256" s="4">
        <v>252</v>
      </c>
      <c r="J256" s="4">
        <v>5.0909299999999998E-2</v>
      </c>
      <c r="K256" s="4">
        <v>7.9333000000000001E-2</v>
      </c>
      <c r="M256" s="4">
        <v>252</v>
      </c>
      <c r="N256" s="4">
        <v>2.1712094</v>
      </c>
      <c r="O256" s="4">
        <v>6.7511699999999994E-2</v>
      </c>
    </row>
    <row r="257" spans="1:15" x14ac:dyDescent="0.2">
      <c r="A257" s="4">
        <v>253</v>
      </c>
      <c r="B257" s="4">
        <v>0.24084050000000001</v>
      </c>
      <c r="C257" s="4">
        <v>6.8517700000000001E-2</v>
      </c>
      <c r="E257" s="4">
        <v>253</v>
      </c>
      <c r="F257" s="4">
        <v>0.21320839999999999</v>
      </c>
      <c r="G257" s="4">
        <v>8.3193500000000004E-2</v>
      </c>
      <c r="I257" s="4">
        <v>253</v>
      </c>
      <c r="J257" s="4">
        <v>5.2170899999999999E-2</v>
      </c>
      <c r="K257" s="4">
        <v>7.6210799999999995E-2</v>
      </c>
      <c r="M257" s="4">
        <v>253</v>
      </c>
      <c r="N257" s="4">
        <v>2.157289</v>
      </c>
      <c r="O257" s="4">
        <v>8.2761799999999996E-2</v>
      </c>
    </row>
    <row r="258" spans="1:15" x14ac:dyDescent="0.2">
      <c r="A258" s="4">
        <v>254</v>
      </c>
      <c r="B258" s="4">
        <v>0.13509599999999999</v>
      </c>
      <c r="C258" s="4">
        <v>7.7094999999999997E-2</v>
      </c>
      <c r="E258" s="4">
        <v>254</v>
      </c>
      <c r="F258" s="4">
        <v>0.18845970000000001</v>
      </c>
      <c r="G258" s="4">
        <v>7.7626200000000006E-2</v>
      </c>
      <c r="I258" s="4">
        <v>254</v>
      </c>
      <c r="J258" s="4">
        <v>5.0408799999999997E-2</v>
      </c>
      <c r="K258" s="4">
        <v>8.46499E-2</v>
      </c>
      <c r="M258" s="4">
        <v>254</v>
      </c>
      <c r="N258" s="4">
        <v>4.2258240999999996</v>
      </c>
      <c r="O258" s="4">
        <v>6.9296499999999997E-2</v>
      </c>
    </row>
    <row r="259" spans="1:15" x14ac:dyDescent="0.2">
      <c r="A259" s="4">
        <v>255</v>
      </c>
      <c r="B259" s="4">
        <v>0.11390989999999999</v>
      </c>
      <c r="C259" s="4">
        <v>7.6663899999999993E-2</v>
      </c>
      <c r="E259" s="4">
        <v>255</v>
      </c>
      <c r="F259" s="4">
        <v>0.2087244</v>
      </c>
      <c r="G259" s="4">
        <v>9.4858799999999993E-2</v>
      </c>
      <c r="I259" s="4">
        <v>255</v>
      </c>
      <c r="J259" s="4">
        <v>5.0869200000000003E-2</v>
      </c>
      <c r="K259" s="4">
        <v>7.34432E-2</v>
      </c>
      <c r="M259" s="4">
        <v>255</v>
      </c>
      <c r="N259" s="4">
        <v>1.5211626</v>
      </c>
      <c r="O259" s="4">
        <v>8.2140599999999994E-2</v>
      </c>
    </row>
    <row r="260" spans="1:15" x14ac:dyDescent="0.2">
      <c r="A260" s="4">
        <v>256</v>
      </c>
      <c r="B260" s="4">
        <v>0.28336689999999998</v>
      </c>
      <c r="C260" s="4">
        <v>9.1417399999999996E-2</v>
      </c>
      <c r="E260" s="4">
        <v>256</v>
      </c>
      <c r="F260" s="4">
        <v>0.28645599999999999</v>
      </c>
      <c r="G260" s="4">
        <v>8.1888500000000003E-2</v>
      </c>
      <c r="I260" s="4">
        <v>256</v>
      </c>
      <c r="J260" s="4">
        <v>4.35964E-2</v>
      </c>
      <c r="K260" s="4">
        <v>6.8059900000000007E-2</v>
      </c>
      <c r="M260" s="4">
        <v>256</v>
      </c>
      <c r="N260" s="4">
        <v>14.3178184</v>
      </c>
      <c r="O260" s="4">
        <v>6.6595799999999997E-2</v>
      </c>
    </row>
    <row r="261" spans="1:15" x14ac:dyDescent="0.2">
      <c r="A261" s="4">
        <v>257</v>
      </c>
      <c r="B261" s="4">
        <v>0.78549329999999995</v>
      </c>
      <c r="C261" s="4">
        <v>7.8671400000000002E-2</v>
      </c>
      <c r="E261" s="4">
        <v>257</v>
      </c>
      <c r="F261" s="4">
        <v>0.13084999999999999</v>
      </c>
      <c r="G261" s="4">
        <v>8.3178199999999994E-2</v>
      </c>
      <c r="I261" s="4">
        <v>257</v>
      </c>
      <c r="J261" s="4">
        <v>5.14306E-2</v>
      </c>
      <c r="K261" s="4">
        <v>7.3452199999999995E-2</v>
      </c>
      <c r="M261" s="4">
        <v>257</v>
      </c>
      <c r="N261" s="4">
        <v>12.716950900000001</v>
      </c>
      <c r="O261" s="4">
        <v>6.5737599999999993E-2</v>
      </c>
    </row>
    <row r="262" spans="1:15" x14ac:dyDescent="0.2">
      <c r="A262" s="4">
        <v>258</v>
      </c>
      <c r="B262" s="4">
        <v>0.22964300000000001</v>
      </c>
      <c r="C262" s="4">
        <v>8.0711400000000003E-2</v>
      </c>
      <c r="E262" s="4">
        <v>258</v>
      </c>
      <c r="F262" s="4">
        <v>0.1836594</v>
      </c>
      <c r="G262" s="4">
        <v>8.0536099999999999E-2</v>
      </c>
      <c r="I262" s="4">
        <v>258</v>
      </c>
      <c r="J262" s="4">
        <v>5.1478999999999997E-2</v>
      </c>
      <c r="K262" s="4">
        <v>7.3336999999999999E-2</v>
      </c>
      <c r="M262" s="4">
        <v>258</v>
      </c>
      <c r="N262" s="4">
        <v>0.59062130000000002</v>
      </c>
      <c r="O262" s="4">
        <v>8.3487800000000001E-2</v>
      </c>
    </row>
    <row r="263" spans="1:15" x14ac:dyDescent="0.2">
      <c r="A263" s="4">
        <v>259</v>
      </c>
      <c r="B263" s="4">
        <v>0.21157329999999999</v>
      </c>
      <c r="C263" s="4">
        <v>7.51082E-2</v>
      </c>
      <c r="E263" s="4">
        <v>259</v>
      </c>
      <c r="F263" s="4">
        <v>0.13084999999999999</v>
      </c>
      <c r="G263" s="4">
        <v>8.2719699999999993E-2</v>
      </c>
      <c r="I263" s="4">
        <v>259</v>
      </c>
      <c r="J263" s="4">
        <v>4.2485000000000002E-2</v>
      </c>
      <c r="K263" s="4">
        <v>8.2854999999999998E-2</v>
      </c>
      <c r="M263" s="4">
        <v>259</v>
      </c>
      <c r="N263" s="4">
        <v>3.1223169999999998</v>
      </c>
      <c r="O263" s="4">
        <v>7.3296899999999998E-2</v>
      </c>
    </row>
    <row r="264" spans="1:15" x14ac:dyDescent="0.2">
      <c r="A264" s="4">
        <v>260</v>
      </c>
      <c r="B264" s="4">
        <v>0.17879999999999999</v>
      </c>
      <c r="C264" s="4">
        <v>8.9908000000000002E-2</v>
      </c>
      <c r="E264" s="4">
        <v>260</v>
      </c>
      <c r="F264" s="4">
        <v>0.74395180000000005</v>
      </c>
      <c r="G264" s="4">
        <v>8.3343399999999998E-2</v>
      </c>
      <c r="I264" s="4">
        <v>260</v>
      </c>
      <c r="J264" s="4">
        <v>4.2708299999999998E-2</v>
      </c>
      <c r="K264" s="4">
        <v>7.8392799999999999E-2</v>
      </c>
      <c r="M264" s="4">
        <v>260</v>
      </c>
      <c r="N264" s="4">
        <v>14.0582589</v>
      </c>
      <c r="O264" s="4">
        <v>6.58112E-2</v>
      </c>
    </row>
    <row r="265" spans="1:15" x14ac:dyDescent="0.2">
      <c r="A265" s="4">
        <v>261</v>
      </c>
      <c r="B265" s="4">
        <v>8.0503199999999997E-2</v>
      </c>
      <c r="C265" s="4">
        <v>7.7557100000000004E-2</v>
      </c>
      <c r="E265" s="4">
        <v>261</v>
      </c>
      <c r="F265" s="4">
        <v>0.39250839999999998</v>
      </c>
      <c r="G265" s="4">
        <v>8.8630700000000007E-2</v>
      </c>
      <c r="I265" s="4">
        <v>261</v>
      </c>
      <c r="J265" s="4">
        <v>5.0633299999999999E-2</v>
      </c>
      <c r="K265" s="4">
        <v>6.5781999999999993E-2</v>
      </c>
      <c r="M265" s="4">
        <v>261</v>
      </c>
      <c r="N265" s="4">
        <v>2.8367952999999999</v>
      </c>
      <c r="O265" s="4">
        <v>7.8855800000000004E-2</v>
      </c>
    </row>
    <row r="266" spans="1:15" x14ac:dyDescent="0.2">
      <c r="A266" s="4">
        <v>262</v>
      </c>
      <c r="B266" s="4">
        <v>0.30586000000000002</v>
      </c>
      <c r="C266" s="4">
        <v>7.9684900000000003E-2</v>
      </c>
      <c r="E266" s="4">
        <v>262</v>
      </c>
      <c r="F266" s="4">
        <v>0.20855399999999999</v>
      </c>
      <c r="G266" s="4">
        <v>8.38676E-2</v>
      </c>
      <c r="I266" s="4">
        <v>262</v>
      </c>
      <c r="J266" s="4">
        <v>5.19173E-2</v>
      </c>
      <c r="K266" s="4">
        <v>7.0607600000000006E-2</v>
      </c>
      <c r="M266" s="4">
        <v>262</v>
      </c>
      <c r="N266" s="4">
        <v>13.4422634</v>
      </c>
      <c r="O266" s="4">
        <v>8.0779400000000001E-2</v>
      </c>
    </row>
    <row r="267" spans="1:15" x14ac:dyDescent="0.2">
      <c r="A267" s="4">
        <v>263</v>
      </c>
      <c r="B267" s="4">
        <v>0.37939099999999998</v>
      </c>
      <c r="C267" s="4">
        <v>7.6998899999999995E-2</v>
      </c>
      <c r="E267" s="4">
        <v>263</v>
      </c>
      <c r="F267" s="4">
        <v>0.88153079999999995</v>
      </c>
      <c r="G267" s="4">
        <v>8.7531999999999999E-2</v>
      </c>
      <c r="I267" s="4">
        <v>263</v>
      </c>
      <c r="J267" s="4">
        <v>4.9332000000000001E-2</v>
      </c>
      <c r="K267" s="4">
        <v>6.6433699999999998E-2</v>
      </c>
      <c r="M267" s="4">
        <v>263</v>
      </c>
      <c r="N267" s="4">
        <v>21.244982199999999</v>
      </c>
      <c r="O267" s="4">
        <v>8.6002899999999993E-2</v>
      </c>
    </row>
    <row r="268" spans="1:15" x14ac:dyDescent="0.2">
      <c r="A268" s="4">
        <v>264</v>
      </c>
      <c r="B268" s="4">
        <v>9.5919500000000005E-2</v>
      </c>
      <c r="C268" s="4">
        <v>8.4608799999999998E-2</v>
      </c>
      <c r="E268" s="4">
        <v>264</v>
      </c>
      <c r="F268" s="4">
        <v>0.20626829999999999</v>
      </c>
      <c r="G268" s="4">
        <v>8.8821300000000006E-2</v>
      </c>
      <c r="I268" s="4">
        <v>264</v>
      </c>
      <c r="J268" s="4">
        <v>4.89331E-2</v>
      </c>
      <c r="K268" s="4">
        <v>6.8439700000000006E-2</v>
      </c>
      <c r="M268" s="4">
        <v>264</v>
      </c>
      <c r="N268" s="4">
        <v>0.78474759999999999</v>
      </c>
      <c r="O268" s="4">
        <v>8.6583499999999994E-2</v>
      </c>
    </row>
    <row r="269" spans="1:15" x14ac:dyDescent="0.2">
      <c r="A269" s="4">
        <v>265</v>
      </c>
      <c r="B269" s="4">
        <v>0.1081502</v>
      </c>
      <c r="C269" s="4">
        <v>7.2071200000000002E-2</v>
      </c>
      <c r="E269" s="4">
        <v>265</v>
      </c>
      <c r="F269" s="4">
        <v>0.13084999999999999</v>
      </c>
      <c r="G269" s="4">
        <v>8.4446099999999996E-2</v>
      </c>
      <c r="I269" s="4">
        <v>265</v>
      </c>
      <c r="J269" s="4">
        <v>4.3716499999999998E-2</v>
      </c>
      <c r="K269" s="4">
        <v>6.8728600000000001E-2</v>
      </c>
      <c r="M269" s="4">
        <v>265</v>
      </c>
      <c r="N269" s="4">
        <v>12.253548</v>
      </c>
      <c r="O269" s="4">
        <v>6.8881800000000007E-2</v>
      </c>
    </row>
    <row r="270" spans="1:15" x14ac:dyDescent="0.2">
      <c r="A270" s="4">
        <v>266</v>
      </c>
      <c r="B270" s="4">
        <v>0.18154509999999999</v>
      </c>
      <c r="C270" s="4">
        <v>8.0830799999999994E-2</v>
      </c>
      <c r="E270" s="4">
        <v>266</v>
      </c>
      <c r="F270" s="4">
        <v>0.41568270000000002</v>
      </c>
      <c r="G270" s="4">
        <v>8.2250199999999996E-2</v>
      </c>
      <c r="I270" s="4">
        <v>266</v>
      </c>
      <c r="J270" s="4">
        <v>4.8977E-2</v>
      </c>
      <c r="K270" s="4">
        <v>6.9527000000000005E-2</v>
      </c>
      <c r="M270" s="4">
        <v>266</v>
      </c>
      <c r="N270" s="4">
        <v>1.1942950000000001</v>
      </c>
      <c r="O270" s="4">
        <v>6.5717300000000006E-2</v>
      </c>
    </row>
    <row r="271" spans="1:15" x14ac:dyDescent="0.2">
      <c r="A271" s="4">
        <v>267</v>
      </c>
      <c r="B271" s="4">
        <v>0.12917680000000001</v>
      </c>
      <c r="C271" s="4">
        <v>7.5024300000000002E-2</v>
      </c>
      <c r="E271" s="4">
        <v>267</v>
      </c>
      <c r="F271" s="4">
        <v>0.3047762</v>
      </c>
      <c r="G271" s="4">
        <v>8.2010299999999994E-2</v>
      </c>
      <c r="I271" s="4">
        <v>267</v>
      </c>
      <c r="J271" s="4">
        <v>5.0888500000000003E-2</v>
      </c>
      <c r="K271" s="4">
        <v>8.0324300000000001E-2</v>
      </c>
      <c r="M271" s="4">
        <v>267</v>
      </c>
      <c r="N271" s="4">
        <v>1.8476938000000001</v>
      </c>
      <c r="O271" s="4">
        <v>6.91214E-2</v>
      </c>
    </row>
    <row r="272" spans="1:15" x14ac:dyDescent="0.2">
      <c r="A272" s="4">
        <v>268</v>
      </c>
      <c r="B272" s="4">
        <v>0.21632689999999999</v>
      </c>
      <c r="C272" s="4">
        <v>7.7758900000000006E-2</v>
      </c>
      <c r="E272" s="4">
        <v>268</v>
      </c>
      <c r="F272" s="4">
        <v>0.47808299999999998</v>
      </c>
      <c r="G272" s="4">
        <v>7.8480300000000003E-2</v>
      </c>
      <c r="I272" s="4">
        <v>268</v>
      </c>
      <c r="J272" s="4">
        <v>4.4336E-2</v>
      </c>
      <c r="K272" s="4">
        <v>6.5239500000000006E-2</v>
      </c>
      <c r="M272" s="4">
        <v>268</v>
      </c>
      <c r="N272" s="4">
        <v>5.4586825000000001</v>
      </c>
      <c r="O272" s="4">
        <v>8.03093E-2</v>
      </c>
    </row>
    <row r="273" spans="1:15" x14ac:dyDescent="0.2">
      <c r="A273" s="4">
        <v>269</v>
      </c>
      <c r="B273" s="4">
        <v>0.19845599999999999</v>
      </c>
      <c r="C273" s="4">
        <v>6.7981100000000003E-2</v>
      </c>
      <c r="E273" s="4">
        <v>269</v>
      </c>
      <c r="F273" s="4">
        <v>0.22777349999999999</v>
      </c>
      <c r="G273" s="4">
        <v>8.5222999999999993E-2</v>
      </c>
      <c r="I273" s="4">
        <v>269</v>
      </c>
      <c r="J273" s="4">
        <v>5.2151400000000001E-2</v>
      </c>
      <c r="K273" s="4">
        <v>7.5831300000000004E-2</v>
      </c>
      <c r="M273" s="4">
        <v>269</v>
      </c>
      <c r="N273" s="4">
        <v>8.4752147000000004</v>
      </c>
      <c r="O273" s="4">
        <v>7.9941999999999999E-2</v>
      </c>
    </row>
    <row r="274" spans="1:15" x14ac:dyDescent="0.2">
      <c r="A274" s="4">
        <v>270</v>
      </c>
      <c r="B274" s="4">
        <v>0.1393141</v>
      </c>
      <c r="C274" s="4">
        <v>8.2167299999999999E-2</v>
      </c>
      <c r="E274" s="4">
        <v>270</v>
      </c>
      <c r="F274" s="4">
        <v>0.28369309999999998</v>
      </c>
      <c r="G274" s="4">
        <v>7.4520199999999995E-2</v>
      </c>
      <c r="I274" s="4">
        <v>270</v>
      </c>
      <c r="J274" s="4">
        <v>4.8546600000000002E-2</v>
      </c>
      <c r="K274" s="4">
        <v>6.7846100000000006E-2</v>
      </c>
      <c r="M274" s="4">
        <v>270</v>
      </c>
      <c r="N274" s="4">
        <v>5.8976516999999999</v>
      </c>
      <c r="O274" s="4">
        <v>7.3262999999999995E-2</v>
      </c>
    </row>
    <row r="275" spans="1:15" x14ac:dyDescent="0.2">
      <c r="A275" s="4">
        <v>271</v>
      </c>
      <c r="B275" s="4">
        <v>0.1805032</v>
      </c>
      <c r="C275" s="4">
        <v>8.1322599999999995E-2</v>
      </c>
      <c r="E275" s="4">
        <v>271</v>
      </c>
      <c r="F275" s="4">
        <v>0.13084999999999999</v>
      </c>
      <c r="G275" s="4">
        <v>8.1795400000000004E-2</v>
      </c>
      <c r="I275" s="4">
        <v>271</v>
      </c>
      <c r="J275" s="4">
        <v>4.4692999999999997E-2</v>
      </c>
      <c r="K275" s="4">
        <v>8.3424100000000001E-2</v>
      </c>
      <c r="M275" s="4">
        <v>271</v>
      </c>
      <c r="N275" s="4">
        <v>1.500589</v>
      </c>
      <c r="O275" s="4">
        <v>7.69624E-2</v>
      </c>
    </row>
    <row r="276" spans="1:15" x14ac:dyDescent="0.2">
      <c r="A276" s="4">
        <v>272</v>
      </c>
      <c r="B276" s="4">
        <v>0.2448669</v>
      </c>
      <c r="C276" s="4">
        <v>8.3222099999999993E-2</v>
      </c>
      <c r="E276" s="4">
        <v>272</v>
      </c>
      <c r="F276" s="4">
        <v>0.30115049999999999</v>
      </c>
      <c r="G276" s="4">
        <v>8.9124300000000004E-2</v>
      </c>
      <c r="I276" s="4">
        <v>272</v>
      </c>
      <c r="J276" s="4">
        <v>5.2179900000000001E-2</v>
      </c>
      <c r="K276" s="4">
        <v>8.5106100000000004E-2</v>
      </c>
      <c r="M276" s="4">
        <v>272</v>
      </c>
      <c r="N276" s="4">
        <v>2.9142082</v>
      </c>
      <c r="O276" s="4">
        <v>6.7622000000000002E-2</v>
      </c>
    </row>
    <row r="277" spans="1:15" x14ac:dyDescent="0.2">
      <c r="A277" s="4">
        <v>273</v>
      </c>
      <c r="B277" s="4">
        <v>0.43080849999999998</v>
      </c>
      <c r="C277" s="4">
        <v>8.0378900000000003E-2</v>
      </c>
      <c r="E277" s="4">
        <v>273</v>
      </c>
      <c r="F277" s="4">
        <v>0.22958120000000001</v>
      </c>
      <c r="G277" s="4">
        <v>7.7639299999999994E-2</v>
      </c>
      <c r="I277" s="4">
        <v>273</v>
      </c>
      <c r="J277" s="4">
        <v>5.2628000000000001E-2</v>
      </c>
      <c r="K277" s="4">
        <v>8.1077200000000002E-2</v>
      </c>
      <c r="M277" s="4">
        <v>273</v>
      </c>
      <c r="N277" s="4">
        <v>14.6552364</v>
      </c>
      <c r="O277" s="4">
        <v>6.4036599999999999E-2</v>
      </c>
    </row>
    <row r="278" spans="1:15" x14ac:dyDescent="0.2">
      <c r="A278" s="4">
        <v>274</v>
      </c>
      <c r="B278" s="4">
        <v>8.1901799999999997E-2</v>
      </c>
      <c r="C278" s="4">
        <v>8.3366599999999999E-2</v>
      </c>
      <c r="E278" s="4">
        <v>274</v>
      </c>
      <c r="F278" s="4">
        <v>0.2127088</v>
      </c>
      <c r="G278" s="4">
        <v>8.5028800000000002E-2</v>
      </c>
      <c r="I278" s="4">
        <v>274</v>
      </c>
      <c r="J278" s="4">
        <v>3.4108800000000002E-2</v>
      </c>
      <c r="K278" s="4">
        <v>6.905E-2</v>
      </c>
      <c r="M278" s="4">
        <v>274</v>
      </c>
      <c r="N278" s="4">
        <v>2.4195714000000001</v>
      </c>
      <c r="O278" s="4">
        <v>8.6797799999999994E-2</v>
      </c>
    </row>
    <row r="279" spans="1:15" x14ac:dyDescent="0.2">
      <c r="A279" s="4">
        <v>275</v>
      </c>
      <c r="B279" s="4">
        <v>0.23348949999999999</v>
      </c>
      <c r="C279" s="4">
        <v>8.1420199999999998E-2</v>
      </c>
      <c r="E279" s="4">
        <v>275</v>
      </c>
      <c r="F279" s="4">
        <v>6.2890399999999999E-2</v>
      </c>
      <c r="G279" s="4">
        <v>8.9682899999999996E-2</v>
      </c>
      <c r="I279" s="4">
        <v>275</v>
      </c>
      <c r="J279" s="4">
        <v>5.0980200000000003E-2</v>
      </c>
      <c r="K279" s="4">
        <v>7.8324099999999994E-2</v>
      </c>
      <c r="M279" s="4">
        <v>275</v>
      </c>
      <c r="N279" s="4">
        <v>7.2664508999999997</v>
      </c>
      <c r="O279" s="4">
        <v>6.9413299999999997E-2</v>
      </c>
    </row>
    <row r="280" spans="1:15" x14ac:dyDescent="0.2">
      <c r="A280" s="4">
        <v>276</v>
      </c>
      <c r="B280" s="4">
        <v>1.1344527</v>
      </c>
      <c r="C280" s="4">
        <v>7.4350200000000005E-2</v>
      </c>
      <c r="E280" s="4">
        <v>276</v>
      </c>
      <c r="F280" s="4">
        <v>1.3977782000000001</v>
      </c>
      <c r="G280" s="4">
        <v>8.2430100000000006E-2</v>
      </c>
      <c r="I280" s="4">
        <v>276</v>
      </c>
      <c r="J280" s="4">
        <v>4.6951899999999998E-2</v>
      </c>
      <c r="K280" s="4">
        <v>6.8746500000000002E-2</v>
      </c>
      <c r="M280" s="4">
        <v>276</v>
      </c>
      <c r="N280" s="4">
        <v>4.3504072999999996</v>
      </c>
      <c r="O280" s="4">
        <v>7.0582199999999998E-2</v>
      </c>
    </row>
    <row r="281" spans="1:15" x14ac:dyDescent="0.2">
      <c r="A281" s="4">
        <v>277</v>
      </c>
      <c r="B281" s="4">
        <v>0.8290729</v>
      </c>
      <c r="C281" s="4">
        <v>7.4331300000000003E-2</v>
      </c>
      <c r="E281" s="4">
        <v>277</v>
      </c>
      <c r="F281" s="4">
        <v>0.38189519999999999</v>
      </c>
      <c r="G281" s="4">
        <v>9.3551400000000007E-2</v>
      </c>
      <c r="I281" s="4">
        <v>277</v>
      </c>
      <c r="J281" s="4">
        <v>4.8953400000000001E-2</v>
      </c>
      <c r="K281" s="4">
        <v>7.09288E-2</v>
      </c>
      <c r="M281" s="4">
        <v>277</v>
      </c>
      <c r="N281" s="4">
        <v>17.178029599999999</v>
      </c>
      <c r="O281" s="4">
        <v>6.77672E-2</v>
      </c>
    </row>
    <row r="282" spans="1:15" x14ac:dyDescent="0.2">
      <c r="A282" s="4">
        <v>278</v>
      </c>
      <c r="B282" s="4">
        <v>0.19892870000000001</v>
      </c>
      <c r="C282" s="4">
        <v>8.0074900000000004E-2</v>
      </c>
      <c r="E282" s="4">
        <v>278</v>
      </c>
      <c r="F282" s="4">
        <v>0.22223589999999999</v>
      </c>
      <c r="G282" s="4">
        <v>9.4136999999999998E-2</v>
      </c>
      <c r="I282" s="4">
        <v>278</v>
      </c>
      <c r="J282" s="4">
        <v>4.7008500000000002E-2</v>
      </c>
      <c r="K282" s="4">
        <v>6.8359299999999998E-2</v>
      </c>
      <c r="M282" s="4">
        <v>278</v>
      </c>
      <c r="N282" s="4">
        <v>9.8045515000000005</v>
      </c>
      <c r="O282" s="4">
        <v>7.4619400000000002E-2</v>
      </c>
    </row>
    <row r="283" spans="1:15" x14ac:dyDescent="0.2">
      <c r="A283" s="4">
        <v>279</v>
      </c>
      <c r="B283" s="4">
        <v>0.25546360000000001</v>
      </c>
      <c r="C283" s="4">
        <v>8.0366199999999999E-2</v>
      </c>
      <c r="E283" s="4">
        <v>279</v>
      </c>
      <c r="F283" s="4">
        <v>0.13084999999999999</v>
      </c>
      <c r="G283" s="4">
        <v>7.8440499999999996E-2</v>
      </c>
      <c r="I283" s="4">
        <v>279</v>
      </c>
      <c r="J283" s="4">
        <v>4.8079700000000003E-2</v>
      </c>
      <c r="K283" s="4">
        <v>8.1354899999999994E-2</v>
      </c>
      <c r="M283" s="4">
        <v>279</v>
      </c>
      <c r="N283" s="4">
        <v>13.7957055</v>
      </c>
      <c r="O283" s="4">
        <v>6.9955199999999995E-2</v>
      </c>
    </row>
    <row r="284" spans="1:15" x14ac:dyDescent="0.2">
      <c r="A284" s="4">
        <v>280</v>
      </c>
      <c r="B284" s="4">
        <v>0.50887090000000001</v>
      </c>
      <c r="C284" s="4">
        <v>7.3927999999999994E-2</v>
      </c>
      <c r="E284" s="4">
        <v>280</v>
      </c>
      <c r="F284" s="4">
        <v>0.2457</v>
      </c>
      <c r="G284" s="4">
        <v>8.0113199999999996E-2</v>
      </c>
      <c r="I284" s="4">
        <v>280</v>
      </c>
      <c r="J284" s="4">
        <v>5.0966600000000001E-2</v>
      </c>
      <c r="K284" s="4">
        <v>6.7757399999999995E-2</v>
      </c>
      <c r="M284" s="4">
        <v>280</v>
      </c>
      <c r="N284" s="4">
        <v>3.4897206999999999</v>
      </c>
      <c r="O284" s="4">
        <v>8.3777799999999999E-2</v>
      </c>
    </row>
    <row r="285" spans="1:15" x14ac:dyDescent="0.2">
      <c r="A285" s="4">
        <v>281</v>
      </c>
      <c r="B285" s="4">
        <v>0.64281120000000003</v>
      </c>
      <c r="C285" s="4">
        <v>8.1279900000000002E-2</v>
      </c>
      <c r="E285" s="4">
        <v>281</v>
      </c>
      <c r="F285" s="4">
        <v>0.13084999999999999</v>
      </c>
      <c r="G285" s="4">
        <v>8.5269700000000004E-2</v>
      </c>
      <c r="I285" s="4">
        <v>281</v>
      </c>
      <c r="J285" s="4">
        <v>4.8853399999999998E-2</v>
      </c>
      <c r="K285" s="4">
        <v>7.0614800000000005E-2</v>
      </c>
      <c r="M285" s="4">
        <v>281</v>
      </c>
      <c r="N285" s="4">
        <v>6.9854526999999997</v>
      </c>
      <c r="O285" s="4">
        <v>6.8486199999999997E-2</v>
      </c>
    </row>
    <row r="286" spans="1:15" x14ac:dyDescent="0.2">
      <c r="A286" s="4">
        <v>282</v>
      </c>
      <c r="B286" s="4">
        <v>9.5748700000000006E-2</v>
      </c>
      <c r="C286" s="4">
        <v>7.9014299999999996E-2</v>
      </c>
      <c r="E286" s="4">
        <v>282</v>
      </c>
      <c r="F286" s="4">
        <v>0.44355060000000002</v>
      </c>
      <c r="G286" s="4">
        <v>8.1077399999999994E-2</v>
      </c>
      <c r="I286" s="4">
        <v>282</v>
      </c>
      <c r="J286" s="4">
        <v>5.1789599999999998E-2</v>
      </c>
      <c r="K286" s="4">
        <v>6.7801799999999995E-2</v>
      </c>
      <c r="M286" s="4">
        <v>282</v>
      </c>
      <c r="N286" s="4">
        <v>1.4568528000000001</v>
      </c>
      <c r="O286" s="4">
        <v>7.1418800000000005E-2</v>
      </c>
    </row>
    <row r="287" spans="1:15" x14ac:dyDescent="0.2">
      <c r="A287" s="4">
        <v>283</v>
      </c>
      <c r="B287" s="4">
        <v>0.1053997</v>
      </c>
      <c r="C287" s="4">
        <v>9.1633199999999998E-2</v>
      </c>
      <c r="E287" s="4">
        <v>283</v>
      </c>
      <c r="F287" s="4">
        <v>0.4491116</v>
      </c>
      <c r="G287" s="4">
        <v>8.0732300000000007E-2</v>
      </c>
      <c r="I287" s="4">
        <v>283</v>
      </c>
      <c r="J287" s="4">
        <v>5.0373800000000003E-2</v>
      </c>
      <c r="K287" s="4">
        <v>7.7886200000000003E-2</v>
      </c>
      <c r="M287" s="4">
        <v>283</v>
      </c>
      <c r="N287" s="4">
        <v>2.3570167</v>
      </c>
      <c r="O287" s="4">
        <v>6.9287699999999994E-2</v>
      </c>
    </row>
    <row r="288" spans="1:15" x14ac:dyDescent="0.2">
      <c r="A288" s="4">
        <v>284</v>
      </c>
      <c r="B288" s="4">
        <v>0.1233723</v>
      </c>
      <c r="C288" s="4">
        <v>8.5270700000000005E-2</v>
      </c>
      <c r="E288" s="4">
        <v>284</v>
      </c>
      <c r="F288" s="4">
        <v>0.44355060000000002</v>
      </c>
      <c r="G288" s="4">
        <v>9.3125899999999998E-2</v>
      </c>
      <c r="I288" s="4">
        <v>284</v>
      </c>
      <c r="J288" s="4">
        <v>5.2332299999999998E-2</v>
      </c>
      <c r="K288" s="4">
        <v>6.8789900000000001E-2</v>
      </c>
      <c r="M288" s="4">
        <v>284</v>
      </c>
      <c r="N288" s="4">
        <v>3.7946873000000001</v>
      </c>
      <c r="O288" s="4">
        <v>7.39398E-2</v>
      </c>
    </row>
    <row r="289" spans="1:15" x14ac:dyDescent="0.2">
      <c r="A289" s="4">
        <v>285</v>
      </c>
      <c r="B289" s="4">
        <v>0.85487539999999995</v>
      </c>
      <c r="C289" s="4">
        <v>7.2620400000000002E-2</v>
      </c>
      <c r="E289" s="4">
        <v>285</v>
      </c>
      <c r="F289" s="4">
        <v>1.3219843</v>
      </c>
      <c r="G289" s="4">
        <v>8.3758100000000002E-2</v>
      </c>
      <c r="I289" s="4">
        <v>285</v>
      </c>
      <c r="J289" s="4">
        <v>4.9795899999999997E-2</v>
      </c>
      <c r="K289" s="4">
        <v>8.1131900000000007E-2</v>
      </c>
      <c r="M289" s="4">
        <v>285</v>
      </c>
      <c r="N289" s="4">
        <v>6.9641278</v>
      </c>
      <c r="O289" s="4">
        <v>7.29683E-2</v>
      </c>
    </row>
    <row r="290" spans="1:15" x14ac:dyDescent="0.2">
      <c r="A290" s="4">
        <v>286</v>
      </c>
      <c r="B290" s="4">
        <v>0.34829070000000001</v>
      </c>
      <c r="C290" s="4">
        <v>7.5545799999999996E-2</v>
      </c>
      <c r="E290" s="4">
        <v>286</v>
      </c>
      <c r="F290" s="4">
        <v>0.27976699999999999</v>
      </c>
      <c r="G290" s="4">
        <v>8.4279999999999994E-2</v>
      </c>
      <c r="I290" s="4">
        <v>286</v>
      </c>
      <c r="J290" s="4">
        <v>5.1911400000000003E-2</v>
      </c>
      <c r="K290" s="4">
        <v>7.1118100000000004E-2</v>
      </c>
      <c r="M290" s="4">
        <v>286</v>
      </c>
      <c r="N290" s="4">
        <v>3.943416</v>
      </c>
      <c r="O290" s="4">
        <v>6.83951E-2</v>
      </c>
    </row>
    <row r="291" spans="1:15" x14ac:dyDescent="0.2">
      <c r="A291" s="4">
        <v>287</v>
      </c>
      <c r="B291" s="4">
        <v>0.2331358</v>
      </c>
      <c r="C291" s="4">
        <v>8.0848699999999996E-2</v>
      </c>
      <c r="E291" s="4">
        <v>287</v>
      </c>
      <c r="F291" s="4">
        <v>0.2457</v>
      </c>
      <c r="G291" s="4">
        <v>8.7035600000000005E-2</v>
      </c>
      <c r="I291" s="4">
        <v>287</v>
      </c>
      <c r="J291" s="4">
        <v>5.09287E-2</v>
      </c>
      <c r="K291" s="4">
        <v>8.0907099999999996E-2</v>
      </c>
      <c r="M291" s="4">
        <v>287</v>
      </c>
      <c r="N291" s="4">
        <v>9.4990824000000007</v>
      </c>
      <c r="O291" s="4">
        <v>6.8751199999999998E-2</v>
      </c>
    </row>
    <row r="292" spans="1:15" x14ac:dyDescent="0.2">
      <c r="A292" s="4">
        <v>288</v>
      </c>
      <c r="B292" s="4">
        <v>1.0353133000000001</v>
      </c>
      <c r="C292" s="4">
        <v>7.8793100000000005E-2</v>
      </c>
      <c r="E292" s="4">
        <v>288</v>
      </c>
      <c r="F292" s="4">
        <v>0.33271909999999999</v>
      </c>
      <c r="G292" s="4">
        <v>8.6158499999999999E-2</v>
      </c>
      <c r="I292" s="4">
        <v>288</v>
      </c>
      <c r="J292" s="4">
        <v>4.23211E-2</v>
      </c>
      <c r="K292" s="4">
        <v>7.8608999999999998E-2</v>
      </c>
      <c r="M292" s="4">
        <v>288</v>
      </c>
      <c r="N292" s="4">
        <v>13.660543000000001</v>
      </c>
      <c r="O292" s="4">
        <v>6.9706000000000004E-2</v>
      </c>
    </row>
    <row r="293" spans="1:15" x14ac:dyDescent="0.2">
      <c r="A293" s="4">
        <v>289</v>
      </c>
      <c r="B293" s="4">
        <v>0.2768698</v>
      </c>
      <c r="C293" s="4">
        <v>7.8411599999999998E-2</v>
      </c>
      <c r="E293" s="4">
        <v>289</v>
      </c>
      <c r="F293" s="4">
        <v>0.33020870000000002</v>
      </c>
      <c r="G293" s="4">
        <v>7.9327599999999998E-2</v>
      </c>
      <c r="I293" s="4">
        <v>289</v>
      </c>
      <c r="J293" s="4">
        <v>5.2488600000000003E-2</v>
      </c>
      <c r="K293" s="4">
        <v>6.8782999999999997E-2</v>
      </c>
      <c r="M293" s="4">
        <v>289</v>
      </c>
      <c r="N293" s="4">
        <v>25.3835376</v>
      </c>
      <c r="O293" s="4">
        <v>7.3917800000000006E-2</v>
      </c>
    </row>
    <row r="294" spans="1:15" x14ac:dyDescent="0.2">
      <c r="A294" s="4">
        <v>290</v>
      </c>
      <c r="B294" s="4">
        <v>0.14434279999999999</v>
      </c>
      <c r="C294" s="4">
        <v>8.2786799999999994E-2</v>
      </c>
      <c r="E294" s="4">
        <v>290</v>
      </c>
      <c r="F294" s="4">
        <v>0.38897789999999999</v>
      </c>
      <c r="G294" s="4">
        <v>8.5245899999999999E-2</v>
      </c>
      <c r="I294" s="4">
        <v>290</v>
      </c>
      <c r="J294" s="4">
        <v>4.84821E-2</v>
      </c>
      <c r="K294" s="4">
        <v>7.2150699999999998E-2</v>
      </c>
      <c r="M294" s="4">
        <v>290</v>
      </c>
      <c r="N294" s="4">
        <v>14.777332700000001</v>
      </c>
      <c r="O294" s="4">
        <v>6.6935099999999997E-2</v>
      </c>
    </row>
    <row r="295" spans="1:15" x14ac:dyDescent="0.2">
      <c r="A295" s="4">
        <v>291</v>
      </c>
      <c r="B295" s="4">
        <v>0.2167201</v>
      </c>
      <c r="C295" s="4">
        <v>8.1160999999999997E-2</v>
      </c>
      <c r="E295" s="4">
        <v>291</v>
      </c>
      <c r="F295" s="4">
        <v>0.55330400000000002</v>
      </c>
      <c r="G295" s="4">
        <v>8.5481000000000001E-2</v>
      </c>
      <c r="I295" s="4">
        <v>291</v>
      </c>
      <c r="J295" s="4">
        <v>4.9685899999999998E-2</v>
      </c>
      <c r="K295" s="4">
        <v>7.85188E-2</v>
      </c>
      <c r="M295" s="4">
        <v>291</v>
      </c>
      <c r="N295" s="4">
        <v>9.5559470999999991</v>
      </c>
      <c r="O295" s="4">
        <v>8.1649299999999994E-2</v>
      </c>
    </row>
    <row r="296" spans="1:15" x14ac:dyDescent="0.2">
      <c r="A296" s="4">
        <v>292</v>
      </c>
      <c r="B296" s="4">
        <v>0.1589776</v>
      </c>
      <c r="C296" s="4">
        <v>8.0548099999999997E-2</v>
      </c>
      <c r="E296" s="4">
        <v>292</v>
      </c>
      <c r="F296" s="4">
        <v>1.0088817000000001</v>
      </c>
      <c r="G296" s="4">
        <v>8.1310900000000005E-2</v>
      </c>
      <c r="I296" s="4">
        <v>292</v>
      </c>
      <c r="J296" s="4">
        <v>5.1183600000000003E-2</v>
      </c>
      <c r="K296" s="4">
        <v>6.8418099999999996E-2</v>
      </c>
      <c r="M296" s="4">
        <v>292</v>
      </c>
      <c r="N296" s="4">
        <v>6.2201610000000001</v>
      </c>
      <c r="O296" s="4">
        <v>6.9663299999999997E-2</v>
      </c>
    </row>
    <row r="297" spans="1:15" x14ac:dyDescent="0.2">
      <c r="A297" s="4">
        <v>293</v>
      </c>
      <c r="B297" s="4">
        <v>0.3530392</v>
      </c>
      <c r="C297" s="4">
        <v>7.9535400000000006E-2</v>
      </c>
      <c r="E297" s="4">
        <v>293</v>
      </c>
      <c r="F297" s="4">
        <v>0.1832667</v>
      </c>
      <c r="G297" s="4">
        <v>8.3815000000000001E-2</v>
      </c>
      <c r="I297" s="4">
        <v>293</v>
      </c>
      <c r="J297" s="4">
        <v>5.22011E-2</v>
      </c>
      <c r="K297" s="4">
        <v>6.38957E-2</v>
      </c>
      <c r="M297" s="4">
        <v>293</v>
      </c>
      <c r="N297" s="4">
        <v>3.9545609000000002</v>
      </c>
      <c r="O297" s="4">
        <v>8.3558599999999997E-2</v>
      </c>
    </row>
    <row r="298" spans="1:15" x14ac:dyDescent="0.2">
      <c r="A298" s="4">
        <v>294</v>
      </c>
      <c r="B298" s="4">
        <v>0.1038317</v>
      </c>
      <c r="C298" s="4">
        <v>7.69431E-2</v>
      </c>
      <c r="E298" s="4">
        <v>294</v>
      </c>
      <c r="F298" s="4">
        <v>0.2245743</v>
      </c>
      <c r="G298" s="4">
        <v>8.4363999999999995E-2</v>
      </c>
      <c r="I298" s="4">
        <v>294</v>
      </c>
      <c r="J298" s="4">
        <v>4.0951399999999999E-2</v>
      </c>
      <c r="K298" s="4">
        <v>8.0856200000000003E-2</v>
      </c>
      <c r="M298" s="4">
        <v>294</v>
      </c>
      <c r="N298" s="4">
        <v>10.222097700000001</v>
      </c>
      <c r="O298" s="4">
        <v>6.4959799999999998E-2</v>
      </c>
    </row>
    <row r="299" spans="1:15" x14ac:dyDescent="0.2">
      <c r="A299" s="4">
        <v>295</v>
      </c>
      <c r="B299" s="4">
        <v>0.28207369999999998</v>
      </c>
      <c r="C299" s="4">
        <v>7.3428599999999997E-2</v>
      </c>
      <c r="E299" s="4">
        <v>295</v>
      </c>
      <c r="F299" s="4">
        <v>0.30275609999999997</v>
      </c>
      <c r="G299" s="4">
        <v>8.4338099999999999E-2</v>
      </c>
      <c r="I299" s="4">
        <v>295</v>
      </c>
      <c r="J299" s="4">
        <v>5.0323199999999998E-2</v>
      </c>
      <c r="K299" s="4">
        <v>7.1064000000000002E-2</v>
      </c>
      <c r="M299" s="4">
        <v>295</v>
      </c>
      <c r="N299" s="4">
        <v>3.6827472999999999</v>
      </c>
      <c r="O299" s="4">
        <v>7.9562999999999995E-2</v>
      </c>
    </row>
    <row r="300" spans="1:15" x14ac:dyDescent="0.2">
      <c r="A300" s="4">
        <v>296</v>
      </c>
      <c r="B300" s="4">
        <v>0.30308560000000001</v>
      </c>
      <c r="C300" s="4">
        <v>8.0165600000000004E-2</v>
      </c>
      <c r="E300" s="4">
        <v>296</v>
      </c>
      <c r="F300" s="4">
        <v>0.22090750000000001</v>
      </c>
      <c r="G300" s="4">
        <v>8.31118E-2</v>
      </c>
      <c r="I300" s="4">
        <v>296</v>
      </c>
      <c r="J300" s="4">
        <v>5.2881400000000002E-2</v>
      </c>
      <c r="K300" s="4">
        <v>8.0313099999999998E-2</v>
      </c>
      <c r="M300" s="4">
        <v>296</v>
      </c>
      <c r="N300" s="4">
        <v>16.099089500000002</v>
      </c>
      <c r="O300" s="4">
        <v>8.2195299999999999E-2</v>
      </c>
    </row>
    <row r="301" spans="1:15" x14ac:dyDescent="0.2">
      <c r="A301" s="4">
        <v>297</v>
      </c>
      <c r="B301" s="4">
        <v>0.23842160000000001</v>
      </c>
      <c r="C301" s="4">
        <v>7.5839500000000004E-2</v>
      </c>
      <c r="E301" s="4">
        <v>297</v>
      </c>
      <c r="F301" s="4">
        <v>0.13084999999999999</v>
      </c>
      <c r="G301" s="4">
        <v>8.165E-2</v>
      </c>
      <c r="I301" s="4">
        <v>297</v>
      </c>
      <c r="J301" s="4">
        <v>5.24733E-2</v>
      </c>
      <c r="K301" s="4">
        <v>6.9659799999999994E-2</v>
      </c>
      <c r="M301" s="4">
        <v>297</v>
      </c>
      <c r="N301" s="4">
        <v>1.4352604</v>
      </c>
      <c r="O301" s="4">
        <v>7.9736500000000002E-2</v>
      </c>
    </row>
    <row r="302" spans="1:15" x14ac:dyDescent="0.2">
      <c r="A302" s="4">
        <v>298</v>
      </c>
      <c r="B302" s="4">
        <v>0.196076</v>
      </c>
      <c r="C302" s="4">
        <v>7.3003299999999993E-2</v>
      </c>
      <c r="E302" s="4">
        <v>298</v>
      </c>
      <c r="F302" s="4">
        <v>0.2457</v>
      </c>
      <c r="G302" s="4">
        <v>8.0974199999999996E-2</v>
      </c>
      <c r="I302" s="4">
        <v>298</v>
      </c>
      <c r="J302" s="4">
        <v>3.8308200000000001E-2</v>
      </c>
      <c r="K302" s="4">
        <v>9.1459100000000002E-2</v>
      </c>
      <c r="M302" s="4">
        <v>298</v>
      </c>
      <c r="N302" s="4">
        <v>3.2166446</v>
      </c>
      <c r="O302" s="4">
        <v>7.4023699999999998E-2</v>
      </c>
    </row>
    <row r="303" spans="1:15" x14ac:dyDescent="0.2">
      <c r="A303" s="4">
        <v>299</v>
      </c>
      <c r="B303" s="4">
        <v>0.19625300000000001</v>
      </c>
      <c r="C303" s="4">
        <v>7.2168399999999994E-2</v>
      </c>
      <c r="E303" s="4">
        <v>299</v>
      </c>
      <c r="F303" s="4">
        <v>0.2457</v>
      </c>
      <c r="G303" s="4">
        <v>8.6384799999999998E-2</v>
      </c>
      <c r="I303" s="4">
        <v>299</v>
      </c>
      <c r="J303" s="4">
        <v>5.2249799999999999E-2</v>
      </c>
      <c r="K303" s="4">
        <v>8.5148699999999994E-2</v>
      </c>
      <c r="M303" s="4">
        <v>299</v>
      </c>
      <c r="N303" s="4">
        <v>13.0901291</v>
      </c>
      <c r="O303" s="4">
        <v>6.7210599999999995E-2</v>
      </c>
    </row>
    <row r="304" spans="1:15" x14ac:dyDescent="0.2">
      <c r="A304" s="4">
        <v>300</v>
      </c>
      <c r="B304" s="4">
        <v>8.4267900000000007E-2</v>
      </c>
      <c r="C304" s="4">
        <v>7.4605199999999997E-2</v>
      </c>
      <c r="E304" s="4">
        <v>300</v>
      </c>
      <c r="F304" s="4">
        <v>0.1880762</v>
      </c>
      <c r="G304" s="4">
        <v>8.8072499999999998E-2</v>
      </c>
      <c r="I304" s="4">
        <v>300</v>
      </c>
      <c r="J304" s="4">
        <v>5.2248799999999998E-2</v>
      </c>
      <c r="K304" s="4">
        <v>7.8095600000000001E-2</v>
      </c>
      <c r="M304" s="4">
        <v>300</v>
      </c>
      <c r="N304" s="4">
        <v>10.160980500000001</v>
      </c>
      <c r="O304" s="4">
        <v>8.7996500000000005E-2</v>
      </c>
    </row>
    <row r="305" spans="1:15" x14ac:dyDescent="0.2">
      <c r="A305" s="4">
        <v>301</v>
      </c>
      <c r="B305" s="4">
        <v>0.12883800000000001</v>
      </c>
      <c r="C305" s="4">
        <v>7.6720399999999994E-2</v>
      </c>
      <c r="E305" s="4">
        <v>301</v>
      </c>
      <c r="F305" s="4">
        <v>0.30781979999999998</v>
      </c>
      <c r="G305" s="4">
        <v>8.2181299999999999E-2</v>
      </c>
      <c r="I305" s="4">
        <v>301</v>
      </c>
      <c r="J305" s="4">
        <v>5.0950599999999999E-2</v>
      </c>
      <c r="K305" s="4">
        <v>7.3752399999999996E-2</v>
      </c>
      <c r="M305" s="4">
        <v>301</v>
      </c>
      <c r="N305" s="4">
        <v>3.4402021999999999</v>
      </c>
      <c r="O305" s="4">
        <v>6.8938799999999995E-2</v>
      </c>
    </row>
    <row r="306" spans="1:15" x14ac:dyDescent="0.2">
      <c r="A306" s="4">
        <v>302</v>
      </c>
      <c r="B306" s="4">
        <v>0.149168</v>
      </c>
      <c r="C306" s="4">
        <v>7.3459099999999999E-2</v>
      </c>
      <c r="E306" s="4">
        <v>302</v>
      </c>
      <c r="F306" s="4">
        <v>0.224998</v>
      </c>
      <c r="G306" s="4">
        <v>8.8379100000000002E-2</v>
      </c>
      <c r="I306" s="4">
        <v>302</v>
      </c>
      <c r="J306" s="4">
        <v>5.01799E-2</v>
      </c>
      <c r="K306" s="4">
        <v>6.9583400000000004E-2</v>
      </c>
      <c r="M306" s="4">
        <v>302</v>
      </c>
      <c r="N306" s="4">
        <v>1.302921</v>
      </c>
      <c r="O306" s="4">
        <v>6.7987400000000003E-2</v>
      </c>
    </row>
    <row r="307" spans="1:15" x14ac:dyDescent="0.2">
      <c r="A307" s="4">
        <v>303</v>
      </c>
      <c r="B307" s="4">
        <v>0.31579659999999998</v>
      </c>
      <c r="C307" s="4">
        <v>8.0252799999999999E-2</v>
      </c>
      <c r="E307" s="4">
        <v>303</v>
      </c>
      <c r="F307" s="4">
        <v>0.4521868</v>
      </c>
      <c r="G307" s="4">
        <v>8.7451899999999999E-2</v>
      </c>
      <c r="I307" s="4">
        <v>303</v>
      </c>
      <c r="J307" s="4">
        <v>5.0686000000000002E-2</v>
      </c>
      <c r="K307" s="4">
        <v>8.6367200000000005E-2</v>
      </c>
      <c r="M307" s="4">
        <v>303</v>
      </c>
      <c r="N307" s="4">
        <v>24.460626999999999</v>
      </c>
      <c r="O307" s="4">
        <v>6.7122000000000001E-2</v>
      </c>
    </row>
    <row r="308" spans="1:15" x14ac:dyDescent="0.2">
      <c r="A308" s="4">
        <v>304</v>
      </c>
      <c r="B308" s="4">
        <v>9.89366E-2</v>
      </c>
      <c r="C308" s="4">
        <v>7.4284299999999998E-2</v>
      </c>
      <c r="E308" s="4">
        <v>304</v>
      </c>
      <c r="F308" s="4">
        <v>0.54084489999999996</v>
      </c>
      <c r="G308" s="4">
        <v>8.86015E-2</v>
      </c>
      <c r="I308" s="4">
        <v>304</v>
      </c>
      <c r="J308" s="4">
        <v>4.9090300000000003E-2</v>
      </c>
      <c r="K308" s="4">
        <v>6.8595299999999998E-2</v>
      </c>
      <c r="M308" s="4">
        <v>304</v>
      </c>
      <c r="N308" s="4">
        <v>5.2954029</v>
      </c>
      <c r="O308" s="4">
        <v>6.7303299999999996E-2</v>
      </c>
    </row>
    <row r="309" spans="1:15" x14ac:dyDescent="0.2">
      <c r="A309" s="4">
        <v>305</v>
      </c>
      <c r="B309" s="4">
        <v>8.6736599999999997E-2</v>
      </c>
      <c r="C309" s="4">
        <v>8.4788600000000006E-2</v>
      </c>
      <c r="E309" s="4">
        <v>305</v>
      </c>
      <c r="F309" s="4">
        <v>0.74012809999999996</v>
      </c>
      <c r="G309" s="4">
        <v>8.4961999999999996E-2</v>
      </c>
      <c r="I309" s="4">
        <v>305</v>
      </c>
      <c r="J309" s="4">
        <v>5.1056699999999997E-2</v>
      </c>
      <c r="K309" s="4">
        <v>8.2842399999999997E-2</v>
      </c>
      <c r="M309" s="4">
        <v>305</v>
      </c>
      <c r="N309" s="4">
        <v>13.871021000000001</v>
      </c>
      <c r="O309" s="4">
        <v>6.5608799999999995E-2</v>
      </c>
    </row>
    <row r="310" spans="1:15" x14ac:dyDescent="0.2">
      <c r="A310" s="4">
        <v>306</v>
      </c>
      <c r="B310" s="4">
        <v>0.72655340000000002</v>
      </c>
      <c r="C310" s="4">
        <v>8.1490599999999996E-2</v>
      </c>
      <c r="E310" s="4">
        <v>306</v>
      </c>
      <c r="F310" s="4">
        <v>0.28697099999999998</v>
      </c>
      <c r="G310" s="4">
        <v>8.3400000000000002E-2</v>
      </c>
      <c r="I310" s="4">
        <v>306</v>
      </c>
      <c r="J310" s="4">
        <v>4.8457800000000002E-2</v>
      </c>
      <c r="K310" s="4">
        <v>8.1856899999999996E-2</v>
      </c>
      <c r="M310" s="4">
        <v>306</v>
      </c>
      <c r="N310" s="4">
        <v>13.235413299999999</v>
      </c>
      <c r="O310" s="4">
        <v>7.3909299999999997E-2</v>
      </c>
    </row>
    <row r="311" spans="1:15" x14ac:dyDescent="0.2">
      <c r="A311" s="4">
        <v>307</v>
      </c>
      <c r="B311" s="4">
        <v>0.43287910000000002</v>
      </c>
      <c r="C311" s="4">
        <v>7.6355999999999993E-2</v>
      </c>
      <c r="E311" s="4">
        <v>307</v>
      </c>
      <c r="F311" s="4">
        <v>0.23007069999999999</v>
      </c>
      <c r="G311" s="4">
        <v>8.2193600000000006E-2</v>
      </c>
      <c r="I311" s="4">
        <v>307</v>
      </c>
      <c r="J311" s="4">
        <v>4.4090200000000003E-2</v>
      </c>
      <c r="K311" s="4">
        <v>7.8066999999999998E-2</v>
      </c>
      <c r="M311" s="4">
        <v>307</v>
      </c>
      <c r="N311" s="4">
        <v>1.3314261000000001</v>
      </c>
      <c r="O311" s="4">
        <v>6.7384899999999998E-2</v>
      </c>
    </row>
    <row r="312" spans="1:15" x14ac:dyDescent="0.2">
      <c r="A312" s="4">
        <v>308</v>
      </c>
      <c r="B312" s="4">
        <v>0.1462553</v>
      </c>
      <c r="C312" s="4">
        <v>7.2267799999999993E-2</v>
      </c>
      <c r="E312" s="4">
        <v>308</v>
      </c>
      <c r="F312" s="4">
        <v>0.13084999999999999</v>
      </c>
      <c r="G312" s="4">
        <v>8.3465600000000001E-2</v>
      </c>
      <c r="I312" s="4">
        <v>308</v>
      </c>
      <c r="J312" s="4">
        <v>5.1201999999999998E-2</v>
      </c>
      <c r="K312" s="4">
        <v>8.2132300000000005E-2</v>
      </c>
      <c r="M312" s="4">
        <v>308</v>
      </c>
      <c r="N312" s="4">
        <v>0.98340850000000002</v>
      </c>
      <c r="O312" s="4">
        <v>7.0294200000000001E-2</v>
      </c>
    </row>
    <row r="313" spans="1:15" x14ac:dyDescent="0.2">
      <c r="A313" s="4">
        <v>309</v>
      </c>
      <c r="B313" s="4">
        <v>0.19067629999999999</v>
      </c>
      <c r="C313" s="4">
        <v>7.6039099999999998E-2</v>
      </c>
      <c r="E313" s="4">
        <v>309</v>
      </c>
      <c r="F313" s="4">
        <v>0.13084999999999999</v>
      </c>
      <c r="G313" s="4">
        <v>8.3282900000000007E-2</v>
      </c>
      <c r="I313" s="4">
        <v>309</v>
      </c>
      <c r="J313" s="4">
        <v>4.41304E-2</v>
      </c>
      <c r="K313" s="4">
        <v>7.49808E-2</v>
      </c>
      <c r="M313" s="4">
        <v>309</v>
      </c>
      <c r="N313" s="4">
        <v>10.474342800000001</v>
      </c>
      <c r="O313" s="4">
        <v>6.7643200000000001E-2</v>
      </c>
    </row>
    <row r="314" spans="1:15" x14ac:dyDescent="0.2">
      <c r="A314" s="4">
        <v>310</v>
      </c>
      <c r="B314" s="4">
        <v>0.41691709999999998</v>
      </c>
      <c r="C314" s="4">
        <v>7.6841800000000002E-2</v>
      </c>
      <c r="E314" s="4">
        <v>310</v>
      </c>
      <c r="F314" s="4">
        <v>0.67783400000000005</v>
      </c>
      <c r="G314" s="4">
        <v>8.1892099999999995E-2</v>
      </c>
      <c r="I314" s="4">
        <v>310</v>
      </c>
      <c r="J314" s="4">
        <v>5.1973400000000003E-2</v>
      </c>
      <c r="K314" s="4">
        <v>6.8237500000000006E-2</v>
      </c>
      <c r="M314" s="4">
        <v>310</v>
      </c>
      <c r="N314" s="4">
        <v>4.2264217999999998</v>
      </c>
      <c r="O314" s="4">
        <v>6.9266499999999995E-2</v>
      </c>
    </row>
    <row r="315" spans="1:15" x14ac:dyDescent="0.2">
      <c r="A315" s="4">
        <v>311</v>
      </c>
      <c r="B315" s="4">
        <v>0.30417739999999999</v>
      </c>
      <c r="C315" s="4">
        <v>8.7483199999999997E-2</v>
      </c>
      <c r="E315" s="4">
        <v>311</v>
      </c>
      <c r="F315" s="4">
        <v>0.3699731</v>
      </c>
      <c r="G315" s="4">
        <v>9.3124999999999999E-2</v>
      </c>
      <c r="I315" s="4">
        <v>311</v>
      </c>
      <c r="J315" s="4">
        <v>3.72346E-2</v>
      </c>
      <c r="K315" s="4">
        <v>7.4714500000000003E-2</v>
      </c>
      <c r="M315" s="4">
        <v>311</v>
      </c>
      <c r="N315" s="4">
        <v>13.0972118</v>
      </c>
      <c r="O315" s="4">
        <v>6.8280099999999996E-2</v>
      </c>
    </row>
    <row r="316" spans="1:15" x14ac:dyDescent="0.2">
      <c r="A316" s="4">
        <v>312</v>
      </c>
      <c r="B316" s="4">
        <v>0.40853630000000002</v>
      </c>
      <c r="C316" s="4">
        <v>8.9167499999999997E-2</v>
      </c>
      <c r="E316" s="4">
        <v>312</v>
      </c>
      <c r="F316" s="4">
        <v>0.2813351</v>
      </c>
      <c r="G316" s="4">
        <v>8.4469600000000006E-2</v>
      </c>
      <c r="I316" s="4">
        <v>312</v>
      </c>
      <c r="J316" s="4">
        <v>5.0838500000000002E-2</v>
      </c>
      <c r="K316" s="4">
        <v>7.0369399999999999E-2</v>
      </c>
      <c r="M316" s="4">
        <v>312</v>
      </c>
      <c r="N316" s="4">
        <v>2.1639919000000001</v>
      </c>
      <c r="O316" s="4">
        <v>7.0077E-2</v>
      </c>
    </row>
    <row r="317" spans="1:15" x14ac:dyDescent="0.2">
      <c r="A317" s="4">
        <v>313</v>
      </c>
      <c r="B317" s="4">
        <v>9.18355E-2</v>
      </c>
      <c r="C317" s="4">
        <v>7.7709E-2</v>
      </c>
      <c r="E317" s="4">
        <v>313</v>
      </c>
      <c r="F317" s="4">
        <v>0.35295260000000001</v>
      </c>
      <c r="G317" s="4">
        <v>8.2174499999999998E-2</v>
      </c>
      <c r="I317" s="4">
        <v>313</v>
      </c>
      <c r="J317" s="4">
        <v>4.0210599999999999E-2</v>
      </c>
      <c r="K317" s="4">
        <v>7.9145400000000005E-2</v>
      </c>
      <c r="M317" s="4">
        <v>313</v>
      </c>
      <c r="N317" s="4">
        <v>14.5904442</v>
      </c>
      <c r="O317" s="4">
        <v>6.4307500000000004E-2</v>
      </c>
    </row>
    <row r="318" spans="1:15" x14ac:dyDescent="0.2">
      <c r="A318" s="4">
        <v>314</v>
      </c>
      <c r="B318" s="4">
        <v>0.1358065</v>
      </c>
      <c r="C318" s="4">
        <v>8.6131899999999997E-2</v>
      </c>
      <c r="E318" s="4">
        <v>314</v>
      </c>
      <c r="F318" s="4">
        <v>0.80359380000000002</v>
      </c>
      <c r="G318" s="4">
        <v>7.8984200000000004E-2</v>
      </c>
      <c r="I318" s="4">
        <v>314</v>
      </c>
      <c r="J318" s="4">
        <v>5.2212300000000003E-2</v>
      </c>
      <c r="K318" s="4">
        <v>6.9446900000000006E-2</v>
      </c>
      <c r="M318" s="4">
        <v>314</v>
      </c>
      <c r="N318" s="4">
        <v>1.4261191</v>
      </c>
      <c r="O318" s="4">
        <v>8.2004499999999994E-2</v>
      </c>
    </row>
    <row r="319" spans="1:15" x14ac:dyDescent="0.2">
      <c r="A319" s="4">
        <v>315</v>
      </c>
      <c r="B319" s="4">
        <v>0.1127353</v>
      </c>
      <c r="C319" s="4">
        <v>9.0624099999999999E-2</v>
      </c>
      <c r="E319" s="4">
        <v>315</v>
      </c>
      <c r="F319" s="4">
        <v>0.22778590000000001</v>
      </c>
      <c r="G319" s="4">
        <v>9.4562300000000002E-2</v>
      </c>
      <c r="I319" s="4">
        <v>315</v>
      </c>
      <c r="J319" s="4">
        <v>5.1373799999999997E-2</v>
      </c>
      <c r="K319" s="4">
        <v>8.0920400000000003E-2</v>
      </c>
      <c r="M319" s="4">
        <v>315</v>
      </c>
      <c r="N319" s="4">
        <v>7.4432068999999998</v>
      </c>
      <c r="O319" s="4">
        <v>6.7788000000000001E-2</v>
      </c>
    </row>
    <row r="320" spans="1:15" x14ac:dyDescent="0.2">
      <c r="A320" s="4">
        <v>316</v>
      </c>
      <c r="B320" s="4">
        <v>0.29046699999999998</v>
      </c>
      <c r="C320" s="4">
        <v>8.4645700000000004E-2</v>
      </c>
      <c r="E320" s="4">
        <v>316</v>
      </c>
      <c r="F320" s="4">
        <v>0.20351350000000001</v>
      </c>
      <c r="G320" s="4">
        <v>7.7108800000000005E-2</v>
      </c>
      <c r="I320" s="4">
        <v>316</v>
      </c>
      <c r="J320" s="4">
        <v>5.2322800000000003E-2</v>
      </c>
      <c r="K320" s="4">
        <v>6.9960999999999995E-2</v>
      </c>
      <c r="M320" s="4">
        <v>316</v>
      </c>
      <c r="N320" s="4">
        <v>6.7099001999999999</v>
      </c>
      <c r="O320" s="4">
        <v>6.7893499999999996E-2</v>
      </c>
    </row>
    <row r="321" spans="1:15" x14ac:dyDescent="0.2">
      <c r="A321" s="4">
        <v>317</v>
      </c>
      <c r="B321" s="4">
        <v>0.1109063</v>
      </c>
      <c r="C321" s="4">
        <v>8.9064199999999996E-2</v>
      </c>
      <c r="E321" s="4">
        <v>317</v>
      </c>
      <c r="F321" s="4">
        <v>0.40308840000000001</v>
      </c>
      <c r="G321" s="4">
        <v>8.4847900000000004E-2</v>
      </c>
      <c r="I321" s="4">
        <v>317</v>
      </c>
      <c r="J321" s="4">
        <v>4.9000700000000001E-2</v>
      </c>
      <c r="K321" s="4">
        <v>7.8493800000000002E-2</v>
      </c>
      <c r="M321" s="4">
        <v>317</v>
      </c>
      <c r="N321" s="4">
        <v>5.5979010000000002</v>
      </c>
      <c r="O321" s="4">
        <v>8.0251600000000006E-2</v>
      </c>
    </row>
    <row r="322" spans="1:15" x14ac:dyDescent="0.2">
      <c r="A322" s="4">
        <v>318</v>
      </c>
      <c r="B322" s="4">
        <v>0.28399990000000003</v>
      </c>
      <c r="C322" s="4">
        <v>7.2538500000000006E-2</v>
      </c>
      <c r="E322" s="4">
        <v>318</v>
      </c>
      <c r="F322" s="4">
        <v>0.13084999999999999</v>
      </c>
      <c r="G322" s="4">
        <v>8.4679500000000005E-2</v>
      </c>
      <c r="I322" s="4">
        <v>318</v>
      </c>
      <c r="J322" s="4">
        <v>4.8941600000000002E-2</v>
      </c>
      <c r="K322" s="4">
        <v>6.6978499999999996E-2</v>
      </c>
      <c r="M322" s="4">
        <v>318</v>
      </c>
      <c r="N322" s="4">
        <v>1.6398219999999999</v>
      </c>
      <c r="O322" s="4">
        <v>6.9567199999999996E-2</v>
      </c>
    </row>
    <row r="323" spans="1:15" x14ac:dyDescent="0.2">
      <c r="A323" s="4">
        <v>319</v>
      </c>
      <c r="B323" s="4">
        <v>0.1980769</v>
      </c>
      <c r="C323" s="4">
        <v>8.0379300000000001E-2</v>
      </c>
      <c r="E323" s="4">
        <v>319</v>
      </c>
      <c r="F323" s="4">
        <v>0.1138279</v>
      </c>
      <c r="G323" s="4">
        <v>8.2483699999999993E-2</v>
      </c>
      <c r="I323" s="4">
        <v>319</v>
      </c>
      <c r="J323" s="4">
        <v>5.1032000000000001E-2</v>
      </c>
      <c r="K323" s="4">
        <v>6.9152000000000005E-2</v>
      </c>
      <c r="M323" s="4">
        <v>319</v>
      </c>
      <c r="N323" s="4">
        <v>8.3362163999999996</v>
      </c>
      <c r="O323" s="4">
        <v>6.7673499999999998E-2</v>
      </c>
    </row>
    <row r="324" spans="1:15" x14ac:dyDescent="0.2">
      <c r="A324" s="4">
        <v>320</v>
      </c>
      <c r="B324" s="4">
        <v>0.33716259999999998</v>
      </c>
      <c r="C324" s="4">
        <v>7.3989100000000002E-2</v>
      </c>
      <c r="E324" s="4">
        <v>320</v>
      </c>
      <c r="F324" s="4">
        <v>0.31667010000000001</v>
      </c>
      <c r="G324" s="4">
        <v>8.4537299999999996E-2</v>
      </c>
      <c r="I324" s="4">
        <v>320</v>
      </c>
      <c r="J324" s="4">
        <v>4.44207E-2</v>
      </c>
      <c r="K324" s="4">
        <v>6.8800399999999998E-2</v>
      </c>
      <c r="M324" s="4">
        <v>320</v>
      </c>
      <c r="N324" s="4">
        <v>6.3595094999999997</v>
      </c>
      <c r="O324" s="4">
        <v>7.7221999999999999E-2</v>
      </c>
    </row>
    <row r="325" spans="1:15" x14ac:dyDescent="0.2">
      <c r="A325" s="4">
        <v>321</v>
      </c>
      <c r="B325" s="4">
        <v>0.78727510000000001</v>
      </c>
      <c r="C325" s="4">
        <v>7.9553700000000005E-2</v>
      </c>
      <c r="E325" s="4">
        <v>321</v>
      </c>
      <c r="F325" s="4">
        <v>0.80894060000000001</v>
      </c>
      <c r="G325" s="4">
        <v>9.9416299999999999E-2</v>
      </c>
      <c r="I325" s="4">
        <v>321</v>
      </c>
      <c r="J325" s="4">
        <v>5.1138200000000002E-2</v>
      </c>
      <c r="K325" s="4">
        <v>7.4651499999999996E-2</v>
      </c>
      <c r="M325" s="4">
        <v>321</v>
      </c>
      <c r="N325" s="4">
        <v>1.7788729000000001</v>
      </c>
      <c r="O325" s="4">
        <v>6.7083500000000004E-2</v>
      </c>
    </row>
    <row r="326" spans="1:15" x14ac:dyDescent="0.2">
      <c r="A326" s="4">
        <v>322</v>
      </c>
      <c r="B326" s="4">
        <v>0.279248</v>
      </c>
      <c r="C326" s="4">
        <v>7.8937800000000002E-2</v>
      </c>
      <c r="E326" s="4">
        <v>322</v>
      </c>
      <c r="F326" s="4">
        <v>0.31132209999999999</v>
      </c>
      <c r="G326" s="4">
        <v>8.3784499999999998E-2</v>
      </c>
      <c r="I326" s="4">
        <v>322</v>
      </c>
      <c r="J326" s="4">
        <v>5.2020400000000001E-2</v>
      </c>
      <c r="K326" s="4">
        <v>8.0892400000000003E-2</v>
      </c>
      <c r="M326" s="4">
        <v>322</v>
      </c>
      <c r="N326" s="4">
        <v>1.0557169</v>
      </c>
      <c r="O326" s="4">
        <v>8.6520899999999998E-2</v>
      </c>
    </row>
    <row r="327" spans="1:15" x14ac:dyDescent="0.2">
      <c r="A327" s="4">
        <v>323</v>
      </c>
      <c r="B327" s="4">
        <v>0.10060479999999999</v>
      </c>
      <c r="C327" s="4">
        <v>9.4547199999999998E-2</v>
      </c>
      <c r="E327" s="4">
        <v>323</v>
      </c>
      <c r="F327" s="4">
        <v>0.13084999999999999</v>
      </c>
      <c r="G327" s="4">
        <v>8.5089799999999993E-2</v>
      </c>
      <c r="I327" s="4">
        <v>323</v>
      </c>
      <c r="J327" s="4">
        <v>5.1040200000000001E-2</v>
      </c>
      <c r="K327" s="4">
        <v>6.9599499999999995E-2</v>
      </c>
      <c r="M327" s="4">
        <v>323</v>
      </c>
      <c r="N327" s="4">
        <v>8.5296673999999992</v>
      </c>
      <c r="O327" s="4">
        <v>7.4723700000000004E-2</v>
      </c>
    </row>
    <row r="328" spans="1:15" x14ac:dyDescent="0.2">
      <c r="A328" s="4">
        <v>324</v>
      </c>
      <c r="B328" s="4">
        <v>0.30456939999999999</v>
      </c>
      <c r="C328" s="4">
        <v>8.2036800000000007E-2</v>
      </c>
      <c r="E328" s="4">
        <v>324</v>
      </c>
      <c r="F328" s="4">
        <v>0.31962269999999998</v>
      </c>
      <c r="G328" s="4">
        <v>8.7057099999999998E-2</v>
      </c>
      <c r="I328" s="4">
        <v>324</v>
      </c>
      <c r="J328" s="4">
        <v>5.2146100000000001E-2</v>
      </c>
      <c r="K328" s="4">
        <v>7.5725600000000004E-2</v>
      </c>
      <c r="M328" s="4">
        <v>324</v>
      </c>
      <c r="N328" s="4">
        <v>0.14920729999999999</v>
      </c>
      <c r="O328" s="4">
        <v>8.00564E-2</v>
      </c>
    </row>
    <row r="329" spans="1:15" x14ac:dyDescent="0.2">
      <c r="A329" s="4">
        <v>325</v>
      </c>
      <c r="B329" s="4">
        <v>9.0417200000000003E-2</v>
      </c>
      <c r="C329" s="4">
        <v>8.1546400000000005E-2</v>
      </c>
      <c r="E329" s="4">
        <v>325</v>
      </c>
      <c r="F329" s="4">
        <v>0.1996888</v>
      </c>
      <c r="G329" s="4">
        <v>8.1142599999999995E-2</v>
      </c>
      <c r="I329" s="4">
        <v>325</v>
      </c>
      <c r="J329" s="4">
        <v>4.9818800000000003E-2</v>
      </c>
      <c r="K329" s="4">
        <v>6.9902400000000003E-2</v>
      </c>
      <c r="M329" s="4">
        <v>325</v>
      </c>
      <c r="N329" s="4">
        <v>2.2568136999999999</v>
      </c>
      <c r="O329" s="4">
        <v>7.3211799999999994E-2</v>
      </c>
    </row>
    <row r="330" spans="1:15" x14ac:dyDescent="0.2">
      <c r="A330" s="4">
        <v>326</v>
      </c>
      <c r="B330" s="4">
        <v>0.1070991</v>
      </c>
      <c r="C330" s="4">
        <v>8.1748399999999999E-2</v>
      </c>
      <c r="E330" s="4">
        <v>326</v>
      </c>
      <c r="F330" s="4">
        <v>0.28231410000000001</v>
      </c>
      <c r="G330" s="4">
        <v>8.3682599999999996E-2</v>
      </c>
      <c r="I330" s="4">
        <v>326</v>
      </c>
      <c r="J330" s="4">
        <v>5.1818500000000003E-2</v>
      </c>
      <c r="K330" s="4">
        <v>6.7628599999999997E-2</v>
      </c>
      <c r="M330" s="4">
        <v>326</v>
      </c>
      <c r="N330" s="4">
        <v>5.1451494000000002</v>
      </c>
      <c r="O330" s="4">
        <v>7.0332400000000003E-2</v>
      </c>
    </row>
    <row r="331" spans="1:15" x14ac:dyDescent="0.2">
      <c r="A331" s="4">
        <v>327</v>
      </c>
      <c r="B331" s="4">
        <v>0.62781299999999995</v>
      </c>
      <c r="C331" s="4">
        <v>6.9778800000000002E-2</v>
      </c>
      <c r="E331" s="4">
        <v>327</v>
      </c>
      <c r="F331" s="4">
        <v>0.33914070000000002</v>
      </c>
      <c r="G331" s="4">
        <v>7.8630099999999994E-2</v>
      </c>
      <c r="I331" s="4">
        <v>327</v>
      </c>
      <c r="J331" s="4">
        <v>4.87E-2</v>
      </c>
      <c r="K331" s="4">
        <v>6.8168099999999995E-2</v>
      </c>
      <c r="M331" s="4">
        <v>327</v>
      </c>
      <c r="N331" s="4">
        <v>0.20154710000000001</v>
      </c>
      <c r="O331" s="4">
        <v>6.9213499999999997E-2</v>
      </c>
    </row>
    <row r="332" spans="1:15" x14ac:dyDescent="0.2">
      <c r="A332" s="4">
        <v>328</v>
      </c>
      <c r="B332" s="4">
        <v>0.22441430000000001</v>
      </c>
      <c r="C332" s="4">
        <v>7.24992E-2</v>
      </c>
      <c r="E332" s="4">
        <v>328</v>
      </c>
      <c r="F332" s="4">
        <v>0.36401889999999998</v>
      </c>
      <c r="G332" s="4">
        <v>8.75166E-2</v>
      </c>
      <c r="I332" s="4">
        <v>328</v>
      </c>
      <c r="J332" s="4">
        <v>4.3465200000000002E-2</v>
      </c>
      <c r="K332" s="4">
        <v>8.0194699999999994E-2</v>
      </c>
      <c r="M332" s="4">
        <v>328</v>
      </c>
      <c r="N332" s="4">
        <v>2.995752</v>
      </c>
      <c r="O332" s="4">
        <v>6.8066100000000004E-2</v>
      </c>
    </row>
    <row r="333" spans="1:15" x14ac:dyDescent="0.2">
      <c r="A333" s="4">
        <v>329</v>
      </c>
      <c r="B333" s="4">
        <v>0.1207526</v>
      </c>
      <c r="C333" s="4">
        <v>7.4011999999999994E-2</v>
      </c>
      <c r="E333" s="4">
        <v>329</v>
      </c>
      <c r="F333" s="4">
        <v>0.22460469999999999</v>
      </c>
      <c r="G333" s="4">
        <v>8.8002700000000003E-2</v>
      </c>
      <c r="I333" s="4">
        <v>329</v>
      </c>
      <c r="J333" s="4">
        <v>4.9099799999999999E-2</v>
      </c>
      <c r="K333" s="4">
        <v>8.6297100000000002E-2</v>
      </c>
      <c r="M333" s="4">
        <v>329</v>
      </c>
      <c r="N333" s="4">
        <v>15.1400673</v>
      </c>
      <c r="O333" s="4">
        <v>6.5778199999999995E-2</v>
      </c>
    </row>
    <row r="334" spans="1:15" x14ac:dyDescent="0.2">
      <c r="A334" s="4">
        <v>330</v>
      </c>
      <c r="B334" s="4">
        <v>9.9229700000000004E-2</v>
      </c>
      <c r="C334" s="4">
        <v>6.8534300000000006E-2</v>
      </c>
      <c r="E334" s="4">
        <v>330</v>
      </c>
      <c r="F334" s="4">
        <v>0.21090410000000001</v>
      </c>
      <c r="G334" s="4">
        <v>9.0223100000000001E-2</v>
      </c>
      <c r="I334" s="4">
        <v>330</v>
      </c>
      <c r="J334" s="4">
        <v>5.0898600000000002E-2</v>
      </c>
      <c r="K334" s="4">
        <v>7.8587699999999996E-2</v>
      </c>
      <c r="M334" s="4">
        <v>330</v>
      </c>
      <c r="N334" s="4">
        <v>15.240263499999999</v>
      </c>
      <c r="O334" s="4">
        <v>7.9497999999999999E-2</v>
      </c>
    </row>
    <row r="335" spans="1:15" x14ac:dyDescent="0.2">
      <c r="A335" s="4">
        <v>331</v>
      </c>
      <c r="B335" s="4">
        <v>0.26370510000000003</v>
      </c>
      <c r="C335" s="4">
        <v>7.7514299999999994E-2</v>
      </c>
      <c r="E335" s="4">
        <v>331</v>
      </c>
      <c r="F335" s="4">
        <v>0.48586410000000002</v>
      </c>
      <c r="G335" s="4">
        <v>7.6291100000000001E-2</v>
      </c>
      <c r="I335" s="4">
        <v>331</v>
      </c>
      <c r="J335" s="4">
        <v>5.2351000000000002E-2</v>
      </c>
      <c r="K335" s="4">
        <v>6.9324700000000003E-2</v>
      </c>
      <c r="M335" s="4">
        <v>331</v>
      </c>
      <c r="N335" s="4">
        <v>13.071177799999999</v>
      </c>
      <c r="O335" s="4">
        <v>8.2251699999999997E-2</v>
      </c>
    </row>
    <row r="336" spans="1:15" x14ac:dyDescent="0.2">
      <c r="A336" s="4">
        <v>332</v>
      </c>
      <c r="B336" s="4">
        <v>0.18698580000000001</v>
      </c>
      <c r="C336" s="4">
        <v>7.51584E-2</v>
      </c>
      <c r="E336" s="4">
        <v>332</v>
      </c>
      <c r="F336" s="4">
        <v>0.67512430000000001</v>
      </c>
      <c r="G336" s="4">
        <v>9.1774099999999997E-2</v>
      </c>
      <c r="I336" s="4">
        <v>332</v>
      </c>
      <c r="J336" s="4">
        <v>5.2332400000000001E-2</v>
      </c>
      <c r="K336" s="4">
        <v>8.5510100000000006E-2</v>
      </c>
      <c r="M336" s="4">
        <v>332</v>
      </c>
      <c r="N336" s="4">
        <v>1.9692953</v>
      </c>
      <c r="O336" s="4">
        <v>8.0870999999999998E-2</v>
      </c>
    </row>
    <row r="337" spans="1:15" x14ac:dyDescent="0.2">
      <c r="A337" s="4">
        <v>333</v>
      </c>
      <c r="B337" s="4">
        <v>0.10961609999999999</v>
      </c>
      <c r="C337" s="4">
        <v>8.6166400000000004E-2</v>
      </c>
      <c r="E337" s="4">
        <v>333</v>
      </c>
      <c r="F337" s="4">
        <v>0.44355060000000002</v>
      </c>
      <c r="G337" s="4">
        <v>8.4010299999999996E-2</v>
      </c>
      <c r="I337" s="4">
        <v>333</v>
      </c>
      <c r="J337" s="4">
        <v>5.1076299999999998E-2</v>
      </c>
      <c r="K337" s="4">
        <v>6.9942099999999993E-2</v>
      </c>
      <c r="M337" s="4">
        <v>333</v>
      </c>
      <c r="N337" s="4">
        <v>2.5833004000000002</v>
      </c>
      <c r="O337" s="4">
        <v>8.7670899999999996E-2</v>
      </c>
    </row>
    <row r="338" spans="1:15" x14ac:dyDescent="0.2">
      <c r="A338" s="4">
        <v>334</v>
      </c>
      <c r="B338" s="4">
        <v>0.30703740000000002</v>
      </c>
      <c r="C338" s="4">
        <v>7.6477199999999995E-2</v>
      </c>
      <c r="E338" s="4">
        <v>334</v>
      </c>
      <c r="F338" s="4">
        <v>0.1023386</v>
      </c>
      <c r="G338" s="4">
        <v>9.0790499999999996E-2</v>
      </c>
      <c r="I338" s="4">
        <v>334</v>
      </c>
      <c r="J338" s="4">
        <v>5.2006999999999998E-2</v>
      </c>
      <c r="K338" s="4">
        <v>7.0349900000000007E-2</v>
      </c>
      <c r="M338" s="4">
        <v>334</v>
      </c>
      <c r="N338" s="4">
        <v>9.8206644000000001</v>
      </c>
      <c r="O338" s="4">
        <v>6.7627699999999999E-2</v>
      </c>
    </row>
    <row r="339" spans="1:15" x14ac:dyDescent="0.2">
      <c r="A339" s="4">
        <v>335</v>
      </c>
      <c r="B339" s="4">
        <v>0.26116790000000001</v>
      </c>
      <c r="C339" s="4">
        <v>7.4150499999999994E-2</v>
      </c>
      <c r="E339" s="4">
        <v>335</v>
      </c>
      <c r="F339" s="4">
        <v>0.13084999999999999</v>
      </c>
      <c r="G339" s="4">
        <v>8.40896E-2</v>
      </c>
      <c r="I339" s="4">
        <v>335</v>
      </c>
      <c r="J339" s="4">
        <v>4.9768800000000002E-2</v>
      </c>
      <c r="K339" s="4">
        <v>7.0845699999999998E-2</v>
      </c>
      <c r="M339" s="4">
        <v>335</v>
      </c>
      <c r="N339" s="4">
        <v>2.1520008000000002</v>
      </c>
      <c r="O339" s="4">
        <v>8.1337999999999994E-2</v>
      </c>
    </row>
    <row r="340" spans="1:15" x14ac:dyDescent="0.2">
      <c r="A340" s="4">
        <v>336</v>
      </c>
      <c r="B340" s="4">
        <v>9.4906000000000004E-2</v>
      </c>
      <c r="C340" s="4">
        <v>8.5589200000000004E-2</v>
      </c>
      <c r="E340" s="4">
        <v>336</v>
      </c>
      <c r="F340" s="4">
        <v>0.4535711</v>
      </c>
      <c r="G340" s="4">
        <v>8.9645600000000006E-2</v>
      </c>
      <c r="I340" s="4">
        <v>336</v>
      </c>
      <c r="J340" s="4">
        <v>5.2125699999999997E-2</v>
      </c>
      <c r="K340" s="4">
        <v>6.9088300000000005E-2</v>
      </c>
      <c r="M340" s="4">
        <v>336</v>
      </c>
      <c r="N340" s="4">
        <v>1.896773</v>
      </c>
      <c r="O340" s="4">
        <v>6.8398E-2</v>
      </c>
    </row>
    <row r="341" spans="1:15" x14ac:dyDescent="0.2">
      <c r="A341" s="4">
        <v>337</v>
      </c>
      <c r="B341" s="4">
        <v>0.1395759</v>
      </c>
      <c r="C341" s="4">
        <v>8.5018700000000003E-2</v>
      </c>
      <c r="E341" s="4">
        <v>337</v>
      </c>
      <c r="F341" s="4">
        <v>0.51888590000000001</v>
      </c>
      <c r="G341" s="4">
        <v>8.5996400000000001E-2</v>
      </c>
      <c r="I341" s="4">
        <v>337</v>
      </c>
      <c r="J341" s="4">
        <v>5.2824799999999998E-2</v>
      </c>
      <c r="K341" s="4">
        <v>7.6075100000000007E-2</v>
      </c>
      <c r="M341" s="4">
        <v>337</v>
      </c>
      <c r="N341" s="4">
        <v>1.8998588000000001</v>
      </c>
      <c r="O341" s="4">
        <v>7.9575099999999996E-2</v>
      </c>
    </row>
    <row r="342" spans="1:15" x14ac:dyDescent="0.2">
      <c r="A342" s="4">
        <v>338</v>
      </c>
      <c r="B342" s="4">
        <v>0.27058399999999999</v>
      </c>
      <c r="C342" s="4">
        <v>7.2431899999999994E-2</v>
      </c>
      <c r="E342" s="4">
        <v>338</v>
      </c>
      <c r="F342" s="4">
        <v>0.79787470000000005</v>
      </c>
      <c r="G342" s="4">
        <v>8.5256899999999997E-2</v>
      </c>
      <c r="I342" s="4">
        <v>338</v>
      </c>
      <c r="J342" s="4">
        <v>5.0874700000000002E-2</v>
      </c>
      <c r="K342" s="4">
        <v>8.3814600000000003E-2</v>
      </c>
      <c r="M342" s="4">
        <v>338</v>
      </c>
      <c r="N342" s="4">
        <v>7.165915</v>
      </c>
      <c r="O342" s="4">
        <v>7.0134299999999997E-2</v>
      </c>
    </row>
    <row r="343" spans="1:15" x14ac:dyDescent="0.2">
      <c r="A343" s="4">
        <v>339</v>
      </c>
      <c r="B343" s="4">
        <v>1.1150888000000001</v>
      </c>
      <c r="C343" s="4">
        <v>7.46174E-2</v>
      </c>
      <c r="E343" s="4">
        <v>339</v>
      </c>
      <c r="F343" s="4">
        <v>0.2821671</v>
      </c>
      <c r="G343" s="4">
        <v>8.1268599999999996E-2</v>
      </c>
      <c r="I343" s="4">
        <v>339</v>
      </c>
      <c r="J343" s="4">
        <v>5.2149099999999997E-2</v>
      </c>
      <c r="K343" s="4">
        <v>6.6661600000000001E-2</v>
      </c>
      <c r="M343" s="4">
        <v>339</v>
      </c>
      <c r="N343" s="4">
        <v>4.6106373999999999</v>
      </c>
      <c r="O343" s="4">
        <v>7.9950599999999997E-2</v>
      </c>
    </row>
    <row r="344" spans="1:15" x14ac:dyDescent="0.2">
      <c r="A344" s="4">
        <v>340</v>
      </c>
      <c r="B344" s="4">
        <v>0.34661259999999999</v>
      </c>
      <c r="C344" s="4">
        <v>8.16664E-2</v>
      </c>
      <c r="E344" s="4">
        <v>340</v>
      </c>
      <c r="F344" s="4">
        <v>7.8177899999999995E-2</v>
      </c>
      <c r="G344" s="4">
        <v>8.1442799999999996E-2</v>
      </c>
      <c r="I344" s="4">
        <v>340</v>
      </c>
      <c r="J344" s="4">
        <v>5.22204E-2</v>
      </c>
      <c r="K344" s="4">
        <v>8.5991200000000004E-2</v>
      </c>
      <c r="M344" s="4">
        <v>340</v>
      </c>
      <c r="N344" s="4">
        <v>11.5508525</v>
      </c>
      <c r="O344" s="4">
        <v>8.25298E-2</v>
      </c>
    </row>
    <row r="345" spans="1:15" x14ac:dyDescent="0.2">
      <c r="A345" s="4">
        <v>341</v>
      </c>
      <c r="B345" s="4">
        <v>8.8559600000000002E-2</v>
      </c>
      <c r="C345" s="4">
        <v>7.3285799999999998E-2</v>
      </c>
      <c r="E345" s="4">
        <v>341</v>
      </c>
      <c r="F345" s="4">
        <v>0.64480709999999997</v>
      </c>
      <c r="G345" s="4">
        <v>9.0535500000000005E-2</v>
      </c>
      <c r="I345" s="4">
        <v>341</v>
      </c>
      <c r="J345" s="4">
        <v>5.1460199999999998E-2</v>
      </c>
      <c r="K345" s="4">
        <v>6.8406300000000003E-2</v>
      </c>
      <c r="M345" s="4">
        <v>341</v>
      </c>
      <c r="N345" s="4">
        <v>4.9815353</v>
      </c>
      <c r="O345" s="4">
        <v>7.7382199999999998E-2</v>
      </c>
    </row>
    <row r="346" spans="1:15" x14ac:dyDescent="0.2">
      <c r="A346" s="4">
        <v>342</v>
      </c>
      <c r="B346" s="4">
        <v>0.1122124</v>
      </c>
      <c r="C346" s="4">
        <v>7.6704300000000003E-2</v>
      </c>
      <c r="E346" s="4">
        <v>342</v>
      </c>
      <c r="F346" s="4">
        <v>1.0389558999999999</v>
      </c>
      <c r="G346" s="4">
        <v>8.4855700000000006E-2</v>
      </c>
      <c r="I346" s="4">
        <v>342</v>
      </c>
      <c r="J346" s="4">
        <v>5.2651200000000002E-2</v>
      </c>
      <c r="K346" s="4">
        <v>7.1510900000000002E-2</v>
      </c>
      <c r="M346" s="4">
        <v>342</v>
      </c>
      <c r="N346" s="4">
        <v>3.3675755000000001</v>
      </c>
      <c r="O346" s="4">
        <v>6.9899000000000003E-2</v>
      </c>
    </row>
    <row r="347" spans="1:15" x14ac:dyDescent="0.2">
      <c r="A347" s="4">
        <v>343</v>
      </c>
      <c r="B347" s="4">
        <v>9.9031800000000003E-2</v>
      </c>
      <c r="C347" s="4">
        <v>8.04005E-2</v>
      </c>
      <c r="E347" s="4">
        <v>343</v>
      </c>
      <c r="F347" s="4">
        <v>0.31019659999999999</v>
      </c>
      <c r="G347" s="4">
        <v>7.8696699999999994E-2</v>
      </c>
      <c r="I347" s="4">
        <v>343</v>
      </c>
      <c r="J347" s="4">
        <v>3.93195E-2</v>
      </c>
      <c r="K347" s="4">
        <v>8.7529200000000001E-2</v>
      </c>
      <c r="M347" s="4">
        <v>343</v>
      </c>
      <c r="N347" s="4">
        <v>1.9632906000000001</v>
      </c>
      <c r="O347" s="4">
        <v>6.7324499999999995E-2</v>
      </c>
    </row>
    <row r="348" spans="1:15" x14ac:dyDescent="0.2">
      <c r="A348" s="4">
        <v>344</v>
      </c>
      <c r="B348" s="4">
        <v>0.2160417</v>
      </c>
      <c r="C348" s="4">
        <v>8.1455399999999997E-2</v>
      </c>
      <c r="E348" s="4">
        <v>344</v>
      </c>
      <c r="F348" s="4">
        <v>0.28524650000000001</v>
      </c>
      <c r="G348" s="4">
        <v>8.5129800000000005E-2</v>
      </c>
      <c r="I348" s="4">
        <v>344</v>
      </c>
      <c r="J348" s="4">
        <v>4.27518E-2</v>
      </c>
      <c r="K348" s="4">
        <v>8.2132300000000005E-2</v>
      </c>
      <c r="M348" s="4">
        <v>344</v>
      </c>
      <c r="N348" s="4">
        <v>3.1698816000000001</v>
      </c>
      <c r="O348" s="4">
        <v>7.7320100000000003E-2</v>
      </c>
    </row>
    <row r="349" spans="1:15" x14ac:dyDescent="0.2">
      <c r="A349" s="4">
        <v>345</v>
      </c>
      <c r="B349" s="4">
        <v>0.1002189</v>
      </c>
      <c r="C349" s="4">
        <v>8.1769999999999995E-2</v>
      </c>
      <c r="E349" s="4">
        <v>345</v>
      </c>
      <c r="F349" s="4">
        <v>0.53761040000000004</v>
      </c>
      <c r="G349" s="4">
        <v>8.0953899999999995E-2</v>
      </c>
      <c r="I349" s="4">
        <v>345</v>
      </c>
      <c r="J349" s="4">
        <v>5.0055599999999999E-2</v>
      </c>
      <c r="K349" s="4">
        <v>7.4251800000000007E-2</v>
      </c>
      <c r="M349" s="4">
        <v>345</v>
      </c>
      <c r="N349" s="4">
        <v>8.6194036999999994</v>
      </c>
      <c r="O349" s="4">
        <v>6.5853099999999998E-2</v>
      </c>
    </row>
    <row r="350" spans="1:15" x14ac:dyDescent="0.2">
      <c r="A350" s="4">
        <v>346</v>
      </c>
      <c r="B350" s="4">
        <v>0.23064809999999999</v>
      </c>
      <c r="C350" s="4">
        <v>8.5049E-2</v>
      </c>
      <c r="E350" s="4">
        <v>346</v>
      </c>
      <c r="F350" s="4">
        <v>1.0304568000000001</v>
      </c>
      <c r="G350" s="4">
        <v>9.5516599999999993E-2</v>
      </c>
      <c r="I350" s="4">
        <v>346</v>
      </c>
      <c r="J350" s="4">
        <v>4.4441700000000001E-2</v>
      </c>
      <c r="K350" s="4">
        <v>7.4499200000000002E-2</v>
      </c>
      <c r="M350" s="4">
        <v>346</v>
      </c>
      <c r="N350" s="4">
        <v>15.100891000000001</v>
      </c>
      <c r="O350" s="4">
        <v>7.0089899999999997E-2</v>
      </c>
    </row>
    <row r="351" spans="1:15" x14ac:dyDescent="0.2">
      <c r="A351" s="4">
        <v>347</v>
      </c>
      <c r="B351" s="4">
        <v>0.36735129999999999</v>
      </c>
      <c r="C351" s="4">
        <v>7.3570300000000005E-2</v>
      </c>
      <c r="E351" s="4">
        <v>347</v>
      </c>
      <c r="F351" s="4">
        <v>0.2457</v>
      </c>
      <c r="G351" s="4">
        <v>8.1229800000000005E-2</v>
      </c>
      <c r="I351" s="4">
        <v>347</v>
      </c>
      <c r="J351" s="4">
        <v>3.83031E-2</v>
      </c>
      <c r="K351" s="4">
        <v>6.9753099999999998E-2</v>
      </c>
      <c r="M351" s="4">
        <v>347</v>
      </c>
      <c r="N351" s="4">
        <v>23.0440626</v>
      </c>
      <c r="O351" s="4">
        <v>7.0284600000000003E-2</v>
      </c>
    </row>
    <row r="352" spans="1:15" x14ac:dyDescent="0.2">
      <c r="A352" s="4">
        <v>348</v>
      </c>
      <c r="B352" s="4">
        <v>0.12973019999999999</v>
      </c>
      <c r="C352" s="4">
        <v>8.1766900000000003E-2</v>
      </c>
      <c r="E352" s="4">
        <v>348</v>
      </c>
      <c r="F352" s="4">
        <v>0.13084999999999999</v>
      </c>
      <c r="G352" s="4">
        <v>9.1463299999999997E-2</v>
      </c>
      <c r="I352" s="4">
        <v>348</v>
      </c>
      <c r="J352" s="4">
        <v>5.2066500000000002E-2</v>
      </c>
      <c r="K352" s="4">
        <v>7.5914400000000007E-2</v>
      </c>
      <c r="M352" s="4">
        <v>348</v>
      </c>
      <c r="N352" s="4">
        <v>1.0055892</v>
      </c>
      <c r="O352" s="4">
        <v>7.7788999999999997E-2</v>
      </c>
    </row>
    <row r="353" spans="1:15" x14ac:dyDescent="0.2">
      <c r="A353" s="4">
        <v>349</v>
      </c>
      <c r="B353" s="4">
        <v>0.32765519999999998</v>
      </c>
      <c r="C353" s="4">
        <v>8.1217499999999998E-2</v>
      </c>
      <c r="E353" s="4">
        <v>349</v>
      </c>
      <c r="F353" s="4">
        <v>0.29637980000000003</v>
      </c>
      <c r="G353" s="4">
        <v>8.9860899999999994E-2</v>
      </c>
      <c r="I353" s="4">
        <v>349</v>
      </c>
      <c r="J353" s="4">
        <v>5.2150200000000001E-2</v>
      </c>
      <c r="K353" s="4">
        <v>7.8178800000000007E-2</v>
      </c>
      <c r="M353" s="4">
        <v>349</v>
      </c>
      <c r="N353" s="4">
        <v>1.2088730999999999</v>
      </c>
      <c r="O353" s="4">
        <v>7.5769199999999995E-2</v>
      </c>
    </row>
    <row r="354" spans="1:15" x14ac:dyDescent="0.2">
      <c r="A354" s="4">
        <v>350</v>
      </c>
      <c r="B354" s="4">
        <v>0.28640090000000001</v>
      </c>
      <c r="C354" s="4">
        <v>8.0593100000000001E-2</v>
      </c>
      <c r="E354" s="4">
        <v>350</v>
      </c>
      <c r="F354" s="4">
        <v>0.29695110000000002</v>
      </c>
      <c r="G354" s="4">
        <v>8.2891199999999998E-2</v>
      </c>
      <c r="I354" s="4">
        <v>350</v>
      </c>
      <c r="J354" s="4">
        <v>5.0603000000000002E-2</v>
      </c>
      <c r="K354" s="4">
        <v>8.1644700000000001E-2</v>
      </c>
      <c r="M354" s="4">
        <v>350</v>
      </c>
      <c r="N354" s="4">
        <v>0.89091810000000005</v>
      </c>
      <c r="O354" s="4">
        <v>6.6527900000000001E-2</v>
      </c>
    </row>
    <row r="355" spans="1:15" x14ac:dyDescent="0.2">
      <c r="A355" s="4">
        <v>351</v>
      </c>
      <c r="B355" s="4">
        <v>0.1225349</v>
      </c>
      <c r="C355" s="4">
        <v>8.2110900000000001E-2</v>
      </c>
      <c r="E355" s="4">
        <v>351</v>
      </c>
      <c r="F355" s="4">
        <v>0.13084999999999999</v>
      </c>
      <c r="G355" s="4">
        <v>8.8148000000000004E-2</v>
      </c>
      <c r="I355" s="4">
        <v>351</v>
      </c>
      <c r="J355" s="4">
        <v>5.20259E-2</v>
      </c>
      <c r="K355" s="4">
        <v>6.8426000000000001E-2</v>
      </c>
      <c r="M355" s="4">
        <v>351</v>
      </c>
      <c r="N355" s="4">
        <v>4.7928474999999997</v>
      </c>
      <c r="O355" s="4">
        <v>8.7989200000000004E-2</v>
      </c>
    </row>
    <row r="356" spans="1:15" x14ac:dyDescent="0.2">
      <c r="A356" s="4">
        <v>352</v>
      </c>
      <c r="B356" s="4">
        <v>0.2185221</v>
      </c>
      <c r="C356" s="4">
        <v>7.0949399999999996E-2</v>
      </c>
      <c r="E356" s="4">
        <v>352</v>
      </c>
      <c r="F356" s="4">
        <v>0.44355060000000002</v>
      </c>
      <c r="G356" s="4">
        <v>8.96232E-2</v>
      </c>
      <c r="I356" s="4">
        <v>352</v>
      </c>
      <c r="J356" s="4">
        <v>5.1569299999999998E-2</v>
      </c>
      <c r="K356" s="4">
        <v>8.2332900000000001E-2</v>
      </c>
      <c r="M356" s="4">
        <v>352</v>
      </c>
      <c r="N356" s="4">
        <v>10.185580399999999</v>
      </c>
      <c r="O356" s="4">
        <v>6.8278099999999994E-2</v>
      </c>
    </row>
    <row r="357" spans="1:15" x14ac:dyDescent="0.2">
      <c r="A357" s="4">
        <v>353</v>
      </c>
      <c r="B357" s="4">
        <v>9.4160099999999997E-2</v>
      </c>
      <c r="C357" s="4">
        <v>8.6396399999999998E-2</v>
      </c>
      <c r="E357" s="4">
        <v>353</v>
      </c>
      <c r="F357" s="4">
        <v>0.31753130000000002</v>
      </c>
      <c r="G357" s="4">
        <v>9.9232799999999996E-2</v>
      </c>
      <c r="I357" s="4">
        <v>353</v>
      </c>
      <c r="J357" s="4">
        <v>5.2067299999999997E-2</v>
      </c>
      <c r="K357" s="4">
        <v>7.2630200000000006E-2</v>
      </c>
      <c r="M357" s="4">
        <v>353</v>
      </c>
      <c r="N357" s="4">
        <v>6.8477901000000001</v>
      </c>
      <c r="O357" s="4">
        <v>6.8357299999999996E-2</v>
      </c>
    </row>
    <row r="358" spans="1:15" x14ac:dyDescent="0.2">
      <c r="A358" s="4">
        <v>354</v>
      </c>
      <c r="B358" s="4">
        <v>0.1039223</v>
      </c>
      <c r="C358" s="4">
        <v>7.6248700000000003E-2</v>
      </c>
      <c r="E358" s="4">
        <v>354</v>
      </c>
      <c r="F358" s="4">
        <v>0.44355060000000002</v>
      </c>
      <c r="G358" s="4">
        <v>8.2861000000000004E-2</v>
      </c>
      <c r="I358" s="4">
        <v>354</v>
      </c>
      <c r="J358" s="4">
        <v>4.6130499999999998E-2</v>
      </c>
      <c r="K358" s="4">
        <v>6.9487699999999999E-2</v>
      </c>
      <c r="M358" s="4">
        <v>354</v>
      </c>
      <c r="N358" s="4">
        <v>5.0670503</v>
      </c>
      <c r="O358" s="4">
        <v>8.6029300000000003E-2</v>
      </c>
    </row>
    <row r="359" spans="1:15" x14ac:dyDescent="0.2">
      <c r="A359" s="4">
        <v>355</v>
      </c>
      <c r="B359" s="4">
        <v>0.1202213</v>
      </c>
      <c r="C359" s="4">
        <v>8.2347799999999999E-2</v>
      </c>
      <c r="E359" s="4">
        <v>355</v>
      </c>
      <c r="F359" s="4">
        <v>8.85267E-2</v>
      </c>
      <c r="G359" s="4">
        <v>7.9527700000000007E-2</v>
      </c>
      <c r="I359" s="4">
        <v>355</v>
      </c>
      <c r="J359" s="4">
        <v>5.1423200000000002E-2</v>
      </c>
      <c r="K359" s="4">
        <v>8.1989599999999996E-2</v>
      </c>
      <c r="M359" s="4">
        <v>355</v>
      </c>
      <c r="N359" s="4">
        <v>15.9712601</v>
      </c>
      <c r="O359" s="4">
        <v>8.0110600000000004E-2</v>
      </c>
    </row>
    <row r="360" spans="1:15" x14ac:dyDescent="0.2">
      <c r="A360" s="4">
        <v>356</v>
      </c>
      <c r="B360" s="4">
        <v>0.18000859999999999</v>
      </c>
      <c r="C360" s="4">
        <v>7.9652200000000006E-2</v>
      </c>
      <c r="E360" s="4">
        <v>356</v>
      </c>
      <c r="F360" s="4">
        <v>0.13084999999999999</v>
      </c>
      <c r="G360" s="4">
        <v>8.1563700000000003E-2</v>
      </c>
      <c r="I360" s="4">
        <v>356</v>
      </c>
      <c r="J360" s="4">
        <v>4.7391200000000001E-2</v>
      </c>
      <c r="K360" s="4">
        <v>6.9028400000000004E-2</v>
      </c>
      <c r="M360" s="4">
        <v>356</v>
      </c>
      <c r="N360" s="4">
        <v>17.8362932</v>
      </c>
      <c r="O360" s="4">
        <v>6.9281599999999999E-2</v>
      </c>
    </row>
    <row r="361" spans="1:15" x14ac:dyDescent="0.2">
      <c r="A361" s="4">
        <v>357</v>
      </c>
      <c r="B361" s="4">
        <v>0.2624032</v>
      </c>
      <c r="C361" s="4">
        <v>8.4448300000000004E-2</v>
      </c>
      <c r="E361" s="4">
        <v>357</v>
      </c>
      <c r="F361" s="4">
        <v>0.1224126</v>
      </c>
      <c r="G361" s="4">
        <v>8.1775200000000006E-2</v>
      </c>
      <c r="I361" s="4">
        <v>357</v>
      </c>
      <c r="J361" s="4">
        <v>5.1120100000000002E-2</v>
      </c>
      <c r="K361" s="4">
        <v>6.8848199999999998E-2</v>
      </c>
      <c r="M361" s="4">
        <v>357</v>
      </c>
      <c r="N361" s="4">
        <v>0.42819390000000002</v>
      </c>
      <c r="O361" s="4">
        <v>6.8020600000000001E-2</v>
      </c>
    </row>
    <row r="362" spans="1:15" x14ac:dyDescent="0.2">
      <c r="A362" s="4">
        <v>358</v>
      </c>
      <c r="B362" s="4">
        <v>8.8808100000000001E-2</v>
      </c>
      <c r="C362" s="4">
        <v>8.2663E-2</v>
      </c>
      <c r="E362" s="4">
        <v>358</v>
      </c>
      <c r="F362" s="4">
        <v>0.22287290000000001</v>
      </c>
      <c r="G362" s="4">
        <v>8.3215200000000003E-2</v>
      </c>
      <c r="I362" s="4">
        <v>358</v>
      </c>
      <c r="J362" s="4">
        <v>5.0377600000000002E-2</v>
      </c>
      <c r="K362" s="4">
        <v>6.8288399999999999E-2</v>
      </c>
      <c r="M362" s="4">
        <v>358</v>
      </c>
      <c r="N362" s="4">
        <v>1.4324554</v>
      </c>
      <c r="O362" s="4">
        <v>7.1644200000000005E-2</v>
      </c>
    </row>
    <row r="363" spans="1:15" x14ac:dyDescent="0.2">
      <c r="A363" s="4">
        <v>359</v>
      </c>
      <c r="B363" s="4">
        <v>9.0765600000000002E-2</v>
      </c>
      <c r="C363" s="4">
        <v>8.4745699999999993E-2</v>
      </c>
      <c r="E363" s="4">
        <v>359</v>
      </c>
      <c r="F363" s="4">
        <v>0.95169709999999996</v>
      </c>
      <c r="G363" s="4">
        <v>9.0247099999999997E-2</v>
      </c>
      <c r="I363" s="4">
        <v>359</v>
      </c>
      <c r="J363" s="4">
        <v>4.4489800000000003E-2</v>
      </c>
      <c r="K363" s="4">
        <v>7.3075399999999999E-2</v>
      </c>
      <c r="M363" s="4">
        <v>359</v>
      </c>
      <c r="N363" s="4">
        <v>1.5412469</v>
      </c>
      <c r="O363" s="4">
        <v>6.98709E-2</v>
      </c>
    </row>
    <row r="364" spans="1:15" x14ac:dyDescent="0.2">
      <c r="A364" s="4">
        <v>360</v>
      </c>
      <c r="B364" s="4">
        <v>7.1122299999999999E-2</v>
      </c>
      <c r="C364" s="4">
        <v>8.7374900000000005E-2</v>
      </c>
      <c r="E364" s="4">
        <v>360</v>
      </c>
      <c r="F364" s="4">
        <v>0.96684840000000005</v>
      </c>
      <c r="G364" s="4">
        <v>8.5539599999999993E-2</v>
      </c>
      <c r="I364" s="4">
        <v>360</v>
      </c>
      <c r="J364" s="4">
        <v>2.85317E-2</v>
      </c>
      <c r="K364" s="4">
        <v>8.0475199999999997E-2</v>
      </c>
      <c r="M364" s="4">
        <v>360</v>
      </c>
      <c r="N364" s="4">
        <v>13.9589655</v>
      </c>
      <c r="O364" s="4">
        <v>6.7292599999999994E-2</v>
      </c>
    </row>
    <row r="365" spans="1:15" x14ac:dyDescent="0.2">
      <c r="A365" s="4">
        <v>361</v>
      </c>
      <c r="B365" s="4">
        <v>0.35468620000000001</v>
      </c>
      <c r="C365" s="4">
        <v>7.1813699999999994E-2</v>
      </c>
      <c r="E365" s="4">
        <v>361</v>
      </c>
      <c r="F365" s="4">
        <v>0.13084999999999999</v>
      </c>
      <c r="G365" s="4">
        <v>8.1097699999999995E-2</v>
      </c>
      <c r="I365" s="4">
        <v>361</v>
      </c>
      <c r="J365" s="4">
        <v>5.1665999999999997E-2</v>
      </c>
      <c r="K365" s="4">
        <v>8.1368800000000005E-2</v>
      </c>
      <c r="M365" s="4">
        <v>361</v>
      </c>
      <c r="N365" s="4">
        <v>20.771669299999999</v>
      </c>
      <c r="O365" s="4">
        <v>9.1248399999999993E-2</v>
      </c>
    </row>
    <row r="366" spans="1:15" x14ac:dyDescent="0.2">
      <c r="A366" s="4">
        <v>362</v>
      </c>
      <c r="B366" s="4">
        <v>0.32587919999999998</v>
      </c>
      <c r="C366" s="4">
        <v>7.1941699999999997E-2</v>
      </c>
      <c r="E366" s="4">
        <v>362</v>
      </c>
      <c r="F366" s="4">
        <v>0.1170345</v>
      </c>
      <c r="G366" s="4">
        <v>8.6091899999999999E-2</v>
      </c>
      <c r="I366" s="4">
        <v>362</v>
      </c>
      <c r="J366" s="4">
        <v>3.70073E-2</v>
      </c>
      <c r="K366" s="4">
        <v>8.1202800000000006E-2</v>
      </c>
      <c r="M366" s="4">
        <v>362</v>
      </c>
      <c r="N366" s="4">
        <v>0.45254460000000002</v>
      </c>
      <c r="O366" s="4">
        <v>6.8044900000000005E-2</v>
      </c>
    </row>
    <row r="367" spans="1:15" x14ac:dyDescent="0.2">
      <c r="A367" s="4">
        <v>363</v>
      </c>
      <c r="B367" s="4">
        <v>0.50161210000000001</v>
      </c>
      <c r="C367" s="4">
        <v>8.1401699999999994E-2</v>
      </c>
      <c r="E367" s="4">
        <v>363</v>
      </c>
      <c r="F367" s="4">
        <v>0.24294189999999999</v>
      </c>
      <c r="G367" s="4">
        <v>8.1558099999999994E-2</v>
      </c>
      <c r="I367" s="4">
        <v>363</v>
      </c>
      <c r="J367" s="4">
        <v>4.9968199999999997E-2</v>
      </c>
      <c r="K367" s="4">
        <v>6.7527699999999996E-2</v>
      </c>
      <c r="M367" s="4">
        <v>363</v>
      </c>
      <c r="N367" s="4">
        <v>9.3540340999999998</v>
      </c>
      <c r="O367" s="4">
        <v>6.8185700000000002E-2</v>
      </c>
    </row>
    <row r="368" spans="1:15" x14ac:dyDescent="0.2">
      <c r="A368" s="4">
        <v>364</v>
      </c>
      <c r="B368" s="4">
        <v>1.4586361999999999</v>
      </c>
      <c r="C368" s="4">
        <v>8.5726399999999994E-2</v>
      </c>
      <c r="E368" s="4">
        <v>364</v>
      </c>
      <c r="F368" s="4">
        <v>0.38211919999999999</v>
      </c>
      <c r="G368" s="4">
        <v>7.4293499999999998E-2</v>
      </c>
      <c r="I368" s="4">
        <v>364</v>
      </c>
      <c r="J368" s="4">
        <v>5.01558E-2</v>
      </c>
      <c r="K368" s="4">
        <v>7.3295299999999994E-2</v>
      </c>
      <c r="M368" s="4">
        <v>364</v>
      </c>
      <c r="N368" s="4">
        <v>2.0821496000000002</v>
      </c>
      <c r="O368" s="4">
        <v>8.5291400000000003E-2</v>
      </c>
    </row>
    <row r="369" spans="1:15" x14ac:dyDescent="0.2">
      <c r="A369" s="4">
        <v>365</v>
      </c>
      <c r="B369" s="4">
        <v>8.14497E-2</v>
      </c>
      <c r="C369" s="4">
        <v>8.6061899999999997E-2</v>
      </c>
      <c r="E369" s="4">
        <v>365</v>
      </c>
      <c r="F369" s="4">
        <v>0.61538939999999998</v>
      </c>
      <c r="G369" s="4">
        <v>7.8980499999999995E-2</v>
      </c>
      <c r="I369" s="4">
        <v>365</v>
      </c>
      <c r="J369" s="4">
        <v>5.3016500000000001E-2</v>
      </c>
      <c r="K369" s="4">
        <v>7.4776200000000001E-2</v>
      </c>
      <c r="M369" s="4">
        <v>365</v>
      </c>
      <c r="N369" s="4">
        <v>4.3503844000000003</v>
      </c>
      <c r="O369" s="4">
        <v>6.9253599999999998E-2</v>
      </c>
    </row>
    <row r="370" spans="1:15" x14ac:dyDescent="0.2">
      <c r="A370" s="4">
        <v>366</v>
      </c>
      <c r="B370" s="4">
        <v>0.146066</v>
      </c>
      <c r="C370" s="4">
        <v>8.4706000000000004E-2</v>
      </c>
      <c r="E370" s="4">
        <v>366</v>
      </c>
      <c r="F370" s="4">
        <v>0.2046027</v>
      </c>
      <c r="G370" s="4">
        <v>8.5613800000000004E-2</v>
      </c>
      <c r="I370" s="4">
        <v>366</v>
      </c>
      <c r="J370" s="4">
        <v>5.0971099999999998E-2</v>
      </c>
      <c r="K370" s="4">
        <v>6.9094799999999998E-2</v>
      </c>
      <c r="M370" s="4">
        <v>366</v>
      </c>
      <c r="N370" s="4">
        <v>9.5213795000000001</v>
      </c>
      <c r="O370" s="4">
        <v>6.3315999999999997E-2</v>
      </c>
    </row>
    <row r="371" spans="1:15" x14ac:dyDescent="0.2">
      <c r="A371" s="4">
        <v>367</v>
      </c>
      <c r="B371" s="4">
        <v>0.19473789999999999</v>
      </c>
      <c r="C371" s="4">
        <v>8.0406400000000003E-2</v>
      </c>
      <c r="E371" s="4">
        <v>367</v>
      </c>
      <c r="F371" s="4">
        <v>0.31169989999999997</v>
      </c>
      <c r="G371" s="4">
        <v>8.6212800000000006E-2</v>
      </c>
      <c r="I371" s="4">
        <v>367</v>
      </c>
      <c r="J371" s="4">
        <v>5.21615E-2</v>
      </c>
      <c r="K371" s="4">
        <v>8.0445000000000003E-2</v>
      </c>
      <c r="M371" s="4">
        <v>367</v>
      </c>
      <c r="N371" s="4">
        <v>7.1059634000000003</v>
      </c>
      <c r="O371" s="4">
        <v>7.8818799999999994E-2</v>
      </c>
    </row>
    <row r="372" spans="1:15" x14ac:dyDescent="0.2">
      <c r="A372" s="4">
        <v>368</v>
      </c>
      <c r="B372" s="4">
        <v>0.2152578</v>
      </c>
      <c r="C372" s="4">
        <v>8.6308999999999997E-2</v>
      </c>
      <c r="E372" s="4">
        <v>368</v>
      </c>
      <c r="F372" s="4">
        <v>0.33044570000000001</v>
      </c>
      <c r="G372" s="4">
        <v>8.1698199999999999E-2</v>
      </c>
      <c r="I372" s="4">
        <v>368</v>
      </c>
      <c r="J372" s="4">
        <v>4.82859E-2</v>
      </c>
      <c r="K372" s="4">
        <v>6.6791500000000004E-2</v>
      </c>
      <c r="M372" s="4">
        <v>368</v>
      </c>
      <c r="N372" s="4">
        <v>3.5546416000000001</v>
      </c>
      <c r="O372" s="4">
        <v>6.9622000000000003E-2</v>
      </c>
    </row>
    <row r="373" spans="1:15" x14ac:dyDescent="0.2">
      <c r="A373" s="4">
        <v>369</v>
      </c>
      <c r="B373" s="4">
        <v>0.13326740000000001</v>
      </c>
      <c r="C373" s="4">
        <v>7.7420199999999995E-2</v>
      </c>
      <c r="E373" s="4">
        <v>369</v>
      </c>
      <c r="F373" s="4">
        <v>0.1130143</v>
      </c>
      <c r="G373" s="4">
        <v>9.3734100000000001E-2</v>
      </c>
      <c r="I373" s="4">
        <v>369</v>
      </c>
      <c r="J373" s="4">
        <v>5.1585199999999998E-2</v>
      </c>
      <c r="K373" s="4">
        <v>7.2237999999999997E-2</v>
      </c>
      <c r="M373" s="4">
        <v>369</v>
      </c>
      <c r="N373" s="4">
        <v>11.599881099999999</v>
      </c>
      <c r="O373" s="4">
        <v>7.4696100000000001E-2</v>
      </c>
    </row>
    <row r="374" spans="1:15" x14ac:dyDescent="0.2">
      <c r="A374" s="4">
        <v>370</v>
      </c>
      <c r="B374" s="4">
        <v>0.12141680000000001</v>
      </c>
      <c r="C374" s="4">
        <v>7.6411499999999993E-2</v>
      </c>
      <c r="E374" s="4">
        <v>370</v>
      </c>
      <c r="F374" s="4">
        <v>0.33859070000000002</v>
      </c>
      <c r="G374" s="4">
        <v>8.1823599999999996E-2</v>
      </c>
      <c r="I374" s="4">
        <v>370</v>
      </c>
      <c r="J374" s="4">
        <v>4.9389599999999999E-2</v>
      </c>
      <c r="K374" s="4">
        <v>7.2168700000000002E-2</v>
      </c>
      <c r="M374" s="4">
        <v>370</v>
      </c>
      <c r="N374" s="4">
        <v>4.6056543000000003</v>
      </c>
      <c r="O374" s="4">
        <v>6.9936700000000004E-2</v>
      </c>
    </row>
    <row r="375" spans="1:15" x14ac:dyDescent="0.2">
      <c r="A375" s="4">
        <v>371</v>
      </c>
      <c r="B375" s="4">
        <v>0.25510070000000001</v>
      </c>
      <c r="C375" s="4">
        <v>7.7723899999999999E-2</v>
      </c>
      <c r="E375" s="4">
        <v>371</v>
      </c>
      <c r="F375" s="4">
        <v>1.3591523000000001</v>
      </c>
      <c r="G375" s="4">
        <v>8.6796999999999999E-2</v>
      </c>
      <c r="I375" s="4">
        <v>371</v>
      </c>
      <c r="J375" s="4">
        <v>5.18951E-2</v>
      </c>
      <c r="K375" s="4">
        <v>6.8321499999999993E-2</v>
      </c>
      <c r="M375" s="4">
        <v>371</v>
      </c>
      <c r="N375" s="4">
        <v>21.259687799999998</v>
      </c>
      <c r="O375" s="4">
        <v>6.9730100000000003E-2</v>
      </c>
    </row>
    <row r="376" spans="1:15" x14ac:dyDescent="0.2">
      <c r="A376" s="4">
        <v>372</v>
      </c>
      <c r="B376" s="4">
        <v>8.1348599999999993E-2</v>
      </c>
      <c r="C376" s="4">
        <v>7.9419900000000002E-2</v>
      </c>
      <c r="E376" s="4">
        <v>372</v>
      </c>
      <c r="F376" s="4">
        <v>0.13084999999999999</v>
      </c>
      <c r="G376" s="4">
        <v>8.2729999999999998E-2</v>
      </c>
      <c r="I376" s="4">
        <v>372</v>
      </c>
      <c r="J376" s="4">
        <v>4.0079799999999999E-2</v>
      </c>
      <c r="K376" s="4">
        <v>7.9058699999999996E-2</v>
      </c>
      <c r="M376" s="4">
        <v>372</v>
      </c>
      <c r="N376" s="4">
        <v>1.4959335</v>
      </c>
      <c r="O376" s="4">
        <v>6.7449099999999998E-2</v>
      </c>
    </row>
    <row r="377" spans="1:15" x14ac:dyDescent="0.2">
      <c r="A377" s="4">
        <v>373</v>
      </c>
      <c r="B377" s="4">
        <v>0.10972220000000001</v>
      </c>
      <c r="C377" s="4">
        <v>7.7664800000000006E-2</v>
      </c>
      <c r="E377" s="4">
        <v>373</v>
      </c>
      <c r="F377" s="4">
        <v>0.37595289999999998</v>
      </c>
      <c r="G377" s="4">
        <v>8.4338899999999994E-2</v>
      </c>
      <c r="I377" s="4">
        <v>373</v>
      </c>
      <c r="J377" s="4">
        <v>5.2093300000000002E-2</v>
      </c>
      <c r="K377" s="4">
        <v>6.8576399999999996E-2</v>
      </c>
      <c r="M377" s="4">
        <v>373</v>
      </c>
      <c r="N377" s="4">
        <v>4.8886830999999997</v>
      </c>
      <c r="O377" s="4">
        <v>7.9195500000000002E-2</v>
      </c>
    </row>
    <row r="378" spans="1:15" x14ac:dyDescent="0.2">
      <c r="A378" s="4">
        <v>374</v>
      </c>
      <c r="B378" s="4">
        <v>1.6335685</v>
      </c>
      <c r="C378" s="4">
        <v>7.6862700000000006E-2</v>
      </c>
      <c r="E378" s="4">
        <v>374</v>
      </c>
      <c r="F378" s="4">
        <v>0.34352630000000001</v>
      </c>
      <c r="G378" s="4">
        <v>8.3216499999999999E-2</v>
      </c>
      <c r="I378" s="4">
        <v>374</v>
      </c>
      <c r="J378" s="4">
        <v>5.0283599999999998E-2</v>
      </c>
      <c r="K378" s="4">
        <v>7.4448799999999996E-2</v>
      </c>
      <c r="M378" s="4">
        <v>374</v>
      </c>
      <c r="N378" s="4">
        <v>3.0388652</v>
      </c>
      <c r="O378" s="4">
        <v>9.1438900000000004E-2</v>
      </c>
    </row>
    <row r="379" spans="1:15" x14ac:dyDescent="0.2">
      <c r="A379" s="4">
        <v>375</v>
      </c>
      <c r="B379" s="4">
        <v>0.81684230000000002</v>
      </c>
      <c r="C379" s="4">
        <v>8.58236E-2</v>
      </c>
      <c r="E379" s="4">
        <v>375</v>
      </c>
      <c r="F379" s="4">
        <v>0.51629170000000002</v>
      </c>
      <c r="G379" s="4">
        <v>7.7501399999999998E-2</v>
      </c>
      <c r="I379" s="4">
        <v>375</v>
      </c>
      <c r="J379" s="4">
        <v>5.2326299999999999E-2</v>
      </c>
      <c r="K379" s="4">
        <v>8.1065399999999996E-2</v>
      </c>
      <c r="M379" s="4">
        <v>375</v>
      </c>
      <c r="N379" s="4">
        <v>7.8711118000000004</v>
      </c>
      <c r="O379" s="4">
        <v>6.8276400000000001E-2</v>
      </c>
    </row>
    <row r="380" spans="1:15" x14ac:dyDescent="0.2">
      <c r="A380" s="4">
        <v>376</v>
      </c>
      <c r="B380" s="4">
        <v>0.65546179999999998</v>
      </c>
      <c r="C380" s="4">
        <v>8.4333599999999995E-2</v>
      </c>
      <c r="E380" s="4">
        <v>376</v>
      </c>
      <c r="F380" s="4">
        <v>0.31569999999999998</v>
      </c>
      <c r="G380" s="4">
        <v>8.3032599999999998E-2</v>
      </c>
      <c r="I380" s="4">
        <v>376</v>
      </c>
      <c r="J380" s="4">
        <v>5.0468499999999999E-2</v>
      </c>
      <c r="K380" s="4">
        <v>6.9666000000000006E-2</v>
      </c>
      <c r="M380" s="4">
        <v>376</v>
      </c>
      <c r="N380" s="4">
        <v>10.2707756</v>
      </c>
      <c r="O380" s="4">
        <v>7.0066900000000001E-2</v>
      </c>
    </row>
    <row r="381" spans="1:15" x14ac:dyDescent="0.2">
      <c r="A381" s="4">
        <v>377</v>
      </c>
      <c r="B381" s="4">
        <v>0.26813330000000002</v>
      </c>
      <c r="C381" s="4">
        <v>9.1007400000000002E-2</v>
      </c>
      <c r="E381" s="4">
        <v>377</v>
      </c>
      <c r="F381" s="4">
        <v>0.30742950000000002</v>
      </c>
      <c r="G381" s="4">
        <v>8.14439E-2</v>
      </c>
      <c r="I381" s="4">
        <v>377</v>
      </c>
      <c r="J381" s="4">
        <v>4.79838E-2</v>
      </c>
      <c r="K381" s="4">
        <v>8.07615E-2</v>
      </c>
      <c r="M381" s="4">
        <v>377</v>
      </c>
      <c r="N381" s="4">
        <v>14.9771956</v>
      </c>
      <c r="O381" s="4">
        <v>6.8879399999999993E-2</v>
      </c>
    </row>
    <row r="382" spans="1:15" x14ac:dyDescent="0.2">
      <c r="A382" s="4">
        <v>378</v>
      </c>
      <c r="B382" s="4">
        <v>0.22133939999999999</v>
      </c>
      <c r="C382" s="4">
        <v>7.1813600000000005E-2</v>
      </c>
      <c r="E382" s="4">
        <v>378</v>
      </c>
      <c r="F382" s="4">
        <v>0.2441979</v>
      </c>
      <c r="G382" s="4">
        <v>7.8214699999999998E-2</v>
      </c>
      <c r="I382" s="4">
        <v>378</v>
      </c>
      <c r="J382" s="4">
        <v>4.8758900000000001E-2</v>
      </c>
      <c r="K382" s="4">
        <v>8.16635E-2</v>
      </c>
      <c r="M382" s="4">
        <v>378</v>
      </c>
      <c r="N382" s="4">
        <v>12.802962300000001</v>
      </c>
      <c r="O382" s="4">
        <v>6.7766400000000004E-2</v>
      </c>
    </row>
    <row r="383" spans="1:15" x14ac:dyDescent="0.2">
      <c r="A383" s="4">
        <v>379</v>
      </c>
      <c r="B383" s="4">
        <v>0.89415670000000003</v>
      </c>
      <c r="C383" s="4">
        <v>7.8484700000000004E-2</v>
      </c>
      <c r="E383" s="4">
        <v>379</v>
      </c>
      <c r="F383" s="4">
        <v>0.2457</v>
      </c>
      <c r="G383" s="4">
        <v>9.3803200000000003E-2</v>
      </c>
      <c r="I383" s="4">
        <v>379</v>
      </c>
      <c r="J383" s="4">
        <v>5.2033200000000002E-2</v>
      </c>
      <c r="K383" s="4">
        <v>6.8218799999999996E-2</v>
      </c>
      <c r="M383" s="4">
        <v>379</v>
      </c>
      <c r="N383" s="4">
        <v>24.153458199999999</v>
      </c>
      <c r="O383" s="4">
        <v>7.48394E-2</v>
      </c>
    </row>
    <row r="384" spans="1:15" x14ac:dyDescent="0.2">
      <c r="A384" s="4">
        <v>380</v>
      </c>
      <c r="B384" s="4">
        <v>7.4135099999999995E-2</v>
      </c>
      <c r="C384" s="4">
        <v>6.8230399999999997E-2</v>
      </c>
      <c r="E384" s="4">
        <v>380</v>
      </c>
      <c r="F384" s="4">
        <v>0.24082419999999999</v>
      </c>
      <c r="G384" s="4">
        <v>8.4765699999999999E-2</v>
      </c>
      <c r="I384" s="4">
        <v>380</v>
      </c>
      <c r="J384" s="4">
        <v>5.2485700000000003E-2</v>
      </c>
      <c r="K384" s="4">
        <v>8.2492599999999999E-2</v>
      </c>
      <c r="M384" s="4">
        <v>380</v>
      </c>
      <c r="N384" s="4">
        <v>1.4982747000000001</v>
      </c>
      <c r="O384" s="4">
        <v>6.6404299999999999E-2</v>
      </c>
    </row>
    <row r="385" spans="1:15" x14ac:dyDescent="0.2">
      <c r="A385" s="4">
        <v>381</v>
      </c>
      <c r="B385" s="4">
        <v>0.2650787</v>
      </c>
      <c r="C385" s="4">
        <v>7.3797600000000005E-2</v>
      </c>
      <c r="E385" s="4">
        <v>381</v>
      </c>
      <c r="F385" s="4">
        <v>0.2322051</v>
      </c>
      <c r="G385" s="4">
        <v>8.4738099999999997E-2</v>
      </c>
      <c r="I385" s="4">
        <v>381</v>
      </c>
      <c r="J385" s="4">
        <v>5.1373099999999998E-2</v>
      </c>
      <c r="K385" s="4">
        <v>8.0929500000000001E-2</v>
      </c>
      <c r="M385" s="4">
        <v>381</v>
      </c>
      <c r="N385" s="4">
        <v>3.6617720999999999</v>
      </c>
      <c r="O385" s="4">
        <v>6.8241300000000005E-2</v>
      </c>
    </row>
    <row r="386" spans="1:15" x14ac:dyDescent="0.2">
      <c r="A386" s="4">
        <v>382</v>
      </c>
      <c r="B386" s="4">
        <v>0.1815397</v>
      </c>
      <c r="C386" s="4">
        <v>7.4897099999999994E-2</v>
      </c>
      <c r="E386" s="4">
        <v>382</v>
      </c>
      <c r="F386" s="4">
        <v>0.60101039999999994</v>
      </c>
      <c r="G386" s="4">
        <v>8.1130599999999997E-2</v>
      </c>
      <c r="I386" s="4">
        <v>382</v>
      </c>
      <c r="J386" s="4">
        <v>5.0909799999999998E-2</v>
      </c>
      <c r="K386" s="4">
        <v>7.6187199999999997E-2</v>
      </c>
      <c r="M386" s="4">
        <v>382</v>
      </c>
      <c r="N386" s="4">
        <v>2.0466788</v>
      </c>
      <c r="O386" s="4">
        <v>6.8345699999999995E-2</v>
      </c>
    </row>
    <row r="387" spans="1:15" x14ac:dyDescent="0.2">
      <c r="A387" s="4">
        <v>383</v>
      </c>
      <c r="B387" s="4">
        <v>8.53492E-2</v>
      </c>
      <c r="C387" s="4">
        <v>8.2979999999999998E-2</v>
      </c>
      <c r="E387" s="4">
        <v>383</v>
      </c>
      <c r="F387" s="4">
        <v>0.41670950000000001</v>
      </c>
      <c r="G387" s="4">
        <v>8.2293900000000003E-2</v>
      </c>
      <c r="I387" s="4">
        <v>383</v>
      </c>
      <c r="J387" s="4">
        <v>4.7347599999999997E-2</v>
      </c>
      <c r="K387" s="4">
        <v>7.8154799999999996E-2</v>
      </c>
      <c r="M387" s="4">
        <v>383</v>
      </c>
      <c r="N387" s="4">
        <v>2.6428102</v>
      </c>
      <c r="O387" s="4">
        <v>6.9996500000000003E-2</v>
      </c>
    </row>
    <row r="388" spans="1:15" x14ac:dyDescent="0.2">
      <c r="A388" s="4">
        <v>384</v>
      </c>
      <c r="B388" s="4">
        <v>0.6763922</v>
      </c>
      <c r="C388" s="4">
        <v>8.7201699999999993E-2</v>
      </c>
      <c r="E388" s="4">
        <v>384</v>
      </c>
      <c r="F388" s="4">
        <v>0.13084999999999999</v>
      </c>
      <c r="G388" s="4">
        <v>8.3142599999999997E-2</v>
      </c>
      <c r="I388" s="4">
        <v>384</v>
      </c>
      <c r="J388" s="4">
        <v>5.1622899999999999E-2</v>
      </c>
      <c r="K388" s="4">
        <v>7.4089799999999997E-2</v>
      </c>
      <c r="M388" s="4">
        <v>384</v>
      </c>
      <c r="N388" s="4">
        <v>14.4031237</v>
      </c>
      <c r="O388" s="4">
        <v>8.0496999999999999E-2</v>
      </c>
    </row>
    <row r="389" spans="1:15" x14ac:dyDescent="0.2">
      <c r="A389" s="4">
        <v>385</v>
      </c>
      <c r="B389" s="4">
        <v>0.74084930000000004</v>
      </c>
      <c r="C389" s="4">
        <v>8.4754599999999999E-2</v>
      </c>
      <c r="E389" s="4">
        <v>385</v>
      </c>
      <c r="F389" s="4">
        <v>0.13070409999999999</v>
      </c>
      <c r="G389" s="4">
        <v>7.7231499999999995E-2</v>
      </c>
      <c r="I389" s="4">
        <v>385</v>
      </c>
      <c r="J389" s="4">
        <v>4.1723999999999997E-2</v>
      </c>
      <c r="K389" s="4">
        <v>7.6073100000000005E-2</v>
      </c>
      <c r="M389" s="4">
        <v>385</v>
      </c>
      <c r="N389" s="4">
        <v>0.49741849999999999</v>
      </c>
      <c r="O389" s="4">
        <v>8.5526599999999994E-2</v>
      </c>
    </row>
    <row r="390" spans="1:15" x14ac:dyDescent="0.2">
      <c r="A390" s="4">
        <v>386</v>
      </c>
      <c r="B390" s="4">
        <v>0.2084898</v>
      </c>
      <c r="C390" s="4">
        <v>7.05924E-2</v>
      </c>
      <c r="E390" s="4">
        <v>386</v>
      </c>
      <c r="F390" s="4">
        <v>0.13084999999999999</v>
      </c>
      <c r="G390" s="4">
        <v>9.1117600000000007E-2</v>
      </c>
      <c r="I390" s="4">
        <v>386</v>
      </c>
      <c r="J390" s="4">
        <v>5.1511000000000001E-2</v>
      </c>
      <c r="K390" s="4">
        <v>6.6864800000000002E-2</v>
      </c>
      <c r="M390" s="4">
        <v>386</v>
      </c>
      <c r="N390" s="4">
        <v>14.329802900000001</v>
      </c>
      <c r="O390" s="4">
        <v>7.5739200000000007E-2</v>
      </c>
    </row>
    <row r="391" spans="1:15" x14ac:dyDescent="0.2">
      <c r="A391" s="4">
        <v>387</v>
      </c>
      <c r="B391" s="4">
        <v>0.70284959999999996</v>
      </c>
      <c r="C391" s="4">
        <v>8.9153800000000005E-2</v>
      </c>
      <c r="E391" s="4">
        <v>387</v>
      </c>
      <c r="F391" s="4">
        <v>0.34889049999999999</v>
      </c>
      <c r="G391" s="4">
        <v>9.4455300000000006E-2</v>
      </c>
      <c r="I391" s="4">
        <v>387</v>
      </c>
      <c r="J391" s="4">
        <v>5.16041E-2</v>
      </c>
      <c r="K391" s="4">
        <v>7.2593500000000005E-2</v>
      </c>
      <c r="M391" s="4">
        <v>387</v>
      </c>
      <c r="N391" s="4">
        <v>1.3445914999999999</v>
      </c>
      <c r="O391" s="4">
        <v>6.88994E-2</v>
      </c>
    </row>
    <row r="392" spans="1:15" x14ac:dyDescent="0.2">
      <c r="A392" s="4">
        <v>388</v>
      </c>
      <c r="B392" s="4">
        <v>0.3341539</v>
      </c>
      <c r="C392" s="4">
        <v>7.6196700000000006E-2</v>
      </c>
      <c r="E392" s="4">
        <v>388</v>
      </c>
      <c r="F392" s="4">
        <v>0.4450867</v>
      </c>
      <c r="G392" s="4">
        <v>0.10066899999999999</v>
      </c>
      <c r="I392" s="4">
        <v>388</v>
      </c>
      <c r="J392" s="4">
        <v>4.2206100000000003E-2</v>
      </c>
      <c r="K392" s="4">
        <v>7.38674E-2</v>
      </c>
      <c r="M392" s="4">
        <v>388</v>
      </c>
      <c r="N392" s="4">
        <v>3.9773464000000001</v>
      </c>
      <c r="O392" s="4">
        <v>6.9617799999999994E-2</v>
      </c>
    </row>
    <row r="393" spans="1:15" x14ac:dyDescent="0.2">
      <c r="A393" s="4">
        <v>389</v>
      </c>
      <c r="B393" s="4">
        <v>0.1170571</v>
      </c>
      <c r="C393" s="4">
        <v>8.0367900000000006E-2</v>
      </c>
      <c r="E393" s="4">
        <v>389</v>
      </c>
      <c r="F393" s="4">
        <v>5.9452100000000001E-2</v>
      </c>
      <c r="G393" s="4">
        <v>0.10191600000000001</v>
      </c>
      <c r="I393" s="4">
        <v>389</v>
      </c>
      <c r="J393" s="4">
        <v>5.14878E-2</v>
      </c>
      <c r="K393" s="4">
        <v>7.2288000000000005E-2</v>
      </c>
      <c r="M393" s="4">
        <v>389</v>
      </c>
      <c r="N393" s="4">
        <v>14.4197731</v>
      </c>
      <c r="O393" s="4">
        <v>8.3573900000000007E-2</v>
      </c>
    </row>
    <row r="394" spans="1:15" x14ac:dyDescent="0.2">
      <c r="A394" s="4">
        <v>390</v>
      </c>
      <c r="B394" s="4">
        <v>1.1616150999999999</v>
      </c>
      <c r="C394" s="4">
        <v>7.0218600000000006E-2</v>
      </c>
      <c r="E394" s="4">
        <v>390</v>
      </c>
      <c r="F394" s="4">
        <v>0.18371280000000001</v>
      </c>
      <c r="G394" s="4">
        <v>8.0193399999999998E-2</v>
      </c>
      <c r="I394" s="4">
        <v>390</v>
      </c>
      <c r="J394" s="4">
        <v>5.0014599999999999E-2</v>
      </c>
      <c r="K394" s="4">
        <v>8.4261199999999994E-2</v>
      </c>
      <c r="M394" s="4">
        <v>390</v>
      </c>
      <c r="N394" s="4">
        <v>4.5933222999999996</v>
      </c>
      <c r="O394" s="4">
        <v>7.6462699999999995E-2</v>
      </c>
    </row>
    <row r="395" spans="1:15" x14ac:dyDescent="0.2">
      <c r="A395" s="4">
        <v>391</v>
      </c>
      <c r="B395" s="4">
        <v>9.14016E-2</v>
      </c>
      <c r="C395" s="4">
        <v>8.9015499999999997E-2</v>
      </c>
      <c r="E395" s="4">
        <v>391</v>
      </c>
      <c r="F395" s="4">
        <v>0.66386060000000002</v>
      </c>
      <c r="G395" s="4">
        <v>9.1414999999999996E-2</v>
      </c>
      <c r="I395" s="4">
        <v>391</v>
      </c>
      <c r="J395" s="4">
        <v>4.7589699999999999E-2</v>
      </c>
      <c r="K395" s="4">
        <v>8.50186E-2</v>
      </c>
      <c r="M395" s="4">
        <v>391</v>
      </c>
      <c r="N395" s="4">
        <v>26.6253727</v>
      </c>
      <c r="O395" s="4">
        <v>6.5892199999999998E-2</v>
      </c>
    </row>
    <row r="396" spans="1:15" x14ac:dyDescent="0.2">
      <c r="A396" s="4">
        <v>392</v>
      </c>
      <c r="B396" s="4">
        <v>0.11815580000000001</v>
      </c>
      <c r="C396" s="4">
        <v>7.4420500000000001E-2</v>
      </c>
      <c r="E396" s="4">
        <v>392</v>
      </c>
      <c r="F396" s="4">
        <v>0.2079355</v>
      </c>
      <c r="G396" s="4">
        <v>7.8100000000000003E-2</v>
      </c>
      <c r="I396" s="4">
        <v>392</v>
      </c>
      <c r="J396" s="4">
        <v>5.1205399999999998E-2</v>
      </c>
      <c r="K396" s="4">
        <v>6.9045200000000001E-2</v>
      </c>
      <c r="M396" s="4">
        <v>392</v>
      </c>
      <c r="N396" s="4">
        <v>16.4921483</v>
      </c>
      <c r="O396" s="4">
        <v>8.55929E-2</v>
      </c>
    </row>
    <row r="397" spans="1:15" x14ac:dyDescent="0.2">
      <c r="A397" s="4">
        <v>393</v>
      </c>
      <c r="B397" s="4">
        <v>1.7213438000000001</v>
      </c>
      <c r="C397" s="4">
        <v>7.0747599999999994E-2</v>
      </c>
      <c r="E397" s="4">
        <v>393</v>
      </c>
      <c r="F397" s="4">
        <v>0.30549100000000001</v>
      </c>
      <c r="G397" s="4">
        <v>8.9952099999999993E-2</v>
      </c>
      <c r="I397" s="4">
        <v>393</v>
      </c>
      <c r="J397" s="4">
        <v>5.1733899999999999E-2</v>
      </c>
      <c r="K397" s="4">
        <v>8.0687700000000001E-2</v>
      </c>
      <c r="M397" s="4">
        <v>393</v>
      </c>
      <c r="N397" s="4">
        <v>2.0709526999999999</v>
      </c>
      <c r="O397" s="4">
        <v>6.71456E-2</v>
      </c>
    </row>
    <row r="398" spans="1:15" x14ac:dyDescent="0.2">
      <c r="A398" s="4">
        <v>394</v>
      </c>
      <c r="B398" s="4">
        <v>0.28836909999999999</v>
      </c>
      <c r="C398" s="4">
        <v>8.5469100000000006E-2</v>
      </c>
      <c r="E398" s="4">
        <v>394</v>
      </c>
      <c r="F398" s="4">
        <v>0.29042069999999998</v>
      </c>
      <c r="G398" s="4">
        <v>8.5098999999999994E-2</v>
      </c>
      <c r="I398" s="4">
        <v>394</v>
      </c>
      <c r="J398" s="4">
        <v>4.9020099999999997E-2</v>
      </c>
      <c r="K398" s="4">
        <v>7.4884400000000004E-2</v>
      </c>
      <c r="M398" s="4">
        <v>394</v>
      </c>
      <c r="N398" s="4">
        <v>3.5966442999999999</v>
      </c>
      <c r="O398" s="4">
        <v>6.7928799999999998E-2</v>
      </c>
    </row>
    <row r="399" spans="1:15" x14ac:dyDescent="0.2">
      <c r="A399" s="4">
        <v>395</v>
      </c>
      <c r="B399" s="4">
        <v>9.8213499999999995E-2</v>
      </c>
      <c r="C399" s="4">
        <v>7.4907699999999994E-2</v>
      </c>
      <c r="E399" s="4">
        <v>395</v>
      </c>
      <c r="F399" s="4">
        <v>0.13084999999999999</v>
      </c>
      <c r="G399" s="4">
        <v>8.56156E-2</v>
      </c>
      <c r="I399" s="4">
        <v>395</v>
      </c>
      <c r="J399" s="4">
        <v>5.2784499999999998E-2</v>
      </c>
      <c r="K399" s="4">
        <v>6.70018E-2</v>
      </c>
      <c r="M399" s="4">
        <v>395</v>
      </c>
      <c r="N399" s="4">
        <v>6.3715273999999997</v>
      </c>
      <c r="O399" s="4">
        <v>7.7277399999999996E-2</v>
      </c>
    </row>
    <row r="400" spans="1:15" x14ac:dyDescent="0.2">
      <c r="A400" s="4">
        <v>396</v>
      </c>
      <c r="B400" s="4">
        <v>5.0553445999999997</v>
      </c>
      <c r="C400" s="4">
        <v>7.6049599999999995E-2</v>
      </c>
      <c r="E400" s="4">
        <v>396</v>
      </c>
      <c r="F400" s="4">
        <v>6.6090599999999999E-2</v>
      </c>
      <c r="G400" s="4">
        <v>8.2310700000000001E-2</v>
      </c>
      <c r="I400" s="4">
        <v>396</v>
      </c>
      <c r="J400" s="4">
        <v>4.98404E-2</v>
      </c>
      <c r="K400" s="4">
        <v>8.2028400000000001E-2</v>
      </c>
      <c r="M400" s="4">
        <v>396</v>
      </c>
      <c r="N400" s="4">
        <v>2.0339548999999999</v>
      </c>
      <c r="O400" s="4">
        <v>8.7741399999999997E-2</v>
      </c>
    </row>
    <row r="401" spans="1:15" x14ac:dyDescent="0.2">
      <c r="A401" s="4">
        <v>397</v>
      </c>
      <c r="B401" s="4">
        <v>0.26007829999999998</v>
      </c>
      <c r="C401" s="4">
        <v>7.81559E-2</v>
      </c>
      <c r="E401" s="4">
        <v>397</v>
      </c>
      <c r="F401" s="4">
        <v>0.19446550000000001</v>
      </c>
      <c r="G401" s="4">
        <v>8.2277000000000003E-2</v>
      </c>
      <c r="I401" s="4">
        <v>397</v>
      </c>
      <c r="J401" s="4">
        <v>4.4216499999999999E-2</v>
      </c>
      <c r="K401" s="4">
        <v>7.3232000000000005E-2</v>
      </c>
      <c r="M401" s="4">
        <v>397</v>
      </c>
      <c r="N401" s="4">
        <v>6.0181874000000004</v>
      </c>
      <c r="O401" s="4">
        <v>6.4971000000000001E-2</v>
      </c>
    </row>
    <row r="402" spans="1:15" x14ac:dyDescent="0.2">
      <c r="A402" s="4">
        <v>398</v>
      </c>
      <c r="B402" s="4">
        <v>0.1559151</v>
      </c>
      <c r="C402" s="4">
        <v>9.2058100000000004E-2</v>
      </c>
      <c r="E402" s="4">
        <v>398</v>
      </c>
      <c r="F402" s="4">
        <v>0.2457</v>
      </c>
      <c r="G402" s="4">
        <v>8.3007899999999996E-2</v>
      </c>
      <c r="I402" s="4">
        <v>398</v>
      </c>
      <c r="J402" s="4">
        <v>3.65457E-2</v>
      </c>
      <c r="K402" s="4">
        <v>8.15467E-2</v>
      </c>
      <c r="M402" s="4">
        <v>398</v>
      </c>
      <c r="N402" s="4">
        <v>13.4222076</v>
      </c>
      <c r="O402" s="4">
        <v>6.8979399999999996E-2</v>
      </c>
    </row>
    <row r="403" spans="1:15" x14ac:dyDescent="0.2">
      <c r="A403" s="4">
        <v>399</v>
      </c>
      <c r="B403" s="4">
        <v>0.2872498</v>
      </c>
      <c r="C403" s="4">
        <v>7.7968399999999993E-2</v>
      </c>
      <c r="E403" s="4">
        <v>399</v>
      </c>
      <c r="F403" s="4">
        <v>0.10782899999999999</v>
      </c>
      <c r="G403" s="4">
        <v>8.3815100000000003E-2</v>
      </c>
      <c r="I403" s="4">
        <v>399</v>
      </c>
      <c r="J403" s="4">
        <v>5.0328699999999997E-2</v>
      </c>
      <c r="K403" s="4">
        <v>8.3617899999999995E-2</v>
      </c>
      <c r="M403" s="4">
        <v>399</v>
      </c>
      <c r="N403" s="4">
        <v>11.4731796</v>
      </c>
      <c r="O403" s="4">
        <v>8.0607799999999993E-2</v>
      </c>
    </row>
    <row r="404" spans="1:15" x14ac:dyDescent="0.2">
      <c r="A404" s="4">
        <v>400</v>
      </c>
      <c r="B404" s="4">
        <v>0.17660890000000001</v>
      </c>
      <c r="C404" s="4">
        <v>7.7141000000000001E-2</v>
      </c>
      <c r="E404" s="4">
        <v>400</v>
      </c>
      <c r="F404" s="4">
        <v>0.13084999999999999</v>
      </c>
      <c r="G404" s="4">
        <v>8.3564899999999998E-2</v>
      </c>
      <c r="I404" s="4">
        <v>400</v>
      </c>
      <c r="J404" s="4">
        <v>4.5681300000000001E-2</v>
      </c>
      <c r="K404" s="4">
        <v>7.9045900000000002E-2</v>
      </c>
      <c r="M404" s="4">
        <v>400</v>
      </c>
      <c r="N404" s="4">
        <v>0.91969339999999999</v>
      </c>
      <c r="O404" s="4">
        <v>6.8522299999999994E-2</v>
      </c>
    </row>
    <row r="405" spans="1:15" x14ac:dyDescent="0.2">
      <c r="A405" s="4">
        <v>401</v>
      </c>
      <c r="B405" s="4">
        <v>0.1126554</v>
      </c>
      <c r="C405" s="4">
        <v>8.3304000000000003E-2</v>
      </c>
      <c r="E405" s="4">
        <v>401</v>
      </c>
      <c r="F405" s="4">
        <v>0.19764319999999999</v>
      </c>
      <c r="G405" s="4">
        <v>8.2529199999999997E-2</v>
      </c>
      <c r="I405" s="4">
        <v>401</v>
      </c>
      <c r="J405" s="4">
        <v>5.1111299999999998E-2</v>
      </c>
      <c r="K405" s="4">
        <v>7.10036E-2</v>
      </c>
      <c r="M405" s="4">
        <v>401</v>
      </c>
      <c r="N405" s="4">
        <v>1.9548276</v>
      </c>
      <c r="O405" s="4">
        <v>6.5718100000000002E-2</v>
      </c>
    </row>
    <row r="406" spans="1:15" x14ac:dyDescent="0.2">
      <c r="A406" s="4">
        <v>402</v>
      </c>
      <c r="B406" s="4">
        <v>0.1577199</v>
      </c>
      <c r="C406" s="4">
        <v>8.0018300000000001E-2</v>
      </c>
      <c r="E406" s="4">
        <v>402</v>
      </c>
      <c r="F406" s="4">
        <v>0.30568790000000001</v>
      </c>
      <c r="G406" s="4">
        <v>9.0390999999999999E-2</v>
      </c>
      <c r="I406" s="4">
        <v>402</v>
      </c>
      <c r="J406" s="4">
        <v>5.1110599999999999E-2</v>
      </c>
      <c r="K406" s="4">
        <v>6.86663E-2</v>
      </c>
      <c r="M406" s="4">
        <v>402</v>
      </c>
      <c r="N406" s="4">
        <v>11.763593800000001</v>
      </c>
      <c r="O406" s="4">
        <v>7.8756599999999996E-2</v>
      </c>
    </row>
    <row r="407" spans="1:15" x14ac:dyDescent="0.2">
      <c r="A407" s="4">
        <v>403</v>
      </c>
      <c r="B407" s="4">
        <v>0.11407689999999999</v>
      </c>
      <c r="C407" s="4">
        <v>7.9030900000000001E-2</v>
      </c>
      <c r="E407" s="4">
        <v>403</v>
      </c>
      <c r="F407" s="4">
        <v>0.2457</v>
      </c>
      <c r="G407" s="4">
        <v>8.3251400000000003E-2</v>
      </c>
      <c r="I407" s="4">
        <v>403</v>
      </c>
      <c r="J407" s="4">
        <v>5.3490700000000002E-2</v>
      </c>
      <c r="K407" s="4">
        <v>6.8985500000000005E-2</v>
      </c>
      <c r="M407" s="4">
        <v>403</v>
      </c>
      <c r="N407" s="4">
        <v>7.634061</v>
      </c>
      <c r="O407" s="4">
        <v>8.5062399999999996E-2</v>
      </c>
    </row>
    <row r="408" spans="1:15" x14ac:dyDescent="0.2">
      <c r="A408" s="4">
        <v>404</v>
      </c>
      <c r="B408" s="4">
        <v>8.2576700000000003E-2</v>
      </c>
      <c r="C408" s="4">
        <v>7.6023900000000005E-2</v>
      </c>
      <c r="E408" s="4">
        <v>404</v>
      </c>
      <c r="F408" s="4">
        <v>0.77274670000000001</v>
      </c>
      <c r="G408" s="4">
        <v>7.2563699999999995E-2</v>
      </c>
      <c r="I408" s="4">
        <v>404</v>
      </c>
      <c r="J408" s="4">
        <v>5.09106E-2</v>
      </c>
      <c r="K408" s="4">
        <v>7.71284E-2</v>
      </c>
      <c r="M408" s="4">
        <v>404</v>
      </c>
      <c r="N408" s="4">
        <v>14.290259000000001</v>
      </c>
      <c r="O408" s="4">
        <v>6.6393400000000005E-2</v>
      </c>
    </row>
    <row r="409" spans="1:15" x14ac:dyDescent="0.2">
      <c r="A409" s="4">
        <v>405</v>
      </c>
      <c r="B409" s="4">
        <v>0.3993796</v>
      </c>
      <c r="C409" s="4">
        <v>7.8528200000000006E-2</v>
      </c>
      <c r="E409" s="4">
        <v>405</v>
      </c>
      <c r="F409" s="4">
        <v>0.29585080000000002</v>
      </c>
      <c r="G409" s="4">
        <v>8.2063499999999998E-2</v>
      </c>
      <c r="I409" s="4">
        <v>405</v>
      </c>
      <c r="J409" s="4">
        <v>4.9523299999999999E-2</v>
      </c>
      <c r="K409" s="4">
        <v>7.7450099999999994E-2</v>
      </c>
      <c r="M409" s="4">
        <v>405</v>
      </c>
      <c r="N409" s="4">
        <v>-6.6154699999999997E-2</v>
      </c>
      <c r="O409" s="4">
        <v>6.9655999999999996E-2</v>
      </c>
    </row>
    <row r="410" spans="1:15" x14ac:dyDescent="0.2">
      <c r="A410" s="4">
        <v>406</v>
      </c>
      <c r="B410" s="4">
        <v>0.1337438</v>
      </c>
      <c r="C410" s="4">
        <v>8.06727E-2</v>
      </c>
      <c r="E410" s="4">
        <v>406</v>
      </c>
      <c r="F410" s="4">
        <v>0.20948890000000001</v>
      </c>
      <c r="G410" s="4">
        <v>8.3011500000000002E-2</v>
      </c>
      <c r="I410" s="4">
        <v>406</v>
      </c>
      <c r="J410" s="4">
        <v>5.1895900000000002E-2</v>
      </c>
      <c r="K410" s="4">
        <v>7.0837800000000006E-2</v>
      </c>
      <c r="M410" s="4">
        <v>406</v>
      </c>
      <c r="N410" s="4">
        <v>14.1692669</v>
      </c>
      <c r="O410" s="4">
        <v>8.5156200000000001E-2</v>
      </c>
    </row>
    <row r="411" spans="1:15" x14ac:dyDescent="0.2">
      <c r="A411" s="4">
        <v>407</v>
      </c>
      <c r="B411" s="4">
        <v>0.19189980000000001</v>
      </c>
      <c r="C411" s="4">
        <v>8.0388000000000001E-2</v>
      </c>
      <c r="E411" s="4">
        <v>407</v>
      </c>
      <c r="F411" s="4">
        <v>0.31622420000000001</v>
      </c>
      <c r="G411" s="4">
        <v>8.4283700000000003E-2</v>
      </c>
      <c r="I411" s="4">
        <v>407</v>
      </c>
      <c r="J411" s="4">
        <v>5.25382E-2</v>
      </c>
      <c r="K411" s="4">
        <v>8.2594299999999995E-2</v>
      </c>
      <c r="M411" s="4">
        <v>407</v>
      </c>
      <c r="N411" s="4">
        <v>23.412862799999999</v>
      </c>
      <c r="O411" s="4">
        <v>7.5879000000000002E-2</v>
      </c>
    </row>
    <row r="412" spans="1:15" x14ac:dyDescent="0.2">
      <c r="A412" s="4">
        <v>408</v>
      </c>
      <c r="B412" s="4">
        <v>9.9479499999999998E-2</v>
      </c>
      <c r="C412" s="4">
        <v>7.5901200000000002E-2</v>
      </c>
      <c r="E412" s="4">
        <v>408</v>
      </c>
      <c r="F412" s="4">
        <v>0.13084999999999999</v>
      </c>
      <c r="G412" s="4">
        <v>8.3079899999999998E-2</v>
      </c>
      <c r="I412" s="4">
        <v>408</v>
      </c>
      <c r="J412" s="4">
        <v>4.9177400000000003E-2</v>
      </c>
      <c r="K412" s="4">
        <v>8.3139900000000003E-2</v>
      </c>
      <c r="M412" s="4">
        <v>408</v>
      </c>
      <c r="N412" s="4">
        <v>1.9415183</v>
      </c>
      <c r="O412" s="4">
        <v>7.4853299999999998E-2</v>
      </c>
    </row>
    <row r="413" spans="1:15" x14ac:dyDescent="0.2">
      <c r="A413" s="4">
        <v>409</v>
      </c>
      <c r="B413" s="4">
        <v>0.42848910000000001</v>
      </c>
      <c r="C413" s="4">
        <v>8.0676600000000001E-2</v>
      </c>
      <c r="E413" s="4">
        <v>409</v>
      </c>
      <c r="F413" s="4">
        <v>0.85874050000000002</v>
      </c>
      <c r="G413" s="4">
        <v>8.6829600000000007E-2</v>
      </c>
      <c r="I413" s="4">
        <v>409</v>
      </c>
      <c r="J413" s="4">
        <v>5.185E-2</v>
      </c>
      <c r="K413" s="4">
        <v>6.6413200000000006E-2</v>
      </c>
      <c r="M413" s="4">
        <v>409</v>
      </c>
      <c r="N413" s="4">
        <v>2.8616237999999998</v>
      </c>
      <c r="O413" s="4">
        <v>6.9378099999999998E-2</v>
      </c>
    </row>
    <row r="414" spans="1:15" x14ac:dyDescent="0.2">
      <c r="A414" s="4">
        <v>410</v>
      </c>
      <c r="B414" s="4">
        <v>0.128298</v>
      </c>
      <c r="C414" s="4">
        <v>7.8626299999999996E-2</v>
      </c>
      <c r="E414" s="4">
        <v>410</v>
      </c>
      <c r="F414" s="4">
        <v>0.2373315</v>
      </c>
      <c r="G414" s="4">
        <v>8.5363999999999995E-2</v>
      </c>
      <c r="I414" s="4">
        <v>410</v>
      </c>
      <c r="J414" s="4">
        <v>4.9855299999999998E-2</v>
      </c>
      <c r="K414" s="4">
        <v>8.7959899999999994E-2</v>
      </c>
      <c r="M414" s="4">
        <v>410</v>
      </c>
      <c r="N414" s="4">
        <v>15.2155074</v>
      </c>
      <c r="O414" s="4">
        <v>6.7896700000000004E-2</v>
      </c>
    </row>
    <row r="415" spans="1:15" x14ac:dyDescent="0.2">
      <c r="A415" s="4">
        <v>411</v>
      </c>
      <c r="B415" s="4">
        <v>0.2288155</v>
      </c>
      <c r="C415" s="4">
        <v>8.1631899999999993E-2</v>
      </c>
      <c r="E415" s="4">
        <v>411</v>
      </c>
      <c r="F415" s="4">
        <v>8.7354799999999996E-2</v>
      </c>
      <c r="G415" s="4">
        <v>8.6142800000000005E-2</v>
      </c>
      <c r="I415" s="4">
        <v>411</v>
      </c>
      <c r="J415" s="4">
        <v>4.2958900000000001E-2</v>
      </c>
      <c r="K415" s="4">
        <v>8.3994200000000005E-2</v>
      </c>
      <c r="M415" s="4">
        <v>411</v>
      </c>
      <c r="N415" s="4">
        <v>1.8454625</v>
      </c>
      <c r="O415" s="4">
        <v>6.7888900000000002E-2</v>
      </c>
    </row>
    <row r="416" spans="1:15" x14ac:dyDescent="0.2">
      <c r="A416" s="4">
        <v>412</v>
      </c>
      <c r="B416" s="4">
        <v>0.17841580000000001</v>
      </c>
      <c r="C416" s="4">
        <v>8.2632700000000003E-2</v>
      </c>
      <c r="E416" s="4">
        <v>412</v>
      </c>
      <c r="F416" s="4">
        <v>0.2157712</v>
      </c>
      <c r="G416" s="4">
        <v>8.1501799999999999E-2</v>
      </c>
      <c r="I416" s="4">
        <v>412</v>
      </c>
      <c r="J416" s="4">
        <v>5.1149800000000002E-2</v>
      </c>
      <c r="K416" s="4">
        <v>6.9802500000000003E-2</v>
      </c>
      <c r="M416" s="4">
        <v>412</v>
      </c>
      <c r="N416" s="4">
        <v>20.835916699999999</v>
      </c>
      <c r="O416" s="4">
        <v>6.7643400000000006E-2</v>
      </c>
    </row>
    <row r="417" spans="1:15" x14ac:dyDescent="0.2">
      <c r="A417" s="4">
        <v>413</v>
      </c>
      <c r="B417" s="4">
        <v>0.1011002</v>
      </c>
      <c r="C417" s="4">
        <v>8.2751599999999995E-2</v>
      </c>
      <c r="E417" s="4">
        <v>413</v>
      </c>
      <c r="F417" s="4">
        <v>0.30103000000000002</v>
      </c>
      <c r="G417" s="4">
        <v>8.5783799999999993E-2</v>
      </c>
      <c r="I417" s="4">
        <v>413</v>
      </c>
      <c r="J417" s="4">
        <v>4.2600300000000001E-2</v>
      </c>
      <c r="K417" s="4">
        <v>8.0315899999999996E-2</v>
      </c>
      <c r="M417" s="4">
        <v>413</v>
      </c>
      <c r="N417" s="4">
        <v>6.8432266999999998</v>
      </c>
      <c r="O417" s="4">
        <v>8.8189500000000004E-2</v>
      </c>
    </row>
    <row r="418" spans="1:15" x14ac:dyDescent="0.2">
      <c r="A418" s="4">
        <v>414</v>
      </c>
      <c r="B418" s="4">
        <v>0.123723</v>
      </c>
      <c r="C418" s="4">
        <v>8.4682800000000003E-2</v>
      </c>
      <c r="E418" s="4">
        <v>414</v>
      </c>
      <c r="F418" s="4">
        <v>0.20340440000000001</v>
      </c>
      <c r="G418" s="4">
        <v>8.5103799999999993E-2</v>
      </c>
      <c r="I418" s="4">
        <v>414</v>
      </c>
      <c r="J418" s="4">
        <v>5.2721999999999998E-2</v>
      </c>
      <c r="K418" s="4">
        <v>8.2589999999999997E-2</v>
      </c>
      <c r="M418" s="4">
        <v>414</v>
      </c>
      <c r="N418" s="4">
        <v>0.15611159999999999</v>
      </c>
      <c r="O418" s="4">
        <v>6.94023E-2</v>
      </c>
    </row>
    <row r="419" spans="1:15" x14ac:dyDescent="0.2">
      <c r="A419" s="4">
        <v>415</v>
      </c>
      <c r="B419" s="4">
        <v>0.15354429999999999</v>
      </c>
      <c r="C419" s="4">
        <v>7.3555400000000007E-2</v>
      </c>
      <c r="E419" s="4">
        <v>415</v>
      </c>
      <c r="F419" s="4">
        <v>0.4521849</v>
      </c>
      <c r="G419" s="4">
        <v>8.8289699999999999E-2</v>
      </c>
      <c r="I419" s="4">
        <v>415</v>
      </c>
      <c r="J419" s="4">
        <v>5.1348199999999997E-2</v>
      </c>
      <c r="K419" s="4">
        <v>7.8485799999999994E-2</v>
      </c>
      <c r="M419" s="4">
        <v>415</v>
      </c>
      <c r="N419" s="4">
        <v>1.7536157999999999</v>
      </c>
      <c r="O419" s="4">
        <v>6.9653300000000001E-2</v>
      </c>
    </row>
    <row r="420" spans="1:15" x14ac:dyDescent="0.2">
      <c r="A420" s="4">
        <v>416</v>
      </c>
      <c r="B420" s="4">
        <v>0.10116360000000001</v>
      </c>
      <c r="C420" s="4">
        <v>8.0652199999999993E-2</v>
      </c>
      <c r="E420" s="4">
        <v>416</v>
      </c>
      <c r="F420" s="4">
        <v>0.13084999999999999</v>
      </c>
      <c r="G420" s="4">
        <v>8.1757800000000005E-2</v>
      </c>
      <c r="I420" s="4">
        <v>416</v>
      </c>
      <c r="J420" s="4">
        <v>5.1882699999999997E-2</v>
      </c>
      <c r="K420" s="4">
        <v>7.6602600000000007E-2</v>
      </c>
      <c r="M420" s="4">
        <v>416</v>
      </c>
      <c r="N420" s="4">
        <v>2.5876971000000002</v>
      </c>
      <c r="O420" s="4">
        <v>6.8361500000000006E-2</v>
      </c>
    </row>
    <row r="421" spans="1:15" x14ac:dyDescent="0.2">
      <c r="A421" s="4">
        <v>417</v>
      </c>
      <c r="B421" s="4">
        <v>0.12519350000000001</v>
      </c>
      <c r="C421" s="4">
        <v>7.22936E-2</v>
      </c>
      <c r="E421" s="4">
        <v>417</v>
      </c>
      <c r="F421" s="4">
        <v>0.70582610000000001</v>
      </c>
      <c r="G421" s="4">
        <v>8.2147300000000006E-2</v>
      </c>
      <c r="I421" s="4">
        <v>417</v>
      </c>
      <c r="J421" s="4">
        <v>5.0554500000000002E-2</v>
      </c>
      <c r="K421" s="4">
        <v>7.3560600000000004E-2</v>
      </c>
      <c r="M421" s="4">
        <v>417</v>
      </c>
      <c r="N421" s="4">
        <v>1.0172021</v>
      </c>
      <c r="O421" s="4">
        <v>7.9098299999999996E-2</v>
      </c>
    </row>
    <row r="422" spans="1:15" x14ac:dyDescent="0.2">
      <c r="A422" s="4">
        <v>418</v>
      </c>
      <c r="B422" s="4">
        <v>0.17903150000000001</v>
      </c>
      <c r="C422" s="4">
        <v>8.7012199999999998E-2</v>
      </c>
      <c r="E422" s="4">
        <v>418</v>
      </c>
      <c r="F422" s="4">
        <v>0.65342339999999999</v>
      </c>
      <c r="G422" s="4">
        <v>9.1738E-2</v>
      </c>
      <c r="I422" s="4">
        <v>418</v>
      </c>
      <c r="J422" s="4">
        <v>5.0591200000000003E-2</v>
      </c>
      <c r="K422" s="4">
        <v>8.0180299999999996E-2</v>
      </c>
      <c r="M422" s="4">
        <v>418</v>
      </c>
      <c r="N422" s="4">
        <v>12.007565899999999</v>
      </c>
      <c r="O422" s="4">
        <v>7.9970200000000005E-2</v>
      </c>
    </row>
    <row r="423" spans="1:15" x14ac:dyDescent="0.2">
      <c r="A423" s="4">
        <v>419</v>
      </c>
      <c r="B423" s="4">
        <v>0.1931496</v>
      </c>
      <c r="C423" s="4">
        <v>8.4303199999999995E-2</v>
      </c>
      <c r="E423" s="4">
        <v>419</v>
      </c>
      <c r="F423" s="4">
        <v>0.13084999999999999</v>
      </c>
      <c r="G423" s="4">
        <v>8.4666199999999997E-2</v>
      </c>
      <c r="I423" s="4">
        <v>419</v>
      </c>
      <c r="J423" s="4">
        <v>4.8852100000000002E-2</v>
      </c>
      <c r="K423" s="4">
        <v>7.02232E-2</v>
      </c>
      <c r="M423" s="4">
        <v>419</v>
      </c>
      <c r="N423" s="4">
        <v>4.3755614999999999</v>
      </c>
      <c r="O423" s="4">
        <v>7.5840099999999994E-2</v>
      </c>
    </row>
    <row r="424" spans="1:15" x14ac:dyDescent="0.2">
      <c r="A424" s="4">
        <v>420</v>
      </c>
      <c r="B424" s="4">
        <v>0.1117533</v>
      </c>
      <c r="C424" s="4">
        <v>7.8679799999999994E-2</v>
      </c>
      <c r="E424" s="4">
        <v>420</v>
      </c>
      <c r="F424" s="4">
        <v>0.84514500000000004</v>
      </c>
      <c r="G424" s="4">
        <v>8.7851100000000001E-2</v>
      </c>
      <c r="I424" s="4">
        <v>420</v>
      </c>
      <c r="J424" s="4">
        <v>5.2016399999999997E-2</v>
      </c>
      <c r="K424" s="4">
        <v>7.78533E-2</v>
      </c>
      <c r="M424" s="4">
        <v>420</v>
      </c>
      <c r="N424" s="4">
        <v>2.3829934000000002</v>
      </c>
      <c r="O424" s="4">
        <v>6.7562499999999998E-2</v>
      </c>
    </row>
    <row r="425" spans="1:15" x14ac:dyDescent="0.2">
      <c r="A425" s="4">
        <v>421</v>
      </c>
      <c r="B425" s="4">
        <v>0.16291320000000001</v>
      </c>
      <c r="C425" s="4">
        <v>7.2290900000000005E-2</v>
      </c>
      <c r="E425" s="4">
        <v>421</v>
      </c>
      <c r="F425" s="4">
        <v>0.22659090000000001</v>
      </c>
      <c r="G425" s="4">
        <v>8.2791400000000001E-2</v>
      </c>
      <c r="I425" s="4">
        <v>421</v>
      </c>
      <c r="J425" s="4">
        <v>5.0694200000000002E-2</v>
      </c>
      <c r="K425" s="4">
        <v>6.5806500000000004E-2</v>
      </c>
      <c r="M425" s="4">
        <v>421</v>
      </c>
      <c r="N425" s="4">
        <v>9.2646432000000001</v>
      </c>
      <c r="O425" s="4">
        <v>8.6769799999999994E-2</v>
      </c>
    </row>
    <row r="426" spans="1:15" x14ac:dyDescent="0.2">
      <c r="A426" s="4">
        <v>422</v>
      </c>
      <c r="B426" s="4">
        <v>0.1583696</v>
      </c>
      <c r="C426" s="4">
        <v>8.8841500000000004E-2</v>
      </c>
      <c r="E426" s="4">
        <v>422</v>
      </c>
      <c r="F426" s="4">
        <v>0.29519879999999998</v>
      </c>
      <c r="G426" s="4">
        <v>8.1996200000000005E-2</v>
      </c>
      <c r="I426" s="4">
        <v>422</v>
      </c>
      <c r="J426" s="4">
        <v>4.9361099999999998E-2</v>
      </c>
      <c r="K426" s="4">
        <v>8.1526100000000004E-2</v>
      </c>
      <c r="M426" s="4">
        <v>422</v>
      </c>
      <c r="N426" s="4">
        <v>2.0879219</v>
      </c>
      <c r="O426" s="4">
        <v>8.4934099999999998E-2</v>
      </c>
    </row>
    <row r="427" spans="1:15" x14ac:dyDescent="0.2">
      <c r="A427" s="4">
        <v>423</v>
      </c>
      <c r="B427" s="4">
        <v>8.5180000000000006E-2</v>
      </c>
      <c r="C427" s="4">
        <v>9.3536499999999995E-2</v>
      </c>
      <c r="E427" s="4">
        <v>423</v>
      </c>
      <c r="F427" s="4">
        <v>5.0329800000000001E-2</v>
      </c>
      <c r="G427" s="4">
        <v>8.2878800000000002E-2</v>
      </c>
      <c r="I427" s="4">
        <v>423</v>
      </c>
      <c r="J427" s="4">
        <v>5.0430900000000001E-2</v>
      </c>
      <c r="K427" s="4">
        <v>6.9519899999999996E-2</v>
      </c>
      <c r="M427" s="4">
        <v>423</v>
      </c>
      <c r="N427" s="4">
        <v>0.52477309999999999</v>
      </c>
      <c r="O427" s="4">
        <v>7.0644899999999997E-2</v>
      </c>
    </row>
    <row r="428" spans="1:15" x14ac:dyDescent="0.2">
      <c r="A428" s="4">
        <v>424</v>
      </c>
      <c r="B428" s="4">
        <v>0.33701140000000002</v>
      </c>
      <c r="C428" s="4">
        <v>7.7032900000000001E-2</v>
      </c>
      <c r="E428" s="4">
        <v>424</v>
      </c>
      <c r="F428" s="4">
        <v>0.60353900000000005</v>
      </c>
      <c r="G428" s="4">
        <v>8.2473900000000003E-2</v>
      </c>
      <c r="I428" s="4">
        <v>424</v>
      </c>
      <c r="J428" s="4">
        <v>5.2000900000000003E-2</v>
      </c>
      <c r="K428" s="4">
        <v>7.3246099999999995E-2</v>
      </c>
      <c r="M428" s="4">
        <v>424</v>
      </c>
      <c r="N428" s="4">
        <v>12.6207838</v>
      </c>
      <c r="O428" s="4">
        <v>7.0282899999999995E-2</v>
      </c>
    </row>
    <row r="429" spans="1:15" x14ac:dyDescent="0.2">
      <c r="A429" s="4">
        <v>425</v>
      </c>
      <c r="B429" s="4">
        <v>0.37276399999999998</v>
      </c>
      <c r="C429" s="4">
        <v>8.6067500000000005E-2</v>
      </c>
      <c r="E429" s="4">
        <v>425</v>
      </c>
      <c r="F429" s="4">
        <v>0.18321109999999999</v>
      </c>
      <c r="G429" s="4">
        <v>7.4857499999999993E-2</v>
      </c>
      <c r="I429" s="4">
        <v>425</v>
      </c>
      <c r="J429" s="4">
        <v>5.1207999999999997E-2</v>
      </c>
      <c r="K429" s="4">
        <v>8.3608299999999997E-2</v>
      </c>
      <c r="M429" s="4">
        <v>425</v>
      </c>
      <c r="N429" s="4">
        <v>0.90731600000000001</v>
      </c>
      <c r="O429" s="4">
        <v>6.7461499999999994E-2</v>
      </c>
    </row>
    <row r="430" spans="1:15" x14ac:dyDescent="0.2">
      <c r="A430" s="4">
        <v>426</v>
      </c>
      <c r="B430" s="4">
        <v>0.1177373</v>
      </c>
      <c r="C430" s="4">
        <v>8.3248500000000003E-2</v>
      </c>
      <c r="E430" s="4">
        <v>426</v>
      </c>
      <c r="F430" s="4">
        <v>0.19681129999999999</v>
      </c>
      <c r="G430" s="4">
        <v>8.2533999999999996E-2</v>
      </c>
      <c r="I430" s="4">
        <v>426</v>
      </c>
      <c r="J430" s="4">
        <v>5.1778400000000002E-2</v>
      </c>
      <c r="K430" s="4">
        <v>7.0949899999999996E-2</v>
      </c>
      <c r="M430" s="4">
        <v>426</v>
      </c>
      <c r="N430" s="4">
        <v>19.095041299999998</v>
      </c>
      <c r="O430" s="4">
        <v>8.0303600000000003E-2</v>
      </c>
    </row>
    <row r="431" spans="1:15" x14ac:dyDescent="0.2">
      <c r="A431" s="4">
        <v>427</v>
      </c>
      <c r="B431" s="4">
        <v>0.1082018</v>
      </c>
      <c r="C431" s="4">
        <v>7.60348E-2</v>
      </c>
      <c r="E431" s="4">
        <v>427</v>
      </c>
      <c r="F431" s="4">
        <v>0.13084999999999999</v>
      </c>
      <c r="G431" s="4">
        <v>8.4156300000000003E-2</v>
      </c>
      <c r="I431" s="4">
        <v>427</v>
      </c>
      <c r="J431" s="4">
        <v>5.0272299999999999E-2</v>
      </c>
      <c r="K431" s="4">
        <v>7.3589299999999996E-2</v>
      </c>
      <c r="M431" s="4">
        <v>427</v>
      </c>
      <c r="N431" s="4">
        <v>15.655602500000001</v>
      </c>
      <c r="O431" s="4">
        <v>7.3534100000000005E-2</v>
      </c>
    </row>
    <row r="432" spans="1:15" x14ac:dyDescent="0.2">
      <c r="A432" s="4">
        <v>428</v>
      </c>
      <c r="B432" s="4">
        <v>0.62722290000000003</v>
      </c>
      <c r="C432" s="4">
        <v>7.5240000000000001E-2</v>
      </c>
      <c r="E432" s="4">
        <v>428</v>
      </c>
      <c r="F432" s="4">
        <v>7.3205999999999993E-2</v>
      </c>
      <c r="G432" s="4">
        <v>8.0063800000000004E-2</v>
      </c>
      <c r="I432" s="4">
        <v>428</v>
      </c>
      <c r="J432" s="4">
        <v>5.1013000000000003E-2</v>
      </c>
      <c r="K432" s="4">
        <v>6.88941E-2</v>
      </c>
      <c r="M432" s="4">
        <v>428</v>
      </c>
      <c r="N432" s="4">
        <v>2.6299081000000002</v>
      </c>
      <c r="O432" s="4">
        <v>8.1393800000000002E-2</v>
      </c>
    </row>
    <row r="433" spans="1:15" x14ac:dyDescent="0.2">
      <c r="A433" s="4">
        <v>429</v>
      </c>
      <c r="B433" s="4">
        <v>0.1269142</v>
      </c>
      <c r="C433" s="4">
        <v>7.4341699999999997E-2</v>
      </c>
      <c r="E433" s="4">
        <v>429</v>
      </c>
      <c r="F433" s="4">
        <v>0.2220607</v>
      </c>
      <c r="G433" s="4">
        <v>8.0504400000000004E-2</v>
      </c>
      <c r="I433" s="4">
        <v>429</v>
      </c>
      <c r="J433" s="4">
        <v>4.9364100000000001E-2</v>
      </c>
      <c r="K433" s="4">
        <v>8.1082399999999999E-2</v>
      </c>
      <c r="M433" s="4">
        <v>429</v>
      </c>
      <c r="N433" s="4">
        <v>25.381392399999999</v>
      </c>
      <c r="O433" s="4">
        <v>7.1798399999999998E-2</v>
      </c>
    </row>
    <row r="434" spans="1:15" x14ac:dyDescent="0.2">
      <c r="A434" s="4">
        <v>430</v>
      </c>
      <c r="B434" s="4">
        <v>0.1160163</v>
      </c>
      <c r="C434" s="4">
        <v>7.6995300000000003E-2</v>
      </c>
      <c r="E434" s="4">
        <v>430</v>
      </c>
      <c r="F434" s="4">
        <v>0.21798190000000001</v>
      </c>
      <c r="G434" s="4">
        <v>8.3657999999999996E-2</v>
      </c>
      <c r="I434" s="4">
        <v>430</v>
      </c>
      <c r="J434" s="4">
        <v>5.2450200000000002E-2</v>
      </c>
      <c r="K434" s="4">
        <v>7.4298199999999995E-2</v>
      </c>
      <c r="M434" s="4">
        <v>430</v>
      </c>
      <c r="N434" s="4">
        <v>3.2820594000000001</v>
      </c>
      <c r="O434" s="4">
        <v>6.6286700000000004E-2</v>
      </c>
    </row>
    <row r="435" spans="1:15" x14ac:dyDescent="0.2">
      <c r="A435" s="4">
        <v>431</v>
      </c>
      <c r="B435" s="4">
        <v>1.0489447999999999</v>
      </c>
      <c r="C435" s="4">
        <v>7.8447799999999998E-2</v>
      </c>
      <c r="E435" s="4">
        <v>431</v>
      </c>
      <c r="F435" s="4">
        <v>0.33627180000000001</v>
      </c>
      <c r="G435" s="4">
        <v>8.0152000000000001E-2</v>
      </c>
      <c r="I435" s="4">
        <v>431</v>
      </c>
      <c r="J435" s="4">
        <v>5.1075599999999999E-2</v>
      </c>
      <c r="K435" s="4">
        <v>7.7167899999999998E-2</v>
      </c>
      <c r="M435" s="4">
        <v>431</v>
      </c>
      <c r="N435" s="4">
        <v>6.7253350999999997</v>
      </c>
      <c r="O435" s="4">
        <v>6.4607899999999996E-2</v>
      </c>
    </row>
    <row r="436" spans="1:15" x14ac:dyDescent="0.2">
      <c r="A436" s="4">
        <v>432</v>
      </c>
      <c r="B436" s="4">
        <v>0.21310599999999999</v>
      </c>
      <c r="C436" s="4">
        <v>8.4099800000000002E-2</v>
      </c>
      <c r="E436" s="4">
        <v>432</v>
      </c>
      <c r="F436" s="4">
        <v>0.60519690000000004</v>
      </c>
      <c r="G436" s="4">
        <v>7.9900799999999994E-2</v>
      </c>
      <c r="I436" s="4">
        <v>432</v>
      </c>
      <c r="J436" s="4">
        <v>4.9482499999999999E-2</v>
      </c>
      <c r="K436" s="4">
        <v>7.8794400000000001E-2</v>
      </c>
      <c r="M436" s="4">
        <v>432</v>
      </c>
      <c r="N436" s="4">
        <v>14.336934400000001</v>
      </c>
      <c r="O436" s="4">
        <v>6.9031999999999996E-2</v>
      </c>
    </row>
    <row r="437" spans="1:15" x14ac:dyDescent="0.2">
      <c r="A437" s="4">
        <v>433</v>
      </c>
      <c r="B437" s="4">
        <v>0.18269750000000001</v>
      </c>
      <c r="C437" s="4">
        <v>7.9767599999999994E-2</v>
      </c>
      <c r="E437" s="4">
        <v>433</v>
      </c>
      <c r="F437" s="4">
        <v>0.68622300000000003</v>
      </c>
      <c r="G437" s="4">
        <v>8.0285400000000007E-2</v>
      </c>
      <c r="I437" s="4">
        <v>433</v>
      </c>
      <c r="J437" s="4">
        <v>4.4155899999999998E-2</v>
      </c>
      <c r="K437" s="4">
        <v>7.7893799999999999E-2</v>
      </c>
      <c r="M437" s="4">
        <v>433</v>
      </c>
      <c r="N437" s="4">
        <v>3.4133597999999998</v>
      </c>
      <c r="O437" s="4">
        <v>7.2740899999999997E-2</v>
      </c>
    </row>
    <row r="438" spans="1:15" x14ac:dyDescent="0.2">
      <c r="A438" s="4">
        <v>434</v>
      </c>
      <c r="B438" s="4">
        <v>0.1119381</v>
      </c>
      <c r="C438" s="4">
        <v>8.1744700000000003E-2</v>
      </c>
      <c r="E438" s="4">
        <v>434</v>
      </c>
      <c r="F438" s="4">
        <v>0.1290338</v>
      </c>
      <c r="G438" s="4">
        <v>7.5599200000000005E-2</v>
      </c>
      <c r="I438" s="4">
        <v>434</v>
      </c>
      <c r="J438" s="4">
        <v>5.1372800000000003E-2</v>
      </c>
      <c r="K438" s="4">
        <v>6.7937800000000007E-2</v>
      </c>
      <c r="M438" s="4">
        <v>434</v>
      </c>
      <c r="N438" s="4">
        <v>6.5912896999999999</v>
      </c>
      <c r="O438" s="4">
        <v>6.4501299999999998E-2</v>
      </c>
    </row>
    <row r="439" spans="1:15" x14ac:dyDescent="0.2">
      <c r="A439" s="4">
        <v>435</v>
      </c>
      <c r="B439" s="4">
        <v>9.7762000000000002E-2</v>
      </c>
      <c r="C439" s="4">
        <v>7.2350600000000001E-2</v>
      </c>
      <c r="E439" s="4">
        <v>435</v>
      </c>
      <c r="F439" s="4">
        <v>0.41939130000000002</v>
      </c>
      <c r="G439" s="4">
        <v>8.5846000000000006E-2</v>
      </c>
      <c r="I439" s="4">
        <v>435</v>
      </c>
      <c r="J439" s="4">
        <v>5.0431700000000003E-2</v>
      </c>
      <c r="K439" s="4">
        <v>6.9306900000000005E-2</v>
      </c>
      <c r="M439" s="4">
        <v>435</v>
      </c>
      <c r="N439" s="4">
        <v>8.2345973000000008</v>
      </c>
      <c r="O439" s="4">
        <v>7.7658000000000005E-2</v>
      </c>
    </row>
    <row r="440" spans="1:15" x14ac:dyDescent="0.2">
      <c r="A440" s="4">
        <v>436</v>
      </c>
      <c r="B440" s="4">
        <v>8.2627400000000004E-2</v>
      </c>
      <c r="C440" s="4">
        <v>8.3186099999999999E-2</v>
      </c>
      <c r="E440" s="4">
        <v>436</v>
      </c>
      <c r="F440" s="4">
        <v>0.13084999999999999</v>
      </c>
      <c r="G440" s="4">
        <v>7.5937099999999993E-2</v>
      </c>
      <c r="I440" s="4">
        <v>436</v>
      </c>
      <c r="J440" s="4">
        <v>5.1984799999999998E-2</v>
      </c>
      <c r="K440" s="4">
        <v>7.8586000000000003E-2</v>
      </c>
      <c r="M440" s="4">
        <v>436</v>
      </c>
      <c r="N440" s="4">
        <v>13.727093500000001</v>
      </c>
      <c r="O440" s="4">
        <v>6.8824999999999997E-2</v>
      </c>
    </row>
    <row r="441" spans="1:15" x14ac:dyDescent="0.2">
      <c r="A441" s="4">
        <v>437</v>
      </c>
      <c r="B441" s="4">
        <v>0.16265009999999999</v>
      </c>
      <c r="C441" s="4">
        <v>8.7567500000000006E-2</v>
      </c>
      <c r="E441" s="4">
        <v>437</v>
      </c>
      <c r="F441" s="4">
        <v>0.2309271</v>
      </c>
      <c r="G441" s="4">
        <v>8.0769300000000002E-2</v>
      </c>
      <c r="I441" s="4">
        <v>437</v>
      </c>
      <c r="J441" s="4">
        <v>5.2495600000000003E-2</v>
      </c>
      <c r="K441" s="4">
        <v>6.8339800000000006E-2</v>
      </c>
      <c r="M441" s="4">
        <v>437</v>
      </c>
      <c r="N441" s="4">
        <v>1.482928</v>
      </c>
      <c r="O441" s="4">
        <v>8.1684400000000004E-2</v>
      </c>
    </row>
    <row r="442" spans="1:15" x14ac:dyDescent="0.2">
      <c r="A442" s="4">
        <v>438</v>
      </c>
      <c r="B442" s="4">
        <v>0.1867007</v>
      </c>
      <c r="C442" s="4">
        <v>7.6069300000000006E-2</v>
      </c>
      <c r="E442" s="4">
        <v>438</v>
      </c>
      <c r="F442" s="4">
        <v>0.13084999999999999</v>
      </c>
      <c r="G442" s="4">
        <v>8.86908E-2</v>
      </c>
      <c r="I442" s="4">
        <v>438</v>
      </c>
      <c r="J442" s="4">
        <v>4.6715600000000003E-2</v>
      </c>
      <c r="K442" s="4">
        <v>7.7036099999999996E-2</v>
      </c>
      <c r="M442" s="4">
        <v>438</v>
      </c>
      <c r="N442" s="4">
        <v>19.2245712</v>
      </c>
      <c r="O442" s="4">
        <v>7.2133500000000003E-2</v>
      </c>
    </row>
    <row r="443" spans="1:15" x14ac:dyDescent="0.2">
      <c r="A443" s="4">
        <v>439</v>
      </c>
      <c r="B443" s="4">
        <v>9.6515100000000006E-2</v>
      </c>
      <c r="C443" s="4">
        <v>8.1206600000000004E-2</v>
      </c>
      <c r="E443" s="4">
        <v>439</v>
      </c>
      <c r="F443" s="4">
        <v>0.35490359999999999</v>
      </c>
      <c r="G443" s="4">
        <v>8.8011900000000004E-2</v>
      </c>
      <c r="I443" s="4">
        <v>439</v>
      </c>
      <c r="J443" s="4">
        <v>5.2351700000000001E-2</v>
      </c>
      <c r="K443" s="4">
        <v>6.8112099999999995E-2</v>
      </c>
      <c r="M443" s="4">
        <v>439</v>
      </c>
      <c r="N443" s="4">
        <v>14.5713861</v>
      </c>
      <c r="O443" s="4">
        <v>6.3934099999999994E-2</v>
      </c>
    </row>
    <row r="444" spans="1:15" x14ac:dyDescent="0.2">
      <c r="A444" s="4">
        <v>440</v>
      </c>
      <c r="B444" s="4">
        <v>0.2271349</v>
      </c>
      <c r="C444" s="4">
        <v>8.3859400000000001E-2</v>
      </c>
      <c r="E444" s="4">
        <v>440</v>
      </c>
      <c r="F444" s="4">
        <v>0.23308699999999999</v>
      </c>
      <c r="G444" s="4">
        <v>8.0299999999999996E-2</v>
      </c>
      <c r="I444" s="4">
        <v>440</v>
      </c>
      <c r="J444" s="4">
        <v>5.1990700000000001E-2</v>
      </c>
      <c r="K444" s="4">
        <v>8.2676200000000005E-2</v>
      </c>
      <c r="M444" s="4">
        <v>440</v>
      </c>
      <c r="N444" s="4">
        <v>7.0243867</v>
      </c>
      <c r="O444" s="4">
        <v>8.0263299999999996E-2</v>
      </c>
    </row>
    <row r="445" spans="1:15" x14ac:dyDescent="0.2">
      <c r="A445" s="4">
        <v>441</v>
      </c>
      <c r="B445" s="4">
        <v>0.15939510000000001</v>
      </c>
      <c r="C445" s="4">
        <v>7.2978199999999993E-2</v>
      </c>
      <c r="E445" s="4">
        <v>441</v>
      </c>
      <c r="F445" s="4">
        <v>0.38751930000000001</v>
      </c>
      <c r="G445" s="4">
        <v>7.72867E-2</v>
      </c>
      <c r="I445" s="4">
        <v>441</v>
      </c>
      <c r="J445" s="4">
        <v>3.3902799999999997E-2</v>
      </c>
      <c r="K445" s="4">
        <v>7.1092699999999995E-2</v>
      </c>
      <c r="M445" s="4">
        <v>441</v>
      </c>
      <c r="N445" s="4">
        <v>19.880988299999999</v>
      </c>
      <c r="O445" s="4">
        <v>7.3432800000000006E-2</v>
      </c>
    </row>
    <row r="446" spans="1:15" x14ac:dyDescent="0.2">
      <c r="A446" s="4">
        <v>442</v>
      </c>
      <c r="B446" s="4">
        <v>0.19370000000000001</v>
      </c>
      <c r="C446" s="4">
        <v>8.6514300000000002E-2</v>
      </c>
      <c r="E446" s="4">
        <v>442</v>
      </c>
      <c r="F446" s="4">
        <v>0.18581130000000001</v>
      </c>
      <c r="G446" s="4">
        <v>7.99483E-2</v>
      </c>
      <c r="I446" s="4">
        <v>442</v>
      </c>
      <c r="J446" s="4">
        <v>5.1282099999999997E-2</v>
      </c>
      <c r="K446" s="4">
        <v>8.9783500000000002E-2</v>
      </c>
      <c r="M446" s="4">
        <v>442</v>
      </c>
      <c r="N446" s="4">
        <v>4.0531831</v>
      </c>
      <c r="O446" s="4">
        <v>7.4491100000000005E-2</v>
      </c>
    </row>
    <row r="447" spans="1:15" x14ac:dyDescent="0.2">
      <c r="A447" s="4">
        <v>443</v>
      </c>
      <c r="B447" s="4">
        <v>7.9808299999999999E-2</v>
      </c>
      <c r="C447" s="4">
        <v>7.9941700000000004E-2</v>
      </c>
      <c r="E447" s="4">
        <v>443</v>
      </c>
      <c r="F447" s="4">
        <v>0.13082389999999999</v>
      </c>
      <c r="G447" s="4">
        <v>9.2448000000000002E-2</v>
      </c>
      <c r="I447" s="4">
        <v>443</v>
      </c>
      <c r="J447" s="4">
        <v>5.1410400000000002E-2</v>
      </c>
      <c r="K447" s="4">
        <v>6.6713700000000001E-2</v>
      </c>
      <c r="M447" s="4">
        <v>443</v>
      </c>
      <c r="N447" s="4">
        <v>3.3682430000000001</v>
      </c>
      <c r="O447" s="4">
        <v>8.4902699999999998E-2</v>
      </c>
    </row>
    <row r="448" spans="1:15" x14ac:dyDescent="0.2">
      <c r="A448" s="4">
        <v>444</v>
      </c>
      <c r="B448" s="4">
        <v>0.18933420000000001</v>
      </c>
      <c r="C448" s="4">
        <v>8.1163700000000005E-2</v>
      </c>
      <c r="E448" s="4">
        <v>444</v>
      </c>
      <c r="F448" s="4">
        <v>0.61370429999999998</v>
      </c>
      <c r="G448" s="4">
        <v>8.6801900000000001E-2</v>
      </c>
      <c r="I448" s="4">
        <v>444</v>
      </c>
      <c r="J448" s="4">
        <v>4.46866E-2</v>
      </c>
      <c r="K448" s="4">
        <v>7.1449799999999994E-2</v>
      </c>
      <c r="M448" s="4">
        <v>444</v>
      </c>
      <c r="N448" s="4">
        <v>2.4550448</v>
      </c>
      <c r="O448" s="4">
        <v>6.8314100000000003E-2</v>
      </c>
    </row>
    <row r="449" spans="1:15" x14ac:dyDescent="0.2">
      <c r="A449" s="4">
        <v>445</v>
      </c>
      <c r="B449" s="4">
        <v>0.12601989999999999</v>
      </c>
      <c r="C449" s="4">
        <v>8.4837300000000004E-2</v>
      </c>
      <c r="E449" s="4">
        <v>445</v>
      </c>
      <c r="F449" s="4">
        <v>0.13084999999999999</v>
      </c>
      <c r="G449" s="4">
        <v>8.2401500000000003E-2</v>
      </c>
      <c r="I449" s="4">
        <v>445</v>
      </c>
      <c r="J449" s="4">
        <v>3.2962400000000003E-2</v>
      </c>
      <c r="K449" s="4">
        <v>6.87942E-2</v>
      </c>
      <c r="M449" s="4">
        <v>445</v>
      </c>
      <c r="N449" s="4">
        <v>13.897727400000001</v>
      </c>
      <c r="O449" s="4">
        <v>8.1694199999999995E-2</v>
      </c>
    </row>
    <row r="450" spans="1:15" x14ac:dyDescent="0.2">
      <c r="A450" s="4">
        <v>446</v>
      </c>
      <c r="B450" s="4">
        <v>0.19961100000000001</v>
      </c>
      <c r="C450" s="4">
        <v>6.8481299999999995E-2</v>
      </c>
      <c r="E450" s="4">
        <v>446</v>
      </c>
      <c r="F450" s="4">
        <v>6.6731799999999994E-2</v>
      </c>
      <c r="G450" s="4">
        <v>8.55688E-2</v>
      </c>
      <c r="I450" s="4">
        <v>446</v>
      </c>
      <c r="J450" s="4">
        <v>5.0956399999999999E-2</v>
      </c>
      <c r="K450" s="4">
        <v>8.4463300000000005E-2</v>
      </c>
      <c r="M450" s="4">
        <v>446</v>
      </c>
      <c r="N450" s="4">
        <v>12.7155489</v>
      </c>
      <c r="O450" s="4">
        <v>6.5803600000000004E-2</v>
      </c>
    </row>
    <row r="451" spans="1:15" x14ac:dyDescent="0.2">
      <c r="A451" s="4">
        <v>447</v>
      </c>
      <c r="B451" s="4">
        <v>0.1046238</v>
      </c>
      <c r="C451" s="4">
        <v>7.4846300000000004E-2</v>
      </c>
      <c r="E451" s="4">
        <v>447</v>
      </c>
      <c r="F451" s="4">
        <v>0.54679710000000004</v>
      </c>
      <c r="G451" s="4">
        <v>7.9096299999999994E-2</v>
      </c>
      <c r="I451" s="4">
        <v>447</v>
      </c>
      <c r="J451" s="4">
        <v>4.5600300000000003E-2</v>
      </c>
      <c r="K451" s="4">
        <v>8.1117599999999998E-2</v>
      </c>
      <c r="M451" s="4">
        <v>447</v>
      </c>
      <c r="N451" s="4">
        <v>3.2767004000000002</v>
      </c>
      <c r="O451" s="4">
        <v>6.8545700000000001E-2</v>
      </c>
    </row>
    <row r="452" spans="1:15" x14ac:dyDescent="0.2">
      <c r="A452" s="4">
        <v>448</v>
      </c>
      <c r="B452" s="4">
        <v>0.21804200000000001</v>
      </c>
      <c r="C452" s="4">
        <v>8.3451600000000001E-2</v>
      </c>
      <c r="E452" s="4">
        <v>448</v>
      </c>
      <c r="F452" s="4">
        <v>0.13084999999999999</v>
      </c>
      <c r="G452" s="4">
        <v>8.4798600000000002E-2</v>
      </c>
      <c r="I452" s="4">
        <v>448</v>
      </c>
      <c r="J452" s="4">
        <v>5.1090000000000003E-2</v>
      </c>
      <c r="K452" s="4">
        <v>8.2063899999999995E-2</v>
      </c>
      <c r="M452" s="4">
        <v>448</v>
      </c>
      <c r="N452" s="4">
        <v>12.9422491</v>
      </c>
      <c r="O452" s="4">
        <v>7.3849300000000007E-2</v>
      </c>
    </row>
    <row r="453" spans="1:15" x14ac:dyDescent="0.2">
      <c r="A453" s="4">
        <v>449</v>
      </c>
      <c r="B453" s="4">
        <v>0.23911389999999999</v>
      </c>
      <c r="C453" s="4">
        <v>7.4372300000000002E-2</v>
      </c>
      <c r="E453" s="4">
        <v>449</v>
      </c>
      <c r="F453" s="4">
        <v>0.44355060000000002</v>
      </c>
      <c r="G453" s="4">
        <v>8.8385900000000003E-2</v>
      </c>
      <c r="I453" s="4">
        <v>449</v>
      </c>
      <c r="J453" s="4">
        <v>5.1191E-2</v>
      </c>
      <c r="K453" s="4">
        <v>7.5390499999999999E-2</v>
      </c>
      <c r="M453" s="4">
        <v>449</v>
      </c>
      <c r="N453" s="4">
        <v>13.276809200000001</v>
      </c>
      <c r="O453" s="4">
        <v>7.3075100000000004E-2</v>
      </c>
    </row>
    <row r="454" spans="1:15" x14ac:dyDescent="0.2">
      <c r="A454" s="4">
        <v>450</v>
      </c>
      <c r="B454" s="4">
        <v>0.2245711</v>
      </c>
      <c r="C454" s="4">
        <v>7.7923099999999995E-2</v>
      </c>
      <c r="E454" s="4">
        <v>450</v>
      </c>
      <c r="F454" s="4">
        <v>0.2457</v>
      </c>
      <c r="G454" s="4">
        <v>8.2840499999999997E-2</v>
      </c>
      <c r="I454" s="4">
        <v>450</v>
      </c>
      <c r="J454" s="4">
        <v>5.2459100000000002E-2</v>
      </c>
      <c r="K454" s="4">
        <v>8.5517800000000005E-2</v>
      </c>
      <c r="M454" s="4">
        <v>450</v>
      </c>
      <c r="N454" s="4">
        <v>75.311498799999995</v>
      </c>
      <c r="O454" s="4">
        <v>6.8262500000000004E-2</v>
      </c>
    </row>
    <row r="455" spans="1:15" x14ac:dyDescent="0.2">
      <c r="A455" s="4">
        <v>451</v>
      </c>
      <c r="B455" s="4">
        <v>0.1070358</v>
      </c>
      <c r="C455" s="4">
        <v>7.5534000000000004E-2</v>
      </c>
      <c r="E455" s="4">
        <v>451</v>
      </c>
      <c r="F455" s="4">
        <v>0.44355060000000002</v>
      </c>
      <c r="G455" s="4">
        <v>8.1279199999999996E-2</v>
      </c>
      <c r="I455" s="4">
        <v>451</v>
      </c>
      <c r="J455" s="4">
        <v>4.9353899999999999E-2</v>
      </c>
      <c r="K455" s="4">
        <v>6.905E-2</v>
      </c>
      <c r="M455" s="4">
        <v>451</v>
      </c>
      <c r="N455" s="4">
        <v>11.1382438</v>
      </c>
      <c r="O455" s="4">
        <v>7.1890499999999996E-2</v>
      </c>
    </row>
    <row r="456" spans="1:15" x14ac:dyDescent="0.2">
      <c r="A456" s="4">
        <v>452</v>
      </c>
      <c r="B456" s="4">
        <v>0.21312610000000001</v>
      </c>
      <c r="C456" s="4">
        <v>8.9860999999999996E-2</v>
      </c>
      <c r="E456" s="4">
        <v>452</v>
      </c>
      <c r="F456" s="4">
        <v>0.2433227</v>
      </c>
      <c r="G456" s="4">
        <v>9.0045899999999998E-2</v>
      </c>
      <c r="I456" s="4">
        <v>452</v>
      </c>
      <c r="J456" s="4">
        <v>5.1187200000000002E-2</v>
      </c>
      <c r="K456" s="4">
        <v>7.1737200000000001E-2</v>
      </c>
      <c r="M456" s="4">
        <v>452</v>
      </c>
      <c r="N456" s="4">
        <v>18.282375500000001</v>
      </c>
      <c r="O456" s="4">
        <v>7.9003199999999996E-2</v>
      </c>
    </row>
    <row r="457" spans="1:15" x14ac:dyDescent="0.2">
      <c r="A457" s="4">
        <v>453</v>
      </c>
      <c r="B457" s="4">
        <v>0.26061390000000001</v>
      </c>
      <c r="C457" s="4">
        <v>7.5965199999999997E-2</v>
      </c>
      <c r="E457" s="4">
        <v>453</v>
      </c>
      <c r="F457" s="4">
        <v>0.41271059999999998</v>
      </c>
      <c r="G457" s="4">
        <v>8.3122799999999997E-2</v>
      </c>
      <c r="I457" s="4">
        <v>453</v>
      </c>
      <c r="J457" s="4">
        <v>5.2071199999999998E-2</v>
      </c>
      <c r="K457" s="4">
        <v>6.5350900000000003E-2</v>
      </c>
      <c r="M457" s="4">
        <v>453</v>
      </c>
      <c r="N457" s="4">
        <v>7.6082187000000001</v>
      </c>
      <c r="O457" s="4">
        <v>7.3810399999999998E-2</v>
      </c>
    </row>
    <row r="458" spans="1:15" x14ac:dyDescent="0.2">
      <c r="A458" s="4">
        <v>454</v>
      </c>
      <c r="B458" s="4">
        <v>8.8570499999999996E-2</v>
      </c>
      <c r="C458" s="4">
        <v>8.8329599999999994E-2</v>
      </c>
      <c r="E458" s="4">
        <v>454</v>
      </c>
      <c r="F458" s="4">
        <v>0.2886378</v>
      </c>
      <c r="G458" s="4">
        <v>8.5315699999999994E-2</v>
      </c>
      <c r="I458" s="4">
        <v>454</v>
      </c>
      <c r="J458" s="4">
        <v>4.9763700000000001E-2</v>
      </c>
      <c r="K458" s="4">
        <v>7.2739600000000001E-2</v>
      </c>
      <c r="M458" s="4">
        <v>454</v>
      </c>
      <c r="N458" s="4">
        <v>2.0103561999999999</v>
      </c>
      <c r="O458" s="4">
        <v>7.3540800000000003E-2</v>
      </c>
    </row>
    <row r="459" spans="1:15" x14ac:dyDescent="0.2">
      <c r="A459" s="4">
        <v>455</v>
      </c>
      <c r="B459" s="4">
        <v>0.63903940000000004</v>
      </c>
      <c r="C459" s="4">
        <v>7.4497099999999997E-2</v>
      </c>
      <c r="E459" s="4">
        <v>455</v>
      </c>
      <c r="F459" s="4">
        <v>0.1286052</v>
      </c>
      <c r="G459" s="4">
        <v>8.32508E-2</v>
      </c>
      <c r="I459" s="4">
        <v>455</v>
      </c>
      <c r="J459" s="4">
        <v>4.9407199999999998E-2</v>
      </c>
      <c r="K459" s="4">
        <v>7.1766800000000006E-2</v>
      </c>
      <c r="M459" s="4">
        <v>455</v>
      </c>
      <c r="N459" s="4">
        <v>2.5124309999999999</v>
      </c>
      <c r="O459" s="4">
        <v>6.7425299999999994E-2</v>
      </c>
    </row>
    <row r="460" spans="1:15" x14ac:dyDescent="0.2">
      <c r="A460" s="4">
        <v>456</v>
      </c>
      <c r="B460" s="4">
        <v>0.2555037</v>
      </c>
      <c r="C460" s="4">
        <v>7.3520600000000005E-2</v>
      </c>
      <c r="E460" s="4">
        <v>456</v>
      </c>
      <c r="F460" s="4">
        <v>0.81958370000000003</v>
      </c>
      <c r="G460" s="4">
        <v>8.1437800000000005E-2</v>
      </c>
      <c r="I460" s="4">
        <v>456</v>
      </c>
      <c r="J460" s="4">
        <v>4.7347599999999997E-2</v>
      </c>
      <c r="K460" s="4">
        <v>7.2894600000000004E-2</v>
      </c>
      <c r="M460" s="4">
        <v>456</v>
      </c>
      <c r="N460" s="4">
        <v>6.0281583999999997</v>
      </c>
      <c r="O460" s="4">
        <v>8.1571400000000002E-2</v>
      </c>
    </row>
    <row r="461" spans="1:15" x14ac:dyDescent="0.2">
      <c r="A461" s="4">
        <v>457</v>
      </c>
      <c r="B461" s="4">
        <v>0.1021002</v>
      </c>
      <c r="C461" s="4">
        <v>8.1026600000000004E-2</v>
      </c>
      <c r="E461" s="4">
        <v>457</v>
      </c>
      <c r="F461" s="4">
        <v>0.2794896</v>
      </c>
      <c r="G461" s="4">
        <v>7.9619800000000004E-2</v>
      </c>
      <c r="I461" s="4">
        <v>457</v>
      </c>
      <c r="J461" s="4">
        <v>5.0996800000000002E-2</v>
      </c>
      <c r="K461" s="4">
        <v>8.4801299999999996E-2</v>
      </c>
      <c r="M461" s="4">
        <v>457</v>
      </c>
      <c r="N461" s="4">
        <v>10.8879807</v>
      </c>
      <c r="O461" s="4">
        <v>6.9829699999999995E-2</v>
      </c>
    </row>
    <row r="462" spans="1:15" x14ac:dyDescent="0.2">
      <c r="A462" s="4">
        <v>458</v>
      </c>
      <c r="B462" s="4">
        <v>0.3407307</v>
      </c>
      <c r="C462" s="4">
        <v>7.1406800000000006E-2</v>
      </c>
      <c r="E462" s="4">
        <v>458</v>
      </c>
      <c r="F462" s="4">
        <v>0.4551173</v>
      </c>
      <c r="G462" s="4">
        <v>7.7562300000000001E-2</v>
      </c>
      <c r="I462" s="4">
        <v>458</v>
      </c>
      <c r="J462" s="4">
        <v>5.2639100000000001E-2</v>
      </c>
      <c r="K462" s="4">
        <v>6.8677100000000005E-2</v>
      </c>
      <c r="M462" s="4">
        <v>458</v>
      </c>
      <c r="N462" s="4">
        <v>1.9582447000000001</v>
      </c>
      <c r="O462" s="4">
        <v>7.6101299999999997E-2</v>
      </c>
    </row>
    <row r="463" spans="1:15" x14ac:dyDescent="0.2">
      <c r="A463" s="4">
        <v>459</v>
      </c>
      <c r="B463" s="4">
        <v>0.59353350000000005</v>
      </c>
      <c r="C463" s="4">
        <v>7.6371499999999995E-2</v>
      </c>
      <c r="E463" s="4">
        <v>459</v>
      </c>
      <c r="F463" s="4">
        <v>0.85069729999999999</v>
      </c>
      <c r="G463" s="4">
        <v>8.2628999999999994E-2</v>
      </c>
      <c r="I463" s="4">
        <v>459</v>
      </c>
      <c r="J463" s="4">
        <v>5.1758999999999999E-2</v>
      </c>
      <c r="K463" s="4">
        <v>7.1993199999999993E-2</v>
      </c>
      <c r="M463" s="4">
        <v>459</v>
      </c>
      <c r="N463" s="4">
        <v>2.0186294</v>
      </c>
      <c r="O463" s="4">
        <v>6.9821800000000003E-2</v>
      </c>
    </row>
    <row r="464" spans="1:15" x14ac:dyDescent="0.2">
      <c r="A464" s="4">
        <v>460</v>
      </c>
      <c r="B464" s="4">
        <v>0.41349570000000002</v>
      </c>
      <c r="C464" s="4">
        <v>7.1906999999999999E-2</v>
      </c>
      <c r="E464" s="4">
        <v>460</v>
      </c>
      <c r="F464" s="4">
        <v>0.2798754</v>
      </c>
      <c r="G464" s="4">
        <v>9.5143099999999994E-2</v>
      </c>
      <c r="I464" s="4">
        <v>460</v>
      </c>
      <c r="J464" s="4">
        <v>4.9852500000000001E-2</v>
      </c>
      <c r="K464" s="4">
        <v>6.7349099999999995E-2</v>
      </c>
      <c r="M464" s="4">
        <v>460</v>
      </c>
      <c r="N464" s="4">
        <v>3.3972194</v>
      </c>
      <c r="O464" s="4">
        <v>8.36837E-2</v>
      </c>
    </row>
    <row r="465" spans="1:15" x14ac:dyDescent="0.2">
      <c r="A465" s="4">
        <v>461</v>
      </c>
      <c r="B465" s="4">
        <v>9.3334E-2</v>
      </c>
      <c r="C465" s="4">
        <v>8.0762500000000001E-2</v>
      </c>
      <c r="E465" s="4">
        <v>461</v>
      </c>
      <c r="F465" s="4">
        <v>0.2457</v>
      </c>
      <c r="G465" s="4">
        <v>8.2820500000000005E-2</v>
      </c>
      <c r="I465" s="4">
        <v>461</v>
      </c>
      <c r="J465" s="4">
        <v>5.1871899999999999E-2</v>
      </c>
      <c r="K465" s="4">
        <v>7.0090899999999998E-2</v>
      </c>
      <c r="M465" s="4">
        <v>461</v>
      </c>
      <c r="N465" s="4">
        <v>2.2953136000000001</v>
      </c>
      <c r="O465" s="4">
        <v>6.4990599999999996E-2</v>
      </c>
    </row>
    <row r="466" spans="1:15" x14ac:dyDescent="0.2">
      <c r="A466" s="4">
        <v>462</v>
      </c>
      <c r="B466" s="4">
        <v>8.9928099999999997E-2</v>
      </c>
      <c r="C466" s="4">
        <v>8.4699899999999995E-2</v>
      </c>
      <c r="E466" s="4">
        <v>462</v>
      </c>
      <c r="F466" s="4">
        <v>0.3999896</v>
      </c>
      <c r="G466" s="4">
        <v>8.9267200000000005E-2</v>
      </c>
      <c r="I466" s="4">
        <v>462</v>
      </c>
      <c r="J466" s="4">
        <v>5.1314899999999997E-2</v>
      </c>
      <c r="K466" s="4">
        <v>8.1645800000000004E-2</v>
      </c>
      <c r="M466" s="4">
        <v>462</v>
      </c>
      <c r="N466" s="4">
        <v>0.27806029999999998</v>
      </c>
      <c r="O466" s="4">
        <v>7.8398899999999994E-2</v>
      </c>
    </row>
    <row r="467" spans="1:15" x14ac:dyDescent="0.2">
      <c r="A467" s="4">
        <v>463</v>
      </c>
      <c r="B467" s="4">
        <v>7.6282000000000003E-2</v>
      </c>
      <c r="C467" s="4">
        <v>7.8154000000000001E-2</v>
      </c>
      <c r="E467" s="4">
        <v>463</v>
      </c>
      <c r="F467" s="4">
        <v>0.13084999999999999</v>
      </c>
      <c r="G467" s="4">
        <v>8.65012E-2</v>
      </c>
      <c r="I467" s="4">
        <v>463</v>
      </c>
      <c r="J467" s="4">
        <v>4.8470300000000001E-2</v>
      </c>
      <c r="K467" s="4">
        <v>9.3887300000000007E-2</v>
      </c>
      <c r="M467" s="4">
        <v>463</v>
      </c>
      <c r="N467" s="4">
        <v>14.3575666</v>
      </c>
      <c r="O467" s="4">
        <v>8.0543500000000004E-2</v>
      </c>
    </row>
    <row r="468" spans="1:15" x14ac:dyDescent="0.2">
      <c r="A468" s="4">
        <v>464</v>
      </c>
      <c r="B468" s="4">
        <v>0.25878380000000001</v>
      </c>
      <c r="C468" s="4">
        <v>9.0561000000000003E-2</v>
      </c>
      <c r="E468" s="4">
        <v>464</v>
      </c>
      <c r="F468" s="4">
        <v>0.71480180000000004</v>
      </c>
      <c r="G468" s="4">
        <v>8.4572099999999997E-2</v>
      </c>
      <c r="I468" s="4">
        <v>464</v>
      </c>
      <c r="J468" s="4">
        <v>5.0804099999999998E-2</v>
      </c>
      <c r="K468" s="4">
        <v>6.8295900000000007E-2</v>
      </c>
      <c r="M468" s="4">
        <v>464</v>
      </c>
      <c r="N468" s="4">
        <v>30.838782399999999</v>
      </c>
      <c r="O468" s="4">
        <v>6.6222299999999998E-2</v>
      </c>
    </row>
    <row r="469" spans="1:15" x14ac:dyDescent="0.2">
      <c r="A469" s="4">
        <v>465</v>
      </c>
      <c r="B469" s="4">
        <v>0.23697190000000001</v>
      </c>
      <c r="C469" s="4">
        <v>8.3550700000000006E-2</v>
      </c>
      <c r="E469" s="4">
        <v>465</v>
      </c>
      <c r="F469" s="4">
        <v>0.32003120000000002</v>
      </c>
      <c r="G469" s="4">
        <v>8.3475199999999999E-2</v>
      </c>
      <c r="I469" s="4">
        <v>465</v>
      </c>
      <c r="J469" s="4">
        <v>5.1996300000000002E-2</v>
      </c>
      <c r="K469" s="4">
        <v>8.1969600000000004E-2</v>
      </c>
      <c r="M469" s="4">
        <v>465</v>
      </c>
      <c r="N469" s="4">
        <v>15.247166399999999</v>
      </c>
      <c r="O469" s="4">
        <v>7.4391299999999994E-2</v>
      </c>
    </row>
    <row r="470" spans="1:15" x14ac:dyDescent="0.2">
      <c r="A470" s="4">
        <v>466</v>
      </c>
      <c r="B470" s="4">
        <v>0.22165090000000001</v>
      </c>
      <c r="C470" s="4">
        <v>8.3226300000000003E-2</v>
      </c>
      <c r="E470" s="4">
        <v>466</v>
      </c>
      <c r="F470" s="4">
        <v>0.33623510000000001</v>
      </c>
      <c r="G470" s="4">
        <v>8.2658499999999996E-2</v>
      </c>
      <c r="I470" s="4">
        <v>466</v>
      </c>
      <c r="J470" s="4">
        <v>5.2306999999999999E-2</v>
      </c>
      <c r="K470" s="4">
        <v>6.7065399999999997E-2</v>
      </c>
      <c r="M470" s="4">
        <v>466</v>
      </c>
      <c r="N470" s="4">
        <v>5.6109470999999997</v>
      </c>
      <c r="O470" s="4">
        <v>7.1503499999999998E-2</v>
      </c>
    </row>
    <row r="471" spans="1:15" x14ac:dyDescent="0.2">
      <c r="A471" s="4">
        <v>467</v>
      </c>
      <c r="B471" s="4">
        <v>0.1530289</v>
      </c>
      <c r="C471" s="4">
        <v>7.7800400000000006E-2</v>
      </c>
      <c r="E471" s="4">
        <v>467</v>
      </c>
      <c r="F471" s="4">
        <v>9.7759200000000004E-2</v>
      </c>
      <c r="G471" s="4">
        <v>8.3203299999999994E-2</v>
      </c>
      <c r="I471" s="4">
        <v>467</v>
      </c>
      <c r="J471" s="4">
        <v>4.8607600000000001E-2</v>
      </c>
      <c r="K471" s="4">
        <v>6.9047600000000001E-2</v>
      </c>
      <c r="M471" s="4">
        <v>467</v>
      </c>
      <c r="N471" s="4">
        <v>10.183845</v>
      </c>
      <c r="O471" s="4">
        <v>8.0330799999999994E-2</v>
      </c>
    </row>
    <row r="472" spans="1:15" x14ac:dyDescent="0.2">
      <c r="A472" s="4">
        <v>468</v>
      </c>
      <c r="B472" s="4">
        <v>0.1021378</v>
      </c>
      <c r="C472" s="4">
        <v>7.4889499999999998E-2</v>
      </c>
      <c r="E472" s="4">
        <v>468</v>
      </c>
      <c r="F472" s="4">
        <v>0.1201778</v>
      </c>
      <c r="G472" s="4">
        <v>7.7843700000000002E-2</v>
      </c>
      <c r="I472" s="4">
        <v>468</v>
      </c>
      <c r="J472" s="4">
        <v>5.0528099999999999E-2</v>
      </c>
      <c r="K472" s="4">
        <v>6.8950499999999998E-2</v>
      </c>
      <c r="M472" s="4">
        <v>468</v>
      </c>
      <c r="N472" s="4">
        <v>5.1797817000000004</v>
      </c>
      <c r="O472" s="4">
        <v>6.9493399999999997E-2</v>
      </c>
    </row>
    <row r="473" spans="1:15" x14ac:dyDescent="0.2">
      <c r="A473" s="4">
        <v>469</v>
      </c>
      <c r="B473" s="4">
        <v>0.148174</v>
      </c>
      <c r="C473" s="4">
        <v>7.8230900000000006E-2</v>
      </c>
      <c r="E473" s="4">
        <v>469</v>
      </c>
      <c r="F473" s="4">
        <v>0.23792530000000001</v>
      </c>
      <c r="G473" s="4">
        <v>8.3016800000000002E-2</v>
      </c>
      <c r="I473" s="4">
        <v>469</v>
      </c>
      <c r="J473" s="4">
        <v>5.1784499999999997E-2</v>
      </c>
      <c r="K473" s="4">
        <v>7.5887899999999994E-2</v>
      </c>
      <c r="M473" s="4">
        <v>469</v>
      </c>
      <c r="N473" s="4">
        <v>11.4292183</v>
      </c>
      <c r="O473" s="4">
        <v>7.8845999999999999E-2</v>
      </c>
    </row>
    <row r="474" spans="1:15" x14ac:dyDescent="0.2">
      <c r="A474" s="4">
        <v>470</v>
      </c>
      <c r="B474" s="4">
        <v>0.3881059</v>
      </c>
      <c r="C474" s="4">
        <v>7.6511099999999999E-2</v>
      </c>
      <c r="E474" s="4">
        <v>470</v>
      </c>
      <c r="F474" s="4">
        <v>0.38673649999999998</v>
      </c>
      <c r="G474" s="4">
        <v>8.7455199999999997E-2</v>
      </c>
      <c r="I474" s="4">
        <v>470</v>
      </c>
      <c r="J474" s="4">
        <v>4.5578599999999997E-2</v>
      </c>
      <c r="K474" s="4">
        <v>8.2114500000000007E-2</v>
      </c>
      <c r="M474" s="4">
        <v>470</v>
      </c>
      <c r="N474" s="4">
        <v>1.7799860999999999</v>
      </c>
      <c r="O474" s="4">
        <v>7.0136199999999996E-2</v>
      </c>
    </row>
    <row r="475" spans="1:15" x14ac:dyDescent="0.2">
      <c r="A475" s="4">
        <v>471</v>
      </c>
      <c r="B475" s="4">
        <v>0.18134030000000001</v>
      </c>
      <c r="C475" s="4">
        <v>7.6953300000000002E-2</v>
      </c>
      <c r="E475" s="4">
        <v>471</v>
      </c>
      <c r="F475" s="4">
        <v>0.13084999999999999</v>
      </c>
      <c r="G475" s="4">
        <v>9.1012800000000005E-2</v>
      </c>
      <c r="I475" s="4">
        <v>471</v>
      </c>
      <c r="J475" s="4">
        <v>5.1787899999999998E-2</v>
      </c>
      <c r="K475" s="4">
        <v>8.1708000000000003E-2</v>
      </c>
      <c r="M475" s="4">
        <v>471</v>
      </c>
      <c r="N475" s="4">
        <v>3.9792269999999998</v>
      </c>
      <c r="O475" s="4">
        <v>6.8240700000000001E-2</v>
      </c>
    </row>
    <row r="476" spans="1:15" x14ac:dyDescent="0.2">
      <c r="A476" s="4">
        <v>472</v>
      </c>
      <c r="B476" s="4">
        <v>0.1424647</v>
      </c>
      <c r="C476" s="4">
        <v>7.20663E-2</v>
      </c>
      <c r="E476" s="4">
        <v>472</v>
      </c>
      <c r="F476" s="4">
        <v>0.2457</v>
      </c>
      <c r="G476" s="4">
        <v>8.3859299999999998E-2</v>
      </c>
      <c r="I476" s="4">
        <v>472</v>
      </c>
      <c r="J476" s="4">
        <v>5.1670099999999997E-2</v>
      </c>
      <c r="K476" s="4">
        <v>6.8788600000000005E-2</v>
      </c>
      <c r="M476" s="4">
        <v>472</v>
      </c>
      <c r="N476" s="4">
        <v>11.6859226</v>
      </c>
      <c r="O476" s="4">
        <v>6.7608299999999996E-2</v>
      </c>
    </row>
    <row r="477" spans="1:15" x14ac:dyDescent="0.2">
      <c r="A477" s="4">
        <v>473</v>
      </c>
      <c r="B477" s="4">
        <v>0.1757119</v>
      </c>
      <c r="C477" s="4">
        <v>6.8387799999999999E-2</v>
      </c>
      <c r="E477" s="4">
        <v>473</v>
      </c>
      <c r="F477" s="4">
        <v>0.64953459999999996</v>
      </c>
      <c r="G477" s="4">
        <v>7.8473000000000001E-2</v>
      </c>
      <c r="I477" s="4">
        <v>473</v>
      </c>
      <c r="J477" s="4">
        <v>5.1159299999999998E-2</v>
      </c>
      <c r="K477" s="4">
        <v>6.9485000000000005E-2</v>
      </c>
      <c r="M477" s="4">
        <v>473</v>
      </c>
      <c r="N477" s="4">
        <v>4.2197769000000003</v>
      </c>
      <c r="O477" s="4">
        <v>6.96576E-2</v>
      </c>
    </row>
    <row r="478" spans="1:15" x14ac:dyDescent="0.2">
      <c r="A478" s="4">
        <v>474</v>
      </c>
      <c r="B478" s="4">
        <v>0.11286210000000001</v>
      </c>
      <c r="C478" s="4">
        <v>8.4824700000000003E-2</v>
      </c>
      <c r="E478" s="4">
        <v>474</v>
      </c>
      <c r="F478" s="4">
        <v>0.1142455</v>
      </c>
      <c r="G478" s="4">
        <v>8.0216200000000001E-2</v>
      </c>
      <c r="I478" s="4">
        <v>474</v>
      </c>
      <c r="J478" s="4">
        <v>5.2274399999999999E-2</v>
      </c>
      <c r="K478" s="4">
        <v>8.6328500000000002E-2</v>
      </c>
      <c r="M478" s="4">
        <v>474</v>
      </c>
      <c r="N478" s="4">
        <v>8.9353604999999998</v>
      </c>
      <c r="O478" s="4">
        <v>6.5797499999999995E-2</v>
      </c>
    </row>
    <row r="479" spans="1:15" x14ac:dyDescent="0.2">
      <c r="A479" s="4">
        <v>475</v>
      </c>
      <c r="B479" s="4">
        <v>8.0341300000000004E-2</v>
      </c>
      <c r="C479" s="4">
        <v>8.2232200000000005E-2</v>
      </c>
      <c r="E479" s="4">
        <v>475</v>
      </c>
      <c r="F479" s="4">
        <v>0.13084999999999999</v>
      </c>
      <c r="G479" s="4">
        <v>8.3420499999999995E-2</v>
      </c>
      <c r="I479" s="4">
        <v>475</v>
      </c>
      <c r="J479" s="4">
        <v>4.74604E-2</v>
      </c>
      <c r="K479" s="4">
        <v>8.0750000000000002E-2</v>
      </c>
      <c r="M479" s="4">
        <v>475</v>
      </c>
      <c r="N479" s="4">
        <v>13.2654978</v>
      </c>
      <c r="O479" s="4">
        <v>6.9028999999999993E-2</v>
      </c>
    </row>
    <row r="480" spans="1:15" x14ac:dyDescent="0.2">
      <c r="A480" s="4">
        <v>476</v>
      </c>
      <c r="B480" s="4">
        <v>0.2113941</v>
      </c>
      <c r="C480" s="4">
        <v>7.4171899999999999E-2</v>
      </c>
      <c r="E480" s="4">
        <v>476</v>
      </c>
      <c r="F480" s="4">
        <v>0.58314460000000001</v>
      </c>
      <c r="G480" s="4">
        <v>8.2713800000000004E-2</v>
      </c>
      <c r="I480" s="4">
        <v>476</v>
      </c>
      <c r="J480" s="4">
        <v>5.0741500000000002E-2</v>
      </c>
      <c r="K480" s="4">
        <v>7.36314E-2</v>
      </c>
      <c r="M480" s="4">
        <v>476</v>
      </c>
      <c r="N480" s="4">
        <v>8.3111379000000003</v>
      </c>
      <c r="O480" s="4">
        <v>7.0350300000000004E-2</v>
      </c>
    </row>
    <row r="481" spans="1:15" x14ac:dyDescent="0.2">
      <c r="A481" s="4">
        <v>477</v>
      </c>
      <c r="B481" s="4">
        <v>0.1062959</v>
      </c>
      <c r="C481" s="4">
        <v>7.9216900000000007E-2</v>
      </c>
      <c r="E481" s="4">
        <v>477</v>
      </c>
      <c r="F481" s="4">
        <v>0.2240123</v>
      </c>
      <c r="G481" s="4">
        <v>8.3072800000000002E-2</v>
      </c>
      <c r="I481" s="4">
        <v>477</v>
      </c>
      <c r="J481" s="4">
        <v>5.2061000000000003E-2</v>
      </c>
      <c r="K481" s="4">
        <v>7.10504E-2</v>
      </c>
      <c r="M481" s="4">
        <v>477</v>
      </c>
      <c r="N481" s="4">
        <v>1.7999483999999999</v>
      </c>
      <c r="O481" s="4">
        <v>6.9854700000000006E-2</v>
      </c>
    </row>
    <row r="482" spans="1:15" x14ac:dyDescent="0.2">
      <c r="A482" s="4">
        <v>478</v>
      </c>
      <c r="B482" s="4">
        <v>0.57663070000000005</v>
      </c>
      <c r="C482" s="4">
        <v>8.0618300000000004E-2</v>
      </c>
      <c r="E482" s="4">
        <v>478</v>
      </c>
      <c r="F482" s="4">
        <v>0.58873059999999999</v>
      </c>
      <c r="G482" s="4">
        <v>8.2687899999999995E-2</v>
      </c>
      <c r="I482" s="4">
        <v>478</v>
      </c>
      <c r="J482" s="4">
        <v>5.20522E-2</v>
      </c>
      <c r="K482" s="4">
        <v>7.1905300000000005E-2</v>
      </c>
      <c r="M482" s="4">
        <v>478</v>
      </c>
      <c r="N482" s="4">
        <v>28.6037328</v>
      </c>
      <c r="O482" s="4">
        <v>7.6391399999999998E-2</v>
      </c>
    </row>
    <row r="483" spans="1:15" x14ac:dyDescent="0.2">
      <c r="A483" s="4">
        <v>479</v>
      </c>
      <c r="B483" s="4">
        <v>0.21597810000000001</v>
      </c>
      <c r="C483" s="4">
        <v>7.7564300000000003E-2</v>
      </c>
      <c r="E483" s="4">
        <v>479</v>
      </c>
      <c r="F483" s="4">
        <v>0.13084999999999999</v>
      </c>
      <c r="G483" s="4">
        <v>8.3944900000000003E-2</v>
      </c>
      <c r="I483" s="4">
        <v>479</v>
      </c>
      <c r="J483" s="4">
        <v>5.2218599999999997E-2</v>
      </c>
      <c r="K483" s="4">
        <v>7.2240100000000002E-2</v>
      </c>
      <c r="M483" s="4">
        <v>479</v>
      </c>
      <c r="N483" s="4">
        <v>1.6778915999999999</v>
      </c>
      <c r="O483" s="4">
        <v>8.4885000000000002E-2</v>
      </c>
    </row>
    <row r="484" spans="1:15" x14ac:dyDescent="0.2">
      <c r="A484" s="4">
        <v>480</v>
      </c>
      <c r="B484" s="4">
        <v>0.14073289999999999</v>
      </c>
      <c r="C484" s="4">
        <v>7.5850000000000001E-2</v>
      </c>
      <c r="E484" s="4">
        <v>480</v>
      </c>
      <c r="F484" s="4">
        <v>0.28149299999999999</v>
      </c>
      <c r="G484" s="4">
        <v>8.59018E-2</v>
      </c>
      <c r="I484" s="4">
        <v>480</v>
      </c>
      <c r="J484" s="4">
        <v>5.2304200000000002E-2</v>
      </c>
      <c r="K484" s="4">
        <v>8.3315399999999998E-2</v>
      </c>
      <c r="M484" s="4">
        <v>480</v>
      </c>
      <c r="N484" s="4">
        <v>8.7088388000000005</v>
      </c>
      <c r="O484" s="4">
        <v>7.0316500000000004E-2</v>
      </c>
    </row>
    <row r="485" spans="1:15" x14ac:dyDescent="0.2">
      <c r="A485" s="4">
        <v>481</v>
      </c>
      <c r="B485" s="4">
        <v>0.14198050000000001</v>
      </c>
      <c r="C485" s="4">
        <v>6.9485400000000003E-2</v>
      </c>
      <c r="E485" s="4">
        <v>481</v>
      </c>
      <c r="F485" s="4">
        <v>0.112403</v>
      </c>
      <c r="G485" s="4">
        <v>8.6244899999999999E-2</v>
      </c>
      <c r="I485" s="4">
        <v>481</v>
      </c>
      <c r="J485" s="4">
        <v>5.2016600000000003E-2</v>
      </c>
      <c r="K485" s="4">
        <v>7.1520200000000006E-2</v>
      </c>
      <c r="M485" s="4">
        <v>481</v>
      </c>
      <c r="N485" s="4">
        <v>21.4444439</v>
      </c>
      <c r="O485" s="4">
        <v>7.9072400000000001E-2</v>
      </c>
    </row>
    <row r="486" spans="1:15" x14ac:dyDescent="0.2">
      <c r="A486" s="4">
        <v>482</v>
      </c>
      <c r="B486" s="4">
        <v>0.3526495</v>
      </c>
      <c r="C486" s="4">
        <v>7.55942E-2</v>
      </c>
      <c r="E486" s="4">
        <v>482</v>
      </c>
      <c r="F486" s="4">
        <v>0.18759139999999999</v>
      </c>
      <c r="G486" s="4">
        <v>7.7365000000000003E-2</v>
      </c>
      <c r="I486" s="4">
        <v>482</v>
      </c>
      <c r="J486" s="4">
        <v>3.9061899999999997E-2</v>
      </c>
      <c r="K486" s="4">
        <v>7.9575900000000005E-2</v>
      </c>
      <c r="M486" s="4">
        <v>482</v>
      </c>
      <c r="N486" s="4">
        <v>12.024524400000001</v>
      </c>
      <c r="O486" s="4">
        <v>6.8349999999999994E-2</v>
      </c>
    </row>
    <row r="487" spans="1:15" x14ac:dyDescent="0.2">
      <c r="A487" s="4">
        <v>483</v>
      </c>
      <c r="B487" s="4">
        <v>0.20344000000000001</v>
      </c>
      <c r="C487" s="4">
        <v>9.1363799999999995E-2</v>
      </c>
      <c r="E487" s="4">
        <v>483</v>
      </c>
      <c r="F487" s="4">
        <v>0.46042630000000001</v>
      </c>
      <c r="G487" s="4">
        <v>8.02702E-2</v>
      </c>
      <c r="I487" s="4">
        <v>483</v>
      </c>
      <c r="J487" s="4">
        <v>5.2100599999999997E-2</v>
      </c>
      <c r="K487" s="4">
        <v>7.3364399999999996E-2</v>
      </c>
      <c r="M487" s="4">
        <v>483</v>
      </c>
      <c r="N487" s="4">
        <v>11.369507799999999</v>
      </c>
      <c r="O487" s="4">
        <v>8.0552499999999999E-2</v>
      </c>
    </row>
    <row r="488" spans="1:15" x14ac:dyDescent="0.2">
      <c r="A488" s="4">
        <v>484</v>
      </c>
      <c r="B488" s="4">
        <v>0.78766159999999996</v>
      </c>
      <c r="C488" s="4">
        <v>7.3218800000000001E-2</v>
      </c>
      <c r="E488" s="4">
        <v>484</v>
      </c>
      <c r="F488" s="4">
        <v>0.18368290000000001</v>
      </c>
      <c r="G488" s="4">
        <v>8.7344099999999994E-2</v>
      </c>
      <c r="I488" s="4">
        <v>484</v>
      </c>
      <c r="J488" s="4">
        <v>5.0344399999999997E-2</v>
      </c>
      <c r="K488" s="4">
        <v>7.9814300000000005E-2</v>
      </c>
      <c r="M488" s="4">
        <v>484</v>
      </c>
      <c r="N488" s="4">
        <v>2.1767299000000002</v>
      </c>
      <c r="O488" s="4">
        <v>7.4581099999999997E-2</v>
      </c>
    </row>
    <row r="489" spans="1:15" x14ac:dyDescent="0.2">
      <c r="A489" s="4">
        <v>485</v>
      </c>
      <c r="B489" s="4">
        <v>0.39836899999999997</v>
      </c>
      <c r="C489" s="4">
        <v>7.5183799999999995E-2</v>
      </c>
      <c r="E489" s="4">
        <v>485</v>
      </c>
      <c r="F489" s="4">
        <v>0.12397130000000001</v>
      </c>
      <c r="G489" s="4">
        <v>8.5037799999999997E-2</v>
      </c>
      <c r="I489" s="4">
        <v>485</v>
      </c>
      <c r="J489" s="4">
        <v>4.9352899999999998E-2</v>
      </c>
      <c r="K489" s="4">
        <v>7.7839599999999995E-2</v>
      </c>
      <c r="M489" s="4">
        <v>485</v>
      </c>
      <c r="N489" s="4">
        <v>12.354714299999999</v>
      </c>
      <c r="O489" s="4">
        <v>6.9703399999999999E-2</v>
      </c>
    </row>
    <row r="490" spans="1:15" x14ac:dyDescent="0.2">
      <c r="A490" s="4">
        <v>486</v>
      </c>
      <c r="B490" s="4">
        <v>9.0470300000000003E-2</v>
      </c>
      <c r="C490" s="4">
        <v>8.1371499999999999E-2</v>
      </c>
      <c r="E490" s="4">
        <v>486</v>
      </c>
      <c r="F490" s="4">
        <v>0.13084999999999999</v>
      </c>
      <c r="G490" s="4">
        <v>8.6189799999999997E-2</v>
      </c>
      <c r="I490" s="4">
        <v>486</v>
      </c>
      <c r="J490" s="4">
        <v>5.1322399999999997E-2</v>
      </c>
      <c r="K490" s="4">
        <v>6.8055599999999994E-2</v>
      </c>
      <c r="M490" s="4">
        <v>486</v>
      </c>
      <c r="N490" s="4">
        <v>6.8075583000000002</v>
      </c>
      <c r="O490" s="4">
        <v>6.88994E-2</v>
      </c>
    </row>
    <row r="491" spans="1:15" x14ac:dyDescent="0.2">
      <c r="A491" s="4">
        <v>487</v>
      </c>
      <c r="B491" s="4">
        <v>0.45255339999999999</v>
      </c>
      <c r="C491" s="4">
        <v>8.1955399999999998E-2</v>
      </c>
      <c r="E491" s="4">
        <v>487</v>
      </c>
      <c r="F491" s="4">
        <v>9.68503E-2</v>
      </c>
      <c r="G491" s="4">
        <v>7.9464099999999996E-2</v>
      </c>
      <c r="I491" s="4">
        <v>487</v>
      </c>
      <c r="J491" s="4">
        <v>5.2070400000000003E-2</v>
      </c>
      <c r="K491" s="4">
        <v>8.0420699999999998E-2</v>
      </c>
      <c r="M491" s="4">
        <v>487</v>
      </c>
      <c r="N491" s="4">
        <v>2.3805787999999999</v>
      </c>
      <c r="O491" s="4">
        <v>6.8198999999999996E-2</v>
      </c>
    </row>
    <row r="492" spans="1:15" x14ac:dyDescent="0.2">
      <c r="A492" s="4">
        <v>488</v>
      </c>
      <c r="B492" s="4">
        <v>0.87828779999999995</v>
      </c>
      <c r="C492" s="4">
        <v>8.1511500000000001E-2</v>
      </c>
      <c r="E492" s="4">
        <v>488</v>
      </c>
      <c r="F492" s="4">
        <v>0.10972320000000001</v>
      </c>
      <c r="G492" s="4">
        <v>8.1697500000000006E-2</v>
      </c>
      <c r="I492" s="4">
        <v>488</v>
      </c>
      <c r="J492" s="4">
        <v>5.07441E-2</v>
      </c>
      <c r="K492" s="4">
        <v>7.7843099999999998E-2</v>
      </c>
      <c r="M492" s="4">
        <v>488</v>
      </c>
      <c r="N492" s="4">
        <v>11.5139551</v>
      </c>
      <c r="O492" s="4">
        <v>7.9911599999999999E-2</v>
      </c>
    </row>
    <row r="493" spans="1:15" x14ac:dyDescent="0.2">
      <c r="A493" s="4">
        <v>489</v>
      </c>
      <c r="B493" s="4">
        <v>0.1037965</v>
      </c>
      <c r="C493" s="4">
        <v>8.64423E-2</v>
      </c>
      <c r="E493" s="4">
        <v>489</v>
      </c>
      <c r="F493" s="4">
        <v>0.2457</v>
      </c>
      <c r="G493" s="4">
        <v>8.3477399999999993E-2</v>
      </c>
      <c r="I493" s="4">
        <v>489</v>
      </c>
      <c r="J493" s="4">
        <v>5.0050499999999998E-2</v>
      </c>
      <c r="K493" s="4">
        <v>8.2482E-2</v>
      </c>
      <c r="M493" s="4">
        <v>489</v>
      </c>
      <c r="N493" s="4">
        <v>1.3680782</v>
      </c>
      <c r="O493" s="4">
        <v>6.7079700000000006E-2</v>
      </c>
    </row>
    <row r="494" spans="1:15" x14ac:dyDescent="0.2">
      <c r="A494" s="4">
        <v>490</v>
      </c>
      <c r="B494" s="4">
        <v>8.4811899999999996E-2</v>
      </c>
      <c r="C494" s="4">
        <v>8.7396399999999999E-2</v>
      </c>
      <c r="E494" s="4">
        <v>490</v>
      </c>
      <c r="F494" s="4">
        <v>0.86423589999999995</v>
      </c>
      <c r="G494" s="4">
        <v>8.8317800000000002E-2</v>
      </c>
      <c r="I494" s="4">
        <v>490</v>
      </c>
      <c r="J494" s="4">
        <v>5.0475300000000001E-2</v>
      </c>
      <c r="K494" s="4">
        <v>8.9956599999999998E-2</v>
      </c>
      <c r="M494" s="4">
        <v>490</v>
      </c>
      <c r="N494" s="4">
        <v>4.5518445999999999</v>
      </c>
      <c r="O494" s="4">
        <v>6.9654099999999997E-2</v>
      </c>
    </row>
    <row r="495" spans="1:15" x14ac:dyDescent="0.2">
      <c r="A495" s="4">
        <v>491</v>
      </c>
      <c r="B495" s="4">
        <v>9.2392500000000002E-2</v>
      </c>
      <c r="C495" s="4">
        <v>8.2016500000000006E-2</v>
      </c>
      <c r="E495" s="4">
        <v>491</v>
      </c>
      <c r="F495" s="4">
        <v>0.6231006</v>
      </c>
      <c r="G495" s="4">
        <v>8.5698700000000003E-2</v>
      </c>
      <c r="I495" s="4">
        <v>491</v>
      </c>
      <c r="J495" s="4">
        <v>4.8370799999999999E-2</v>
      </c>
      <c r="K495" s="4">
        <v>8.6000599999999996E-2</v>
      </c>
      <c r="M495" s="4">
        <v>491</v>
      </c>
      <c r="N495" s="4">
        <v>1.4010033</v>
      </c>
      <c r="O495" s="4">
        <v>6.86557E-2</v>
      </c>
    </row>
    <row r="496" spans="1:15" x14ac:dyDescent="0.2">
      <c r="A496" s="4">
        <v>492</v>
      </c>
      <c r="B496" s="4">
        <v>0.19146940000000001</v>
      </c>
      <c r="C496" s="4">
        <v>7.6315099999999997E-2</v>
      </c>
      <c r="E496" s="4">
        <v>492</v>
      </c>
      <c r="F496" s="4">
        <v>0.13084999999999999</v>
      </c>
      <c r="G496" s="4">
        <v>8.4483000000000003E-2</v>
      </c>
      <c r="I496" s="4">
        <v>492</v>
      </c>
      <c r="J496" s="4">
        <v>5.1212000000000001E-2</v>
      </c>
      <c r="K496" s="4">
        <v>7.56936E-2</v>
      </c>
      <c r="M496" s="4">
        <v>492</v>
      </c>
      <c r="N496" s="4">
        <v>12.9235133</v>
      </c>
      <c r="O496" s="4">
        <v>6.9329199999999994E-2</v>
      </c>
    </row>
    <row r="497" spans="1:15" x14ac:dyDescent="0.2">
      <c r="A497" s="4">
        <v>493</v>
      </c>
      <c r="B497" s="4">
        <v>0.10097739999999999</v>
      </c>
      <c r="C497" s="4">
        <v>7.4749200000000002E-2</v>
      </c>
      <c r="E497" s="4">
        <v>493</v>
      </c>
      <c r="F497" s="4">
        <v>0.65786540000000004</v>
      </c>
      <c r="G497" s="4">
        <v>7.6484899999999995E-2</v>
      </c>
      <c r="I497" s="4">
        <v>493</v>
      </c>
      <c r="J497" s="4">
        <v>5.11806E-2</v>
      </c>
      <c r="K497" s="4">
        <v>8.4669999999999995E-2</v>
      </c>
      <c r="M497" s="4">
        <v>493</v>
      </c>
      <c r="N497" s="4">
        <v>3.7269644</v>
      </c>
      <c r="O497" s="4">
        <v>6.9733699999999996E-2</v>
      </c>
    </row>
    <row r="498" spans="1:15" x14ac:dyDescent="0.2">
      <c r="A498" s="4">
        <v>494</v>
      </c>
      <c r="B498" s="4">
        <v>0.12535489999999999</v>
      </c>
      <c r="C498" s="4">
        <v>8.0150399999999997E-2</v>
      </c>
      <c r="E498" s="4">
        <v>494</v>
      </c>
      <c r="F498" s="4">
        <v>0.2457</v>
      </c>
      <c r="G498" s="4">
        <v>8.0067899999999997E-2</v>
      </c>
      <c r="I498" s="4">
        <v>494</v>
      </c>
      <c r="J498" s="4">
        <v>5.1663500000000001E-2</v>
      </c>
      <c r="K498" s="4">
        <v>6.88246E-2</v>
      </c>
      <c r="M498" s="4">
        <v>494</v>
      </c>
      <c r="N498" s="4">
        <v>9.4924999999999997</v>
      </c>
      <c r="O498" s="4">
        <v>7.6538499999999995E-2</v>
      </c>
    </row>
    <row r="499" spans="1:15" x14ac:dyDescent="0.2">
      <c r="A499" s="4">
        <v>495</v>
      </c>
      <c r="B499" s="4">
        <v>0.14433969999999999</v>
      </c>
      <c r="C499" s="4">
        <v>7.8282699999999997E-2</v>
      </c>
      <c r="E499" s="4">
        <v>495</v>
      </c>
      <c r="F499" s="4">
        <v>0.30492979999999997</v>
      </c>
      <c r="G499" s="4">
        <v>7.6597499999999999E-2</v>
      </c>
      <c r="I499" s="4">
        <v>495</v>
      </c>
      <c r="J499" s="4">
        <v>5.2271900000000003E-2</v>
      </c>
      <c r="K499" s="4">
        <v>6.8246799999999996E-2</v>
      </c>
      <c r="M499" s="4">
        <v>495</v>
      </c>
      <c r="N499" s="4">
        <v>5.0719211</v>
      </c>
      <c r="O499" s="4">
        <v>9.2129100000000005E-2</v>
      </c>
    </row>
    <row r="500" spans="1:15" x14ac:dyDescent="0.2">
      <c r="A500" s="4">
        <v>496</v>
      </c>
      <c r="B500" s="4">
        <v>8.8414099999999995E-2</v>
      </c>
      <c r="C500" s="4">
        <v>8.1490800000000002E-2</v>
      </c>
      <c r="E500" s="4">
        <v>496</v>
      </c>
      <c r="F500" s="4">
        <v>0.18137619999999999</v>
      </c>
      <c r="G500" s="4">
        <v>8.5606399999999999E-2</v>
      </c>
      <c r="I500" s="4">
        <v>496</v>
      </c>
      <c r="J500" s="4">
        <v>5.1805499999999997E-2</v>
      </c>
      <c r="K500" s="4">
        <v>6.9933300000000004E-2</v>
      </c>
      <c r="M500" s="4">
        <v>496</v>
      </c>
      <c r="N500" s="4">
        <v>10.2772279</v>
      </c>
      <c r="O500" s="4">
        <v>6.4287800000000006E-2</v>
      </c>
    </row>
    <row r="501" spans="1:15" x14ac:dyDescent="0.2">
      <c r="A501" s="4">
        <v>497</v>
      </c>
      <c r="B501" s="4">
        <v>0.32037450000000001</v>
      </c>
      <c r="C501" s="4">
        <v>7.9100000000000004E-2</v>
      </c>
      <c r="E501" s="4">
        <v>497</v>
      </c>
      <c r="F501" s="4">
        <v>0.1166585</v>
      </c>
      <c r="G501" s="4">
        <v>9.0243299999999999E-2</v>
      </c>
      <c r="I501" s="4">
        <v>497</v>
      </c>
      <c r="J501" s="4">
        <v>5.1631799999999999E-2</v>
      </c>
      <c r="K501" s="4">
        <v>6.9020899999999996E-2</v>
      </c>
      <c r="M501" s="4">
        <v>497</v>
      </c>
      <c r="N501" s="4">
        <v>13.300644399999999</v>
      </c>
      <c r="O501" s="4">
        <v>6.7068100000000005E-2</v>
      </c>
    </row>
    <row r="502" spans="1:15" x14ac:dyDescent="0.2">
      <c r="A502" s="4">
        <v>498</v>
      </c>
      <c r="B502" s="4">
        <v>0.17416770000000001</v>
      </c>
      <c r="C502" s="4">
        <v>7.7839599999999995E-2</v>
      </c>
      <c r="E502" s="4">
        <v>498</v>
      </c>
      <c r="F502" s="4">
        <v>0.44355060000000002</v>
      </c>
      <c r="G502" s="4">
        <v>8.3607399999999998E-2</v>
      </c>
      <c r="I502" s="4">
        <v>498</v>
      </c>
      <c r="J502" s="4">
        <v>3.4850199999999998E-2</v>
      </c>
      <c r="K502" s="4">
        <v>7.2497500000000006E-2</v>
      </c>
      <c r="M502" s="4">
        <v>498</v>
      </c>
      <c r="N502" s="4">
        <v>14.4587205</v>
      </c>
      <c r="O502" s="4">
        <v>6.5121899999999996E-2</v>
      </c>
    </row>
    <row r="503" spans="1:15" x14ac:dyDescent="0.2">
      <c r="A503" s="4">
        <v>499</v>
      </c>
      <c r="B503" s="4">
        <v>0.14808959999999999</v>
      </c>
      <c r="C503" s="4">
        <v>8.1727599999999997E-2</v>
      </c>
      <c r="E503" s="4">
        <v>499</v>
      </c>
      <c r="F503" s="4">
        <v>0.4146878</v>
      </c>
      <c r="G503" s="4">
        <v>7.7530600000000005E-2</v>
      </c>
      <c r="I503" s="4">
        <v>499</v>
      </c>
      <c r="J503" s="4">
        <v>5.0758299999999999E-2</v>
      </c>
      <c r="K503" s="4">
        <v>7.7399899999999994E-2</v>
      </c>
      <c r="M503" s="4">
        <v>499</v>
      </c>
      <c r="N503" s="4">
        <v>6.0206447000000001</v>
      </c>
      <c r="O503" s="4">
        <v>7.6231400000000005E-2</v>
      </c>
    </row>
    <row r="504" spans="1:15" x14ac:dyDescent="0.2">
      <c r="A504" s="4">
        <v>500</v>
      </c>
      <c r="B504" s="4">
        <v>0.1179439</v>
      </c>
      <c r="C504" s="4">
        <v>7.9167399999999999E-2</v>
      </c>
      <c r="E504" s="4">
        <v>500</v>
      </c>
      <c r="F504" s="4">
        <v>0.38498670000000002</v>
      </c>
      <c r="G504" s="4">
        <v>8.5805500000000007E-2</v>
      </c>
      <c r="I504" s="4">
        <v>500</v>
      </c>
      <c r="J504" s="4">
        <v>5.1571600000000002E-2</v>
      </c>
      <c r="K504" s="4">
        <v>7.3670299999999994E-2</v>
      </c>
      <c r="M504" s="4">
        <v>500</v>
      </c>
      <c r="N504" s="4">
        <v>11.353060899999999</v>
      </c>
      <c r="O504" s="4">
        <v>6.3988199999999995E-2</v>
      </c>
    </row>
    <row r="505" spans="1:15" x14ac:dyDescent="0.2">
      <c r="A505" s="4">
        <v>501</v>
      </c>
      <c r="B505" s="4">
        <v>0.55574939999999995</v>
      </c>
      <c r="C505" s="4">
        <v>8.1105099999999999E-2</v>
      </c>
      <c r="E505" s="4">
        <v>501</v>
      </c>
      <c r="F505" s="4">
        <v>0.53986489999999998</v>
      </c>
      <c r="G505" s="4">
        <v>7.5648099999999996E-2</v>
      </c>
      <c r="I505" s="4">
        <v>501</v>
      </c>
      <c r="J505" s="4">
        <v>5.2602400000000001E-2</v>
      </c>
      <c r="K505" s="4">
        <v>7.7347299999999994E-2</v>
      </c>
      <c r="M505" s="4">
        <v>501</v>
      </c>
      <c r="N505" s="4">
        <v>1.3637446</v>
      </c>
      <c r="O505" s="4">
        <v>6.5081299999999995E-2</v>
      </c>
    </row>
    <row r="506" spans="1:15" x14ac:dyDescent="0.2">
      <c r="A506" s="4">
        <v>502</v>
      </c>
      <c r="B506" s="4">
        <v>0.1128523</v>
      </c>
      <c r="C506" s="4">
        <v>7.8926899999999994E-2</v>
      </c>
      <c r="E506" s="4">
        <v>502</v>
      </c>
      <c r="F506" s="4">
        <v>0.13084999999999999</v>
      </c>
      <c r="G506" s="4">
        <v>9.0950500000000004E-2</v>
      </c>
      <c r="I506" s="4">
        <v>502</v>
      </c>
      <c r="J506" s="4">
        <v>5.0247199999999999E-2</v>
      </c>
      <c r="K506" s="4">
        <v>6.9035700000000005E-2</v>
      </c>
      <c r="M506" s="4">
        <v>502</v>
      </c>
      <c r="N506" s="4">
        <v>14.849907200000001</v>
      </c>
      <c r="O506" s="4">
        <v>8.8418800000000006E-2</v>
      </c>
    </row>
    <row r="507" spans="1:15" x14ac:dyDescent="0.2">
      <c r="A507" s="4">
        <v>503</v>
      </c>
      <c r="B507" s="4">
        <v>0.30343900000000001</v>
      </c>
      <c r="C507" s="4">
        <v>7.3042399999999993E-2</v>
      </c>
      <c r="E507" s="4">
        <v>503</v>
      </c>
      <c r="F507" s="4">
        <v>0.2122993</v>
      </c>
      <c r="G507" s="4">
        <v>9.8724900000000004E-2</v>
      </c>
      <c r="I507" s="4">
        <v>503</v>
      </c>
      <c r="J507" s="4">
        <v>5.1866200000000001E-2</v>
      </c>
      <c r="K507" s="4">
        <v>6.89081E-2</v>
      </c>
      <c r="M507" s="4">
        <v>503</v>
      </c>
      <c r="N507" s="4">
        <v>8.9292057000000007</v>
      </c>
      <c r="O507" s="4">
        <v>6.8921099999999999E-2</v>
      </c>
    </row>
    <row r="508" spans="1:15" x14ac:dyDescent="0.2">
      <c r="A508" s="4">
        <v>504</v>
      </c>
      <c r="B508" s="4">
        <v>0.1215681</v>
      </c>
      <c r="C508" s="4">
        <v>6.9804900000000003E-2</v>
      </c>
      <c r="E508" s="4">
        <v>504</v>
      </c>
      <c r="F508" s="4">
        <v>0.2032226</v>
      </c>
      <c r="G508" s="4">
        <v>8.8436799999999996E-2</v>
      </c>
      <c r="I508" s="4">
        <v>504</v>
      </c>
      <c r="J508" s="4">
        <v>5.1881700000000003E-2</v>
      </c>
      <c r="K508" s="4">
        <v>6.9333199999999998E-2</v>
      </c>
      <c r="M508" s="4">
        <v>504</v>
      </c>
      <c r="N508" s="4">
        <v>2.6395463000000001</v>
      </c>
      <c r="O508" s="4">
        <v>8.7069800000000003E-2</v>
      </c>
    </row>
    <row r="509" spans="1:15" x14ac:dyDescent="0.2">
      <c r="A509" s="4">
        <v>505</v>
      </c>
      <c r="B509" s="4">
        <v>0.42759970000000003</v>
      </c>
      <c r="C509" s="4">
        <v>8.8616399999999998E-2</v>
      </c>
      <c r="E509" s="4">
        <v>505</v>
      </c>
      <c r="F509" s="4">
        <v>0.44355060000000002</v>
      </c>
      <c r="G509" s="4">
        <v>8.3252699999999999E-2</v>
      </c>
      <c r="I509" s="4">
        <v>505</v>
      </c>
      <c r="J509" s="4">
        <v>5.2202600000000002E-2</v>
      </c>
      <c r="K509" s="4">
        <v>6.7571900000000004E-2</v>
      </c>
      <c r="M509" s="4">
        <v>505</v>
      </c>
      <c r="N509" s="4">
        <v>23.809019200000002</v>
      </c>
      <c r="O509" s="4">
        <v>6.7472000000000004E-2</v>
      </c>
    </row>
    <row r="510" spans="1:15" x14ac:dyDescent="0.2">
      <c r="A510" s="4">
        <v>506</v>
      </c>
      <c r="B510" s="4">
        <v>0.25936130000000002</v>
      </c>
      <c r="C510" s="4">
        <v>7.67457E-2</v>
      </c>
      <c r="E510" s="4">
        <v>506</v>
      </c>
      <c r="F510" s="4">
        <v>0.2046645</v>
      </c>
      <c r="G510" s="4">
        <v>7.9168000000000002E-2</v>
      </c>
      <c r="I510" s="4">
        <v>506</v>
      </c>
      <c r="J510" s="4">
        <v>5.22817E-2</v>
      </c>
      <c r="K510" s="4">
        <v>7.1084900000000006E-2</v>
      </c>
      <c r="M510" s="4">
        <v>506</v>
      </c>
      <c r="N510" s="4">
        <v>1.0554877</v>
      </c>
      <c r="O510" s="4">
        <v>6.8749599999999994E-2</v>
      </c>
    </row>
    <row r="511" spans="1:15" x14ac:dyDescent="0.2">
      <c r="A511" s="4">
        <v>507</v>
      </c>
      <c r="B511" s="4">
        <v>0.21943309999999999</v>
      </c>
      <c r="C511" s="4">
        <v>7.7342999999999995E-2</v>
      </c>
      <c r="E511" s="4">
        <v>507</v>
      </c>
      <c r="F511" s="4">
        <v>0.40536810000000001</v>
      </c>
      <c r="G511" s="4">
        <v>8.2612500000000005E-2</v>
      </c>
      <c r="I511" s="4">
        <v>507</v>
      </c>
      <c r="J511" s="4">
        <v>5.1035299999999999E-2</v>
      </c>
      <c r="K511" s="4">
        <v>7.3234999999999995E-2</v>
      </c>
      <c r="M511" s="4">
        <v>507</v>
      </c>
      <c r="N511" s="4">
        <v>2.1956095000000002</v>
      </c>
      <c r="O511" s="4">
        <v>6.8231799999999995E-2</v>
      </c>
    </row>
    <row r="512" spans="1:15" x14ac:dyDescent="0.2">
      <c r="A512" s="4">
        <v>508</v>
      </c>
      <c r="B512" s="4">
        <v>0.2320817</v>
      </c>
      <c r="C512" s="4">
        <v>8.3669099999999996E-2</v>
      </c>
      <c r="E512" s="4">
        <v>508</v>
      </c>
      <c r="F512" s="4">
        <v>0.3952194</v>
      </c>
      <c r="G512" s="4">
        <v>8.2442199999999993E-2</v>
      </c>
      <c r="I512" s="4">
        <v>508</v>
      </c>
      <c r="J512" s="4">
        <v>4.8722599999999998E-2</v>
      </c>
      <c r="K512" s="4">
        <v>6.8711400000000006E-2</v>
      </c>
      <c r="M512" s="4">
        <v>508</v>
      </c>
      <c r="N512" s="4">
        <v>0.72558829999999996</v>
      </c>
      <c r="O512" s="4">
        <v>6.7574499999999996E-2</v>
      </c>
    </row>
    <row r="513" spans="1:15" x14ac:dyDescent="0.2">
      <c r="A513" s="4">
        <v>509</v>
      </c>
      <c r="B513" s="4">
        <v>0.21462239999999999</v>
      </c>
      <c r="C513" s="4">
        <v>7.1684999999999999E-2</v>
      </c>
      <c r="E513" s="4">
        <v>509</v>
      </c>
      <c r="F513" s="4">
        <v>1.5603879</v>
      </c>
      <c r="G513" s="4">
        <v>9.2514600000000002E-2</v>
      </c>
      <c r="I513" s="4">
        <v>509</v>
      </c>
      <c r="J513" s="4">
        <v>3.7419599999999997E-2</v>
      </c>
      <c r="K513" s="4">
        <v>6.8753700000000001E-2</v>
      </c>
      <c r="M513" s="4">
        <v>509</v>
      </c>
      <c r="N513" s="4">
        <v>1.1824843</v>
      </c>
      <c r="O513" s="4">
        <v>7.1057099999999998E-2</v>
      </c>
    </row>
    <row r="514" spans="1:15" x14ac:dyDescent="0.2">
      <c r="A514" s="4">
        <v>510</v>
      </c>
      <c r="B514" s="4">
        <v>0.1245786</v>
      </c>
      <c r="C514" s="4">
        <v>8.7324899999999997E-2</v>
      </c>
      <c r="E514" s="4">
        <v>510</v>
      </c>
      <c r="F514" s="4">
        <v>0.2849931</v>
      </c>
      <c r="G514" s="4">
        <v>7.9485700000000006E-2</v>
      </c>
      <c r="I514" s="4">
        <v>510</v>
      </c>
      <c r="J514" s="4">
        <v>4.9366599999999997E-2</v>
      </c>
      <c r="K514" s="4">
        <v>7.96399E-2</v>
      </c>
      <c r="M514" s="4">
        <v>510</v>
      </c>
      <c r="N514" s="4">
        <v>19.174087199999999</v>
      </c>
      <c r="O514" s="4">
        <v>7.2685399999999997E-2</v>
      </c>
    </row>
    <row r="515" spans="1:15" x14ac:dyDescent="0.2">
      <c r="A515" s="4">
        <v>511</v>
      </c>
      <c r="B515" s="4">
        <v>0.38719189999999998</v>
      </c>
      <c r="C515" s="4">
        <v>8.4492200000000003E-2</v>
      </c>
      <c r="E515" s="4">
        <v>511</v>
      </c>
      <c r="F515" s="4">
        <v>0.2241417</v>
      </c>
      <c r="G515" s="4">
        <v>8.2794800000000002E-2</v>
      </c>
      <c r="I515" s="4">
        <v>511</v>
      </c>
      <c r="J515" s="4">
        <v>5.2708900000000003E-2</v>
      </c>
      <c r="K515" s="4">
        <v>8.3463099999999998E-2</v>
      </c>
      <c r="M515" s="4">
        <v>511</v>
      </c>
      <c r="N515" s="4">
        <v>6.4950073000000001</v>
      </c>
      <c r="O515" s="4">
        <v>7.0400000000000004E-2</v>
      </c>
    </row>
    <row r="516" spans="1:15" x14ac:dyDescent="0.2">
      <c r="A516" s="4">
        <v>512</v>
      </c>
      <c r="B516" s="4">
        <v>8.4199899999999994E-2</v>
      </c>
      <c r="C516" s="4">
        <v>7.8876699999999994E-2</v>
      </c>
      <c r="E516" s="4">
        <v>512</v>
      </c>
      <c r="F516" s="4">
        <v>0.18781349999999999</v>
      </c>
      <c r="G516" s="4">
        <v>8.3195199999999997E-2</v>
      </c>
      <c r="I516" s="4">
        <v>512</v>
      </c>
      <c r="J516" s="4">
        <v>5.1550199999999997E-2</v>
      </c>
      <c r="K516" s="4">
        <v>7.9804799999999995E-2</v>
      </c>
      <c r="M516" s="4">
        <v>512</v>
      </c>
      <c r="N516" s="4">
        <v>11.9306971</v>
      </c>
      <c r="O516" s="4">
        <v>8.24574E-2</v>
      </c>
    </row>
    <row r="517" spans="1:15" x14ac:dyDescent="0.2">
      <c r="A517" s="4">
        <v>513</v>
      </c>
      <c r="B517" s="4">
        <v>0.54417479999999996</v>
      </c>
      <c r="C517" s="4">
        <v>6.9735900000000003E-2</v>
      </c>
      <c r="E517" s="4">
        <v>513</v>
      </c>
      <c r="F517" s="4">
        <v>0.2319959</v>
      </c>
      <c r="G517" s="4">
        <v>7.8931500000000002E-2</v>
      </c>
      <c r="I517" s="4">
        <v>513</v>
      </c>
      <c r="J517" s="4">
        <v>5.1053899999999999E-2</v>
      </c>
      <c r="K517" s="4">
        <v>6.8168800000000002E-2</v>
      </c>
      <c r="M517" s="4">
        <v>513</v>
      </c>
      <c r="N517" s="4">
        <v>12.1052667</v>
      </c>
      <c r="O517" s="4">
        <v>6.9462499999999996E-2</v>
      </c>
    </row>
    <row r="518" spans="1:15" x14ac:dyDescent="0.2">
      <c r="A518" s="4">
        <v>514</v>
      </c>
      <c r="B518" s="4">
        <v>0.1776913</v>
      </c>
      <c r="C518" s="4">
        <v>8.0038100000000001E-2</v>
      </c>
      <c r="E518" s="4">
        <v>514</v>
      </c>
      <c r="F518" s="4">
        <v>0.13084999999999999</v>
      </c>
      <c r="G518" s="4">
        <v>8.2338599999999998E-2</v>
      </c>
      <c r="I518" s="4">
        <v>514</v>
      </c>
      <c r="J518" s="4">
        <v>5.10766E-2</v>
      </c>
      <c r="K518" s="4">
        <v>8.8366299999999995E-2</v>
      </c>
      <c r="M518" s="4">
        <v>514</v>
      </c>
      <c r="N518" s="4">
        <v>11.739148200000001</v>
      </c>
      <c r="O518" s="4">
        <v>7.6970999999999998E-2</v>
      </c>
    </row>
    <row r="519" spans="1:15" x14ac:dyDescent="0.2">
      <c r="A519" s="4">
        <v>515</v>
      </c>
      <c r="B519" s="4">
        <v>0.17096239999999999</v>
      </c>
      <c r="C519" s="4">
        <v>8.1655800000000001E-2</v>
      </c>
      <c r="E519" s="4">
        <v>515</v>
      </c>
      <c r="F519" s="4">
        <v>0.45019720000000002</v>
      </c>
      <c r="G519" s="4">
        <v>8.3326200000000003E-2</v>
      </c>
      <c r="I519" s="4">
        <v>515</v>
      </c>
      <c r="J519" s="4">
        <v>4.3531199999999999E-2</v>
      </c>
      <c r="K519" s="4">
        <v>6.9045899999999993E-2</v>
      </c>
      <c r="M519" s="4">
        <v>515</v>
      </c>
      <c r="N519" s="4">
        <v>7.5145334000000004</v>
      </c>
      <c r="O519" s="4">
        <v>6.9583300000000001E-2</v>
      </c>
    </row>
    <row r="520" spans="1:15" x14ac:dyDescent="0.2">
      <c r="A520" s="4">
        <v>516</v>
      </c>
      <c r="B520" s="4">
        <v>0.19601360000000001</v>
      </c>
      <c r="C520" s="4">
        <v>8.4838399999999994E-2</v>
      </c>
      <c r="E520" s="4">
        <v>516</v>
      </c>
      <c r="F520" s="4">
        <v>0.6523639</v>
      </c>
      <c r="G520" s="4">
        <v>7.6254199999999994E-2</v>
      </c>
      <c r="I520" s="4">
        <v>516</v>
      </c>
      <c r="J520" s="4">
        <v>5.1741599999999999E-2</v>
      </c>
      <c r="K520" s="4">
        <v>7.9842700000000003E-2</v>
      </c>
      <c r="M520" s="4">
        <v>516</v>
      </c>
      <c r="N520" s="4">
        <v>2.2537893000000002</v>
      </c>
      <c r="O520" s="4">
        <v>7.8026700000000004E-2</v>
      </c>
    </row>
    <row r="521" spans="1:15" x14ac:dyDescent="0.2">
      <c r="A521" s="4">
        <v>517</v>
      </c>
      <c r="B521" s="4">
        <v>0.24343609999999999</v>
      </c>
      <c r="C521" s="4">
        <v>7.5319300000000006E-2</v>
      </c>
      <c r="E521" s="4">
        <v>517</v>
      </c>
      <c r="F521" s="4">
        <v>0.2457</v>
      </c>
      <c r="G521" s="4">
        <v>8.2977899999999993E-2</v>
      </c>
      <c r="I521" s="4">
        <v>517</v>
      </c>
      <c r="J521" s="4">
        <v>4.37033E-2</v>
      </c>
      <c r="K521" s="4">
        <v>8.1883200000000003E-2</v>
      </c>
      <c r="M521" s="4">
        <v>517</v>
      </c>
      <c r="N521" s="4">
        <v>15.145084499999999</v>
      </c>
      <c r="O521" s="4">
        <v>7.0263199999999998E-2</v>
      </c>
    </row>
    <row r="522" spans="1:15" x14ac:dyDescent="0.2">
      <c r="A522" s="4">
        <v>518</v>
      </c>
      <c r="B522" s="4">
        <v>0.31443860000000001</v>
      </c>
      <c r="C522" s="4">
        <v>7.6464299999999999E-2</v>
      </c>
      <c r="E522" s="4">
        <v>518</v>
      </c>
      <c r="F522" s="4">
        <v>0.2457</v>
      </c>
      <c r="G522" s="4">
        <v>8.7699299999999994E-2</v>
      </c>
      <c r="I522" s="4">
        <v>518</v>
      </c>
      <c r="J522" s="4">
        <v>5.2301100000000003E-2</v>
      </c>
      <c r="K522" s="4">
        <v>6.7458900000000002E-2</v>
      </c>
      <c r="M522" s="4">
        <v>518</v>
      </c>
      <c r="N522" s="4">
        <v>2.6915</v>
      </c>
      <c r="O522" s="4">
        <v>8.0209500000000003E-2</v>
      </c>
    </row>
    <row r="523" spans="1:15" x14ac:dyDescent="0.2">
      <c r="A523" s="4">
        <v>519</v>
      </c>
      <c r="B523" s="4">
        <v>9.1324799999999998E-2</v>
      </c>
      <c r="C523" s="4">
        <v>8.0849000000000004E-2</v>
      </c>
      <c r="E523" s="4">
        <v>519</v>
      </c>
      <c r="F523" s="4">
        <v>1.1776409999999999</v>
      </c>
      <c r="G523" s="4">
        <v>8.3420900000000006E-2</v>
      </c>
      <c r="I523" s="4">
        <v>519</v>
      </c>
      <c r="J523" s="4">
        <v>5.1863699999999999E-2</v>
      </c>
      <c r="K523" s="4">
        <v>6.7968600000000004E-2</v>
      </c>
      <c r="M523" s="4">
        <v>519</v>
      </c>
      <c r="N523" s="4">
        <v>5.7190000000000003</v>
      </c>
      <c r="O523" s="4">
        <v>8.0311999999999995E-2</v>
      </c>
    </row>
    <row r="524" spans="1:15" x14ac:dyDescent="0.2">
      <c r="A524" s="4">
        <v>520</v>
      </c>
      <c r="B524" s="4">
        <v>8.1977700000000001E-2</v>
      </c>
      <c r="C524" s="4">
        <v>7.1935700000000005E-2</v>
      </c>
      <c r="E524" s="4">
        <v>520</v>
      </c>
      <c r="F524" s="4">
        <v>8.5077100000000003E-2</v>
      </c>
      <c r="G524" s="4">
        <v>8.9743100000000006E-2</v>
      </c>
      <c r="I524" s="4">
        <v>520</v>
      </c>
      <c r="J524" s="4">
        <v>4.97557E-2</v>
      </c>
      <c r="K524" s="4">
        <v>6.9886100000000007E-2</v>
      </c>
      <c r="M524" s="4">
        <v>520</v>
      </c>
      <c r="N524" s="4">
        <v>11.699159699999999</v>
      </c>
      <c r="O524" s="4">
        <v>8.2182199999999997E-2</v>
      </c>
    </row>
    <row r="525" spans="1:15" x14ac:dyDescent="0.2">
      <c r="A525" s="4">
        <v>521</v>
      </c>
      <c r="B525" s="4">
        <v>0.41099370000000002</v>
      </c>
      <c r="C525" s="4">
        <v>8.1560900000000006E-2</v>
      </c>
      <c r="E525" s="4">
        <v>521</v>
      </c>
      <c r="F525" s="4">
        <v>0.2457</v>
      </c>
      <c r="G525" s="4">
        <v>8.2894800000000005E-2</v>
      </c>
      <c r="I525" s="4">
        <v>521</v>
      </c>
      <c r="J525" s="4">
        <v>5.2985699999999997E-2</v>
      </c>
      <c r="K525" s="4">
        <v>8.3260299999999995E-2</v>
      </c>
      <c r="M525" s="4">
        <v>521</v>
      </c>
      <c r="N525" s="4">
        <v>17.170365700000001</v>
      </c>
      <c r="O525" s="4">
        <v>7.1113099999999999E-2</v>
      </c>
    </row>
    <row r="526" spans="1:15" x14ac:dyDescent="0.2">
      <c r="A526" s="4">
        <v>522</v>
      </c>
      <c r="B526" s="4">
        <v>0.25540439999999998</v>
      </c>
      <c r="C526" s="4">
        <v>8.4173700000000004E-2</v>
      </c>
      <c r="E526" s="4">
        <v>522</v>
      </c>
      <c r="F526" s="4">
        <v>0.58267659999999999</v>
      </c>
      <c r="G526" s="4">
        <v>8.2805500000000004E-2</v>
      </c>
      <c r="I526" s="4">
        <v>522</v>
      </c>
      <c r="J526" s="4">
        <v>5.1959100000000001E-2</v>
      </c>
      <c r="K526" s="4">
        <v>8.5738200000000001E-2</v>
      </c>
      <c r="M526" s="4">
        <v>522</v>
      </c>
      <c r="N526" s="4">
        <v>0.3923006</v>
      </c>
      <c r="O526" s="4">
        <v>7.5453099999999995E-2</v>
      </c>
    </row>
    <row r="527" spans="1:15" x14ac:dyDescent="0.2">
      <c r="A527" s="4">
        <v>523</v>
      </c>
      <c r="B527" s="4">
        <v>9.31115E-2</v>
      </c>
      <c r="C527" s="4">
        <v>8.3173300000000006E-2</v>
      </c>
      <c r="E527" s="4">
        <v>523</v>
      </c>
      <c r="F527" s="4">
        <v>0.82127640000000002</v>
      </c>
      <c r="G527" s="4">
        <v>8.0864199999999997E-2</v>
      </c>
      <c r="I527" s="4">
        <v>523</v>
      </c>
      <c r="J527" s="4">
        <v>5.0702299999999999E-2</v>
      </c>
      <c r="K527" s="4">
        <v>6.8876499999999993E-2</v>
      </c>
      <c r="M527" s="4">
        <v>523</v>
      </c>
      <c r="N527" s="4">
        <v>0.20836579999999999</v>
      </c>
      <c r="O527" s="4">
        <v>6.8906599999999998E-2</v>
      </c>
    </row>
    <row r="528" spans="1:15" x14ac:dyDescent="0.2">
      <c r="A528" s="4">
        <v>524</v>
      </c>
      <c r="B528" s="4">
        <v>0.45942450000000001</v>
      </c>
      <c r="C528" s="4">
        <v>7.6465199999999997E-2</v>
      </c>
      <c r="E528" s="4">
        <v>524</v>
      </c>
      <c r="F528" s="4">
        <v>0.13084999999999999</v>
      </c>
      <c r="G528" s="4">
        <v>8.2638500000000004E-2</v>
      </c>
      <c r="I528" s="4">
        <v>524</v>
      </c>
      <c r="J528" s="4">
        <v>5.1006099999999999E-2</v>
      </c>
      <c r="K528" s="4">
        <v>6.9997000000000004E-2</v>
      </c>
      <c r="M528" s="4">
        <v>524</v>
      </c>
      <c r="N528" s="4">
        <v>0.96457689999999996</v>
      </c>
      <c r="O528" s="4">
        <v>6.8875000000000006E-2</v>
      </c>
    </row>
    <row r="529" spans="1:15" x14ac:dyDescent="0.2">
      <c r="A529" s="4">
        <v>525</v>
      </c>
      <c r="B529" s="4">
        <v>0.15587100000000001</v>
      </c>
      <c r="C529" s="4">
        <v>7.5484899999999994E-2</v>
      </c>
      <c r="E529" s="4">
        <v>525</v>
      </c>
      <c r="F529" s="4">
        <v>0.13084999999999999</v>
      </c>
      <c r="G529" s="4">
        <v>7.9581799999999994E-2</v>
      </c>
      <c r="I529" s="4">
        <v>525</v>
      </c>
      <c r="J529" s="4">
        <v>5.0939600000000002E-2</v>
      </c>
      <c r="K529" s="4">
        <v>8.3968000000000001E-2</v>
      </c>
      <c r="M529" s="4">
        <v>525</v>
      </c>
      <c r="N529" s="4">
        <v>1.9463906</v>
      </c>
      <c r="O529" s="4">
        <v>8.2406199999999999E-2</v>
      </c>
    </row>
    <row r="530" spans="1:15" x14ac:dyDescent="0.2">
      <c r="A530" s="4">
        <v>526</v>
      </c>
      <c r="B530" s="4">
        <v>0.15155250000000001</v>
      </c>
      <c r="C530" s="4">
        <v>7.9661899999999994E-2</v>
      </c>
      <c r="E530" s="4">
        <v>526</v>
      </c>
      <c r="F530" s="4">
        <v>0.20217769999999999</v>
      </c>
      <c r="G530" s="4">
        <v>8.0212400000000003E-2</v>
      </c>
      <c r="I530" s="4">
        <v>526</v>
      </c>
      <c r="J530" s="4">
        <v>4.92246E-2</v>
      </c>
      <c r="K530" s="4">
        <v>7.3637599999999998E-2</v>
      </c>
      <c r="M530" s="4">
        <v>526</v>
      </c>
      <c r="N530" s="4">
        <v>1.6958036999999999</v>
      </c>
      <c r="O530" s="4">
        <v>6.9237599999999996E-2</v>
      </c>
    </row>
    <row r="531" spans="1:15" x14ac:dyDescent="0.2">
      <c r="A531" s="4">
        <v>527</v>
      </c>
      <c r="B531" s="4">
        <v>0.1729649</v>
      </c>
      <c r="C531" s="4">
        <v>8.1496200000000005E-2</v>
      </c>
      <c r="E531" s="4">
        <v>527</v>
      </c>
      <c r="F531" s="4">
        <v>8.2562399999999994E-2</v>
      </c>
      <c r="G531" s="4">
        <v>8.3179900000000001E-2</v>
      </c>
      <c r="I531" s="4">
        <v>527</v>
      </c>
      <c r="J531" s="4">
        <v>5.0623399999999999E-2</v>
      </c>
      <c r="K531" s="4">
        <v>6.8030300000000002E-2</v>
      </c>
      <c r="M531" s="4">
        <v>527</v>
      </c>
      <c r="N531" s="4">
        <v>6.8460970000000003</v>
      </c>
      <c r="O531" s="4">
        <v>7.6979599999999995E-2</v>
      </c>
    </row>
    <row r="532" spans="1:15" x14ac:dyDescent="0.2">
      <c r="A532" s="4">
        <v>528</v>
      </c>
      <c r="B532" s="4">
        <v>0.13632910000000001</v>
      </c>
      <c r="C532" s="4">
        <v>7.5804099999999999E-2</v>
      </c>
      <c r="E532" s="4">
        <v>528</v>
      </c>
      <c r="F532" s="4">
        <v>0.47715350000000001</v>
      </c>
      <c r="G532" s="4">
        <v>8.2497299999999996E-2</v>
      </c>
      <c r="I532" s="4">
        <v>528</v>
      </c>
      <c r="J532" s="4">
        <v>5.2257600000000001E-2</v>
      </c>
      <c r="K532" s="4">
        <v>6.6509600000000002E-2</v>
      </c>
      <c r="M532" s="4">
        <v>528</v>
      </c>
      <c r="N532" s="4">
        <v>0.98879459999999997</v>
      </c>
      <c r="O532" s="4">
        <v>8.6356199999999994E-2</v>
      </c>
    </row>
    <row r="533" spans="1:15" x14ac:dyDescent="0.2">
      <c r="A533" s="4">
        <v>529</v>
      </c>
      <c r="B533" s="4">
        <v>0.54924099999999998</v>
      </c>
      <c r="C533" s="4">
        <v>7.9436000000000007E-2</v>
      </c>
      <c r="E533" s="4">
        <v>529</v>
      </c>
      <c r="F533" s="4">
        <v>0.46693190000000001</v>
      </c>
      <c r="G533" s="4">
        <v>8.31258E-2</v>
      </c>
      <c r="I533" s="4">
        <v>529</v>
      </c>
      <c r="J533" s="4">
        <v>5.09516E-2</v>
      </c>
      <c r="K533" s="4">
        <v>8.4774199999999994E-2</v>
      </c>
      <c r="M533" s="4">
        <v>529</v>
      </c>
      <c r="N533" s="4">
        <v>7.7719905999999996</v>
      </c>
      <c r="O533" s="4">
        <v>7.1927500000000005E-2</v>
      </c>
    </row>
    <row r="534" spans="1:15" x14ac:dyDescent="0.2">
      <c r="A534" s="4">
        <v>530</v>
      </c>
      <c r="B534" s="4">
        <v>0.13883239999999999</v>
      </c>
      <c r="C534" s="4">
        <v>7.9641299999999998E-2</v>
      </c>
      <c r="E534" s="4">
        <v>530</v>
      </c>
      <c r="F534" s="4">
        <v>0.28310590000000002</v>
      </c>
      <c r="G534" s="4">
        <v>8.5144999999999998E-2</v>
      </c>
      <c r="I534" s="4">
        <v>530</v>
      </c>
      <c r="J534" s="4">
        <v>4.9934899999999997E-2</v>
      </c>
      <c r="K534" s="4">
        <v>6.8303199999999994E-2</v>
      </c>
      <c r="M534" s="4">
        <v>530</v>
      </c>
      <c r="N534" s="4">
        <v>3.4367624999999999</v>
      </c>
      <c r="O534" s="4">
        <v>6.7292400000000002E-2</v>
      </c>
    </row>
    <row r="535" spans="1:15" x14ac:dyDescent="0.2">
      <c r="A535" s="4">
        <v>531</v>
      </c>
      <c r="B535" s="4">
        <v>0.18458559999999999</v>
      </c>
      <c r="C535" s="4">
        <v>8.6204900000000001E-2</v>
      </c>
      <c r="E535" s="4">
        <v>531</v>
      </c>
      <c r="F535" s="4">
        <v>0.40009820000000001</v>
      </c>
      <c r="G535" s="4">
        <v>8.9593599999999995E-2</v>
      </c>
      <c r="I535" s="4">
        <v>531</v>
      </c>
      <c r="J535" s="4">
        <v>4.8284300000000002E-2</v>
      </c>
      <c r="K535" s="4">
        <v>6.8136299999999997E-2</v>
      </c>
      <c r="M535" s="4">
        <v>531</v>
      </c>
      <c r="N535" s="4">
        <v>1.6835727</v>
      </c>
      <c r="O535" s="4">
        <v>7.2159600000000004E-2</v>
      </c>
    </row>
    <row r="536" spans="1:15" x14ac:dyDescent="0.2">
      <c r="A536" s="4">
        <v>532</v>
      </c>
      <c r="B536" s="4">
        <v>0.8549293</v>
      </c>
      <c r="C536" s="4">
        <v>7.8717300000000004E-2</v>
      </c>
      <c r="E536" s="4">
        <v>532</v>
      </c>
      <c r="F536" s="4">
        <v>0.45316139999999999</v>
      </c>
      <c r="G536" s="4">
        <v>8.4834300000000001E-2</v>
      </c>
      <c r="I536" s="4">
        <v>532</v>
      </c>
      <c r="J536" s="4">
        <v>5.1850300000000002E-2</v>
      </c>
      <c r="K536" s="4">
        <v>7.6624800000000007E-2</v>
      </c>
      <c r="M536" s="4">
        <v>532</v>
      </c>
      <c r="N536" s="4">
        <v>13.430202100000001</v>
      </c>
      <c r="O536" s="4">
        <v>7.9729099999999997E-2</v>
      </c>
    </row>
    <row r="537" spans="1:15" x14ac:dyDescent="0.2">
      <c r="A537" s="4">
        <v>533</v>
      </c>
      <c r="B537" s="4">
        <v>0.22292239999999999</v>
      </c>
      <c r="C537" s="4">
        <v>7.8079800000000005E-2</v>
      </c>
      <c r="E537" s="4">
        <v>533</v>
      </c>
      <c r="F537" s="4">
        <v>0.18835969999999999</v>
      </c>
      <c r="G537" s="4">
        <v>9.1751899999999997E-2</v>
      </c>
      <c r="I537" s="4">
        <v>533</v>
      </c>
      <c r="J537" s="4">
        <v>4.4076400000000002E-2</v>
      </c>
      <c r="K537" s="4">
        <v>7.9990800000000001E-2</v>
      </c>
      <c r="M537" s="4">
        <v>533</v>
      </c>
      <c r="N537" s="4">
        <v>4.2736006</v>
      </c>
      <c r="O537" s="4">
        <v>8.4006600000000001E-2</v>
      </c>
    </row>
    <row r="538" spans="1:15" x14ac:dyDescent="0.2">
      <c r="A538" s="4">
        <v>534</v>
      </c>
      <c r="B538" s="4">
        <v>7.4461200000000005E-2</v>
      </c>
      <c r="C538" s="4">
        <v>7.6662499999999995E-2</v>
      </c>
      <c r="E538" s="4">
        <v>534</v>
      </c>
      <c r="F538" s="4">
        <v>0.23861689999999999</v>
      </c>
      <c r="G538" s="4">
        <v>8.57985E-2</v>
      </c>
      <c r="I538" s="4">
        <v>534</v>
      </c>
      <c r="J538" s="4">
        <v>4.6927700000000003E-2</v>
      </c>
      <c r="K538" s="4">
        <v>6.5781999999999993E-2</v>
      </c>
      <c r="M538" s="4">
        <v>534</v>
      </c>
      <c r="N538" s="4">
        <v>3.1646135000000002</v>
      </c>
      <c r="O538" s="4">
        <v>7.6381199999999996E-2</v>
      </c>
    </row>
    <row r="539" spans="1:15" x14ac:dyDescent="0.2">
      <c r="A539" s="4">
        <v>535</v>
      </c>
      <c r="B539" s="4">
        <v>0.2022253</v>
      </c>
      <c r="C539" s="4">
        <v>7.3273500000000005E-2</v>
      </c>
      <c r="E539" s="4">
        <v>535</v>
      </c>
      <c r="F539" s="4">
        <v>0.2457</v>
      </c>
      <c r="G539" s="4">
        <v>8.2577999999999999E-2</v>
      </c>
      <c r="I539" s="4">
        <v>535</v>
      </c>
      <c r="J539" s="4">
        <v>4.9141700000000003E-2</v>
      </c>
      <c r="K539" s="4">
        <v>7.8154799999999996E-2</v>
      </c>
      <c r="M539" s="4">
        <v>535</v>
      </c>
      <c r="N539" s="4">
        <v>1.1210762999999999</v>
      </c>
      <c r="O539" s="4">
        <v>7.7158000000000004E-2</v>
      </c>
    </row>
    <row r="540" spans="1:15" x14ac:dyDescent="0.2">
      <c r="A540" s="4">
        <v>536</v>
      </c>
      <c r="B540" s="4">
        <v>0.43181730000000002</v>
      </c>
      <c r="C540" s="4">
        <v>7.5422600000000006E-2</v>
      </c>
      <c r="E540" s="4">
        <v>536</v>
      </c>
      <c r="F540" s="4">
        <v>0.1060603</v>
      </c>
      <c r="G540" s="4">
        <v>8.7705599999999995E-2</v>
      </c>
      <c r="I540" s="4">
        <v>536</v>
      </c>
      <c r="J540" s="4">
        <v>4.9951200000000001E-2</v>
      </c>
      <c r="K540" s="4">
        <v>7.8828400000000007E-2</v>
      </c>
      <c r="M540" s="4">
        <v>536</v>
      </c>
      <c r="N540" s="4">
        <v>13.215597900000001</v>
      </c>
      <c r="O540" s="4">
        <v>7.9994899999999994E-2</v>
      </c>
    </row>
    <row r="541" spans="1:15" x14ac:dyDescent="0.2">
      <c r="A541" s="4">
        <v>537</v>
      </c>
      <c r="B541" s="4">
        <v>0.15565090000000001</v>
      </c>
      <c r="C541" s="4">
        <v>7.5370000000000006E-2</v>
      </c>
      <c r="E541" s="4">
        <v>537</v>
      </c>
      <c r="F541" s="4">
        <v>0.24502679999999999</v>
      </c>
      <c r="G541" s="4">
        <v>8.7556599999999998E-2</v>
      </c>
      <c r="I541" s="4">
        <v>537</v>
      </c>
      <c r="J541" s="4">
        <v>5.14989E-2</v>
      </c>
      <c r="K541" s="4">
        <v>6.6129800000000002E-2</v>
      </c>
      <c r="M541" s="4">
        <v>537</v>
      </c>
      <c r="N541" s="4">
        <v>0.80344510000000002</v>
      </c>
      <c r="O541" s="4">
        <v>8.8621699999999998E-2</v>
      </c>
    </row>
    <row r="542" spans="1:15" x14ac:dyDescent="0.2">
      <c r="A542" s="4">
        <v>538</v>
      </c>
      <c r="B542" s="4">
        <v>0.22294459999999999</v>
      </c>
      <c r="C542" s="4">
        <v>7.4047699999999994E-2</v>
      </c>
      <c r="E542" s="4">
        <v>538</v>
      </c>
      <c r="F542" s="4">
        <v>0.30416729999999997</v>
      </c>
      <c r="G542" s="4">
        <v>9.4780900000000001E-2</v>
      </c>
      <c r="I542" s="4">
        <v>538</v>
      </c>
      <c r="J542" s="4">
        <v>5.1659799999999999E-2</v>
      </c>
      <c r="K542" s="4">
        <v>7.2266700000000003E-2</v>
      </c>
      <c r="M542" s="4">
        <v>538</v>
      </c>
      <c r="N542" s="4">
        <v>0.88839939999999995</v>
      </c>
      <c r="O542" s="4">
        <v>7.9802700000000004E-2</v>
      </c>
    </row>
    <row r="543" spans="1:15" x14ac:dyDescent="0.2">
      <c r="A543" s="4">
        <v>539</v>
      </c>
      <c r="B543" s="4">
        <v>0.1844606</v>
      </c>
      <c r="C543" s="4">
        <v>6.7651100000000006E-2</v>
      </c>
      <c r="E543" s="4">
        <v>539</v>
      </c>
      <c r="F543" s="4">
        <v>0.33766570000000001</v>
      </c>
      <c r="G543" s="4">
        <v>8.3886600000000006E-2</v>
      </c>
      <c r="I543" s="4">
        <v>539</v>
      </c>
      <c r="J543" s="4">
        <v>5.0038300000000001E-2</v>
      </c>
      <c r="K543" s="4">
        <v>7.2285500000000003E-2</v>
      </c>
      <c r="M543" s="4">
        <v>539</v>
      </c>
      <c r="N543" s="4">
        <v>3.0954468999999998</v>
      </c>
      <c r="O543" s="4">
        <v>6.6577999999999998E-2</v>
      </c>
    </row>
    <row r="544" spans="1:15" x14ac:dyDescent="0.2">
      <c r="A544" s="4">
        <v>540</v>
      </c>
      <c r="B544" s="4">
        <v>0.25267430000000002</v>
      </c>
      <c r="C544" s="4">
        <v>7.5385099999999997E-2</v>
      </c>
      <c r="E544" s="4">
        <v>540</v>
      </c>
      <c r="F544" s="4">
        <v>0.62084790000000001</v>
      </c>
      <c r="G544" s="4">
        <v>8.6694400000000005E-2</v>
      </c>
      <c r="I544" s="4">
        <v>540</v>
      </c>
      <c r="J544" s="4">
        <v>5.2086500000000001E-2</v>
      </c>
      <c r="K544" s="4">
        <v>6.7312300000000005E-2</v>
      </c>
      <c r="M544" s="4">
        <v>540</v>
      </c>
      <c r="N544" s="4">
        <v>4.5901154000000002</v>
      </c>
      <c r="O544" s="4">
        <v>6.8163699999999994E-2</v>
      </c>
    </row>
    <row r="545" spans="1:15" x14ac:dyDescent="0.2">
      <c r="A545" s="4">
        <v>541</v>
      </c>
      <c r="B545" s="4">
        <v>0.26668130000000001</v>
      </c>
      <c r="C545" s="4">
        <v>7.0581699999999997E-2</v>
      </c>
      <c r="E545" s="4">
        <v>541</v>
      </c>
      <c r="F545" s="4">
        <v>0.44355060000000002</v>
      </c>
      <c r="G545" s="4">
        <v>9.2675199999999999E-2</v>
      </c>
      <c r="I545" s="4">
        <v>541</v>
      </c>
      <c r="J545" s="4">
        <v>4.9508799999999999E-2</v>
      </c>
      <c r="K545" s="4">
        <v>7.3615100000000003E-2</v>
      </c>
      <c r="M545" s="4">
        <v>541</v>
      </c>
      <c r="N545" s="4">
        <v>10.214442099999999</v>
      </c>
      <c r="O545" s="4">
        <v>7.0510799999999998E-2</v>
      </c>
    </row>
    <row r="546" spans="1:15" x14ac:dyDescent="0.2">
      <c r="A546" s="4">
        <v>542</v>
      </c>
      <c r="B546" s="4">
        <v>0.21409980000000001</v>
      </c>
      <c r="C546" s="4">
        <v>7.9038300000000006E-2</v>
      </c>
      <c r="E546" s="4">
        <v>542</v>
      </c>
      <c r="F546" s="4">
        <v>0.11775629999999999</v>
      </c>
      <c r="G546" s="4">
        <v>8.4167199999999998E-2</v>
      </c>
      <c r="I546" s="4">
        <v>542</v>
      </c>
      <c r="J546" s="4">
        <v>4.9754800000000002E-2</v>
      </c>
      <c r="K546" s="4">
        <v>6.3700400000000004E-2</v>
      </c>
      <c r="M546" s="4">
        <v>542</v>
      </c>
      <c r="N546" s="4">
        <v>9.6106911999999998</v>
      </c>
      <c r="O546" s="4">
        <v>7.1077100000000004E-2</v>
      </c>
    </row>
    <row r="547" spans="1:15" x14ac:dyDescent="0.2">
      <c r="A547" s="4">
        <v>543</v>
      </c>
      <c r="B547" s="4">
        <v>0.18801329999999999</v>
      </c>
      <c r="C547" s="4">
        <v>7.7076599999999995E-2</v>
      </c>
      <c r="E547" s="4">
        <v>543</v>
      </c>
      <c r="F547" s="4">
        <v>0.2328035</v>
      </c>
      <c r="G547" s="4">
        <v>9.2920600000000006E-2</v>
      </c>
      <c r="I547" s="4">
        <v>543</v>
      </c>
      <c r="J547" s="4">
        <v>5.2156800000000003E-2</v>
      </c>
      <c r="K547" s="4">
        <v>6.7338999999999996E-2</v>
      </c>
      <c r="M547" s="4">
        <v>543</v>
      </c>
      <c r="N547" s="4">
        <v>3.3427424999999999</v>
      </c>
      <c r="O547" s="4">
        <v>6.8684099999999998E-2</v>
      </c>
    </row>
    <row r="548" spans="1:15" x14ac:dyDescent="0.2">
      <c r="A548" s="4">
        <v>544</v>
      </c>
      <c r="B548" s="4">
        <v>0.121585</v>
      </c>
      <c r="C548" s="4">
        <v>7.7819299999999994E-2</v>
      </c>
      <c r="E548" s="4">
        <v>544</v>
      </c>
      <c r="F548" s="4">
        <v>0.40723979999999999</v>
      </c>
      <c r="G548" s="4">
        <v>7.8052499999999997E-2</v>
      </c>
      <c r="I548" s="4">
        <v>544</v>
      </c>
      <c r="J548" s="4">
        <v>5.1097499999999997E-2</v>
      </c>
      <c r="K548" s="4">
        <v>7.2379299999999994E-2</v>
      </c>
      <c r="M548" s="4">
        <v>544</v>
      </c>
      <c r="N548" s="4">
        <v>5.6242974999999999</v>
      </c>
      <c r="O548" s="4">
        <v>6.6193199999999994E-2</v>
      </c>
    </row>
    <row r="549" spans="1:15" x14ac:dyDescent="0.2">
      <c r="A549" s="4">
        <v>545</v>
      </c>
      <c r="B549" s="4">
        <v>0.11179989999999999</v>
      </c>
      <c r="C549" s="4">
        <v>7.9041799999999995E-2</v>
      </c>
      <c r="E549" s="4">
        <v>545</v>
      </c>
      <c r="F549" s="4">
        <v>0.31955640000000002</v>
      </c>
      <c r="G549" s="4">
        <v>8.4664100000000006E-2</v>
      </c>
      <c r="I549" s="4">
        <v>545</v>
      </c>
      <c r="J549" s="4">
        <v>5.1606399999999997E-2</v>
      </c>
      <c r="K549" s="4">
        <v>6.7673200000000003E-2</v>
      </c>
      <c r="M549" s="4">
        <v>545</v>
      </c>
      <c r="N549" s="4">
        <v>11.7482559</v>
      </c>
      <c r="O549" s="4">
        <v>6.9488099999999997E-2</v>
      </c>
    </row>
    <row r="550" spans="1:15" x14ac:dyDescent="0.2">
      <c r="A550" s="4">
        <v>546</v>
      </c>
      <c r="B550" s="4">
        <v>0.23249839999999999</v>
      </c>
      <c r="C550" s="4">
        <v>8.4793199999999999E-2</v>
      </c>
      <c r="E550" s="4">
        <v>546</v>
      </c>
      <c r="F550" s="4">
        <v>0.29645539999999998</v>
      </c>
      <c r="G550" s="4">
        <v>8.4215100000000001E-2</v>
      </c>
      <c r="I550" s="4">
        <v>546</v>
      </c>
      <c r="J550" s="4">
        <v>4.8701399999999999E-2</v>
      </c>
      <c r="K550" s="4">
        <v>7.19085E-2</v>
      </c>
      <c r="M550" s="4">
        <v>546</v>
      </c>
      <c r="N550" s="4">
        <v>12.40155</v>
      </c>
      <c r="O550" s="4">
        <v>8.8941800000000001E-2</v>
      </c>
    </row>
    <row r="551" spans="1:15" x14ac:dyDescent="0.2">
      <c r="A551" s="4">
        <v>547</v>
      </c>
      <c r="B551" s="4">
        <v>0.1007001</v>
      </c>
      <c r="C551" s="4">
        <v>8.3793699999999999E-2</v>
      </c>
      <c r="E551" s="4">
        <v>547</v>
      </c>
      <c r="F551" s="4">
        <v>0.20011090000000001</v>
      </c>
      <c r="G551" s="4">
        <v>8.4374500000000005E-2</v>
      </c>
      <c r="I551" s="4">
        <v>547</v>
      </c>
      <c r="J551" s="4">
        <v>5.10631E-2</v>
      </c>
      <c r="K551" s="4">
        <v>7.8487899999999999E-2</v>
      </c>
      <c r="M551" s="4">
        <v>547</v>
      </c>
      <c r="N551" s="4">
        <v>2.0078094000000002</v>
      </c>
      <c r="O551" s="4">
        <v>6.7291400000000001E-2</v>
      </c>
    </row>
    <row r="552" spans="1:15" x14ac:dyDescent="0.2">
      <c r="A552" s="4">
        <v>548</v>
      </c>
      <c r="B552" s="4">
        <v>0.1451316</v>
      </c>
      <c r="C552" s="4">
        <v>8.3593700000000007E-2</v>
      </c>
      <c r="E552" s="4">
        <v>548</v>
      </c>
      <c r="F552" s="4">
        <v>0.28657100000000002</v>
      </c>
      <c r="G552" s="4">
        <v>7.8017000000000003E-2</v>
      </c>
      <c r="I552" s="4">
        <v>548</v>
      </c>
      <c r="J552" s="4">
        <v>5.1615599999999998E-2</v>
      </c>
      <c r="K552" s="4">
        <v>8.3312800000000006E-2</v>
      </c>
      <c r="M552" s="4">
        <v>548</v>
      </c>
      <c r="N552" s="4">
        <v>1.7327884</v>
      </c>
      <c r="O552" s="4">
        <v>8.3701100000000001E-2</v>
      </c>
    </row>
    <row r="553" spans="1:15" x14ac:dyDescent="0.2">
      <c r="A553" s="4">
        <v>549</v>
      </c>
      <c r="B553" s="4">
        <v>0.13105410000000001</v>
      </c>
      <c r="C553" s="4">
        <v>7.5401300000000004E-2</v>
      </c>
      <c r="E553" s="4">
        <v>549</v>
      </c>
      <c r="F553" s="4">
        <v>0.69045869999999998</v>
      </c>
      <c r="G553" s="4">
        <v>8.0544699999999997E-2</v>
      </c>
      <c r="I553" s="4">
        <v>549</v>
      </c>
      <c r="J553" s="4">
        <v>5.06495E-2</v>
      </c>
      <c r="K553" s="4">
        <v>7.0607799999999998E-2</v>
      </c>
      <c r="M553" s="4">
        <v>549</v>
      </c>
      <c r="N553" s="4">
        <v>6.7818503999999997</v>
      </c>
      <c r="O553" s="4">
        <v>6.9985599999999995E-2</v>
      </c>
    </row>
    <row r="554" spans="1:15" x14ac:dyDescent="0.2">
      <c r="A554" s="4">
        <v>550</v>
      </c>
      <c r="B554" s="4">
        <v>0.20440510000000001</v>
      </c>
      <c r="C554" s="4">
        <v>6.78507E-2</v>
      </c>
      <c r="E554" s="4">
        <v>550</v>
      </c>
      <c r="F554" s="4">
        <v>0.1089721</v>
      </c>
      <c r="G554" s="4">
        <v>8.4571199999999999E-2</v>
      </c>
      <c r="I554" s="4">
        <v>550</v>
      </c>
      <c r="J554" s="4">
        <v>4.9846700000000001E-2</v>
      </c>
      <c r="K554" s="4">
        <v>6.6956799999999997E-2</v>
      </c>
      <c r="M554" s="4">
        <v>550</v>
      </c>
      <c r="N554" s="4">
        <v>15.5760574</v>
      </c>
      <c r="O554" s="4">
        <v>7.6424500000000006E-2</v>
      </c>
    </row>
    <row r="555" spans="1:15" x14ac:dyDescent="0.2">
      <c r="A555" s="4">
        <v>551</v>
      </c>
      <c r="B555" s="4">
        <v>0.13129089999999999</v>
      </c>
      <c r="C555" s="4">
        <v>8.0071799999999999E-2</v>
      </c>
      <c r="E555" s="4">
        <v>551</v>
      </c>
      <c r="F555" s="4">
        <v>0.2457</v>
      </c>
      <c r="G555" s="4">
        <v>9.0966699999999998E-2</v>
      </c>
      <c r="I555" s="4">
        <v>551</v>
      </c>
      <c r="J555" s="4">
        <v>5.2238699999999999E-2</v>
      </c>
      <c r="K555" s="4">
        <v>8.1597199999999995E-2</v>
      </c>
      <c r="M555" s="4">
        <v>551</v>
      </c>
      <c r="N555" s="4">
        <v>1.4649536999999999</v>
      </c>
      <c r="O555" s="4">
        <v>6.9486599999999996E-2</v>
      </c>
    </row>
    <row r="556" spans="1:15" x14ac:dyDescent="0.2">
      <c r="A556" s="4">
        <v>552</v>
      </c>
      <c r="B556" s="4">
        <v>0.13266729999999999</v>
      </c>
      <c r="C556" s="4">
        <v>7.89546E-2</v>
      </c>
      <c r="E556" s="4">
        <v>552</v>
      </c>
      <c r="F556" s="4">
        <v>0.2076104</v>
      </c>
      <c r="G556" s="4">
        <v>8.3499299999999999E-2</v>
      </c>
      <c r="I556" s="4">
        <v>552</v>
      </c>
      <c r="J556" s="4">
        <v>4.7819E-2</v>
      </c>
      <c r="K556" s="4">
        <v>6.8871299999999996E-2</v>
      </c>
      <c r="M556" s="4">
        <v>552</v>
      </c>
      <c r="N556" s="4">
        <v>14.522517199999999</v>
      </c>
      <c r="O556" s="4">
        <v>6.3088599999999995E-2</v>
      </c>
    </row>
    <row r="557" spans="1:15" x14ac:dyDescent="0.2">
      <c r="A557" s="4">
        <v>553</v>
      </c>
      <c r="B557" s="4">
        <v>0.14750450000000001</v>
      </c>
      <c r="C557" s="4">
        <v>8.1477800000000003E-2</v>
      </c>
      <c r="E557" s="4">
        <v>553</v>
      </c>
      <c r="F557" s="4">
        <v>0.41000300000000001</v>
      </c>
      <c r="G557" s="4">
        <v>8.3096699999999996E-2</v>
      </c>
      <c r="I557" s="4">
        <v>553</v>
      </c>
      <c r="J557" s="4">
        <v>5.1933600000000003E-2</v>
      </c>
      <c r="K557" s="4">
        <v>6.8374500000000005E-2</v>
      </c>
      <c r="M557" s="4">
        <v>553</v>
      </c>
      <c r="N557" s="4">
        <v>13.748969199999999</v>
      </c>
      <c r="O557" s="4">
        <v>7.3041800000000004E-2</v>
      </c>
    </row>
    <row r="558" spans="1:15" x14ac:dyDescent="0.2">
      <c r="A558" s="4">
        <v>554</v>
      </c>
      <c r="B558" s="4">
        <v>0.2060524</v>
      </c>
      <c r="C558" s="4">
        <v>8.8292099999999998E-2</v>
      </c>
      <c r="E558" s="4">
        <v>554</v>
      </c>
      <c r="F558" s="4">
        <v>0.12269770000000001</v>
      </c>
      <c r="G558" s="4">
        <v>7.6172900000000002E-2</v>
      </c>
      <c r="I558" s="4">
        <v>554</v>
      </c>
      <c r="J558" s="4">
        <v>4.6805899999999998E-2</v>
      </c>
      <c r="K558" s="4">
        <v>7.0113200000000001E-2</v>
      </c>
      <c r="M558" s="4">
        <v>554</v>
      </c>
      <c r="N558" s="4">
        <v>13.5991283</v>
      </c>
      <c r="O558" s="4">
        <v>8.7824899999999997E-2</v>
      </c>
    </row>
    <row r="559" spans="1:15" x14ac:dyDescent="0.2">
      <c r="A559" s="4">
        <v>555</v>
      </c>
      <c r="B559" s="4">
        <v>9.4483200000000003E-2</v>
      </c>
      <c r="C559" s="4">
        <v>8.2858699999999993E-2</v>
      </c>
      <c r="E559" s="4">
        <v>555</v>
      </c>
      <c r="F559" s="4">
        <v>0.13084999999999999</v>
      </c>
      <c r="G559" s="4">
        <v>8.5891899999999993E-2</v>
      </c>
      <c r="I559" s="4">
        <v>555</v>
      </c>
      <c r="J559" s="4">
        <v>5.0203999999999999E-2</v>
      </c>
      <c r="K559" s="4">
        <v>7.8686900000000004E-2</v>
      </c>
      <c r="M559" s="4">
        <v>555</v>
      </c>
      <c r="N559" s="4">
        <v>9.6235718000000006</v>
      </c>
      <c r="O559" s="4">
        <v>6.7056599999999994E-2</v>
      </c>
    </row>
    <row r="560" spans="1:15" x14ac:dyDescent="0.2">
      <c r="A560" s="4">
        <v>556</v>
      </c>
      <c r="B560" s="4">
        <v>0.52480110000000002</v>
      </c>
      <c r="C560" s="4">
        <v>7.4896500000000005E-2</v>
      </c>
      <c r="E560" s="4">
        <v>556</v>
      </c>
      <c r="F560" s="4">
        <v>0.13084999999999999</v>
      </c>
      <c r="G560" s="4">
        <v>8.1208100000000005E-2</v>
      </c>
      <c r="I560" s="4">
        <v>556</v>
      </c>
      <c r="J560" s="4">
        <v>4.92031E-2</v>
      </c>
      <c r="K560" s="4">
        <v>6.77783E-2</v>
      </c>
      <c r="M560" s="4">
        <v>556</v>
      </c>
      <c r="N560" s="4">
        <v>22.252724199999999</v>
      </c>
      <c r="O560" s="4">
        <v>7.0313399999999998E-2</v>
      </c>
    </row>
    <row r="561" spans="1:15" x14ac:dyDescent="0.2">
      <c r="A561" s="4">
        <v>557</v>
      </c>
      <c r="B561" s="4">
        <v>0.1791497</v>
      </c>
      <c r="C561" s="4">
        <v>9.0894799999999998E-2</v>
      </c>
      <c r="E561" s="4">
        <v>557</v>
      </c>
      <c r="F561" s="4">
        <v>0.18546489999999999</v>
      </c>
      <c r="G561" s="4">
        <v>9.1810600000000006E-2</v>
      </c>
      <c r="I561" s="4">
        <v>557</v>
      </c>
      <c r="J561" s="4">
        <v>5.1892199999999999E-2</v>
      </c>
      <c r="K561" s="4">
        <v>6.6968600000000003E-2</v>
      </c>
      <c r="M561" s="4">
        <v>557</v>
      </c>
      <c r="N561" s="4">
        <v>4.7058024999999999</v>
      </c>
      <c r="O561" s="4">
        <v>6.7164100000000004E-2</v>
      </c>
    </row>
    <row r="562" spans="1:15" x14ac:dyDescent="0.2">
      <c r="A562" s="4">
        <v>558</v>
      </c>
      <c r="B562" s="4">
        <v>9.3773800000000004E-2</v>
      </c>
      <c r="C562" s="4">
        <v>8.3710800000000002E-2</v>
      </c>
      <c r="E562" s="4">
        <v>558</v>
      </c>
      <c r="F562" s="4">
        <v>0.65268749999999998</v>
      </c>
      <c r="G562" s="4">
        <v>8.4438399999999997E-2</v>
      </c>
      <c r="I562" s="4">
        <v>558</v>
      </c>
      <c r="J562" s="4">
        <v>4.23563E-2</v>
      </c>
      <c r="K562" s="4">
        <v>6.8990300000000004E-2</v>
      </c>
      <c r="M562" s="4">
        <v>558</v>
      </c>
      <c r="N562" s="4">
        <v>13.1367657</v>
      </c>
      <c r="O562" s="4">
        <v>7.5063000000000005E-2</v>
      </c>
    </row>
    <row r="563" spans="1:15" x14ac:dyDescent="0.2">
      <c r="A563" s="4">
        <v>559</v>
      </c>
      <c r="B563" s="4">
        <v>0.42165170000000002</v>
      </c>
      <c r="C563" s="4">
        <v>8.6862300000000003E-2</v>
      </c>
      <c r="E563" s="4">
        <v>559</v>
      </c>
      <c r="F563" s="4">
        <v>0.39410669999999998</v>
      </c>
      <c r="G563" s="4">
        <v>8.1432099999999993E-2</v>
      </c>
      <c r="I563" s="4">
        <v>559</v>
      </c>
      <c r="J563" s="4">
        <v>5.1918899999999997E-2</v>
      </c>
      <c r="K563" s="4">
        <v>6.8410299999999993E-2</v>
      </c>
      <c r="M563" s="4">
        <v>559</v>
      </c>
      <c r="N563" s="4">
        <v>2.4258625999999999</v>
      </c>
      <c r="O563" s="4">
        <v>8.1770899999999994E-2</v>
      </c>
    </row>
    <row r="564" spans="1:15" x14ac:dyDescent="0.2">
      <c r="A564" s="4">
        <v>560</v>
      </c>
      <c r="B564" s="4">
        <v>0.21532899999999999</v>
      </c>
      <c r="C564" s="4">
        <v>7.5027399999999994E-2</v>
      </c>
      <c r="E564" s="4">
        <v>560</v>
      </c>
      <c r="F564" s="4">
        <v>0.41069739999999999</v>
      </c>
      <c r="G564" s="4">
        <v>8.3260200000000006E-2</v>
      </c>
      <c r="I564" s="4">
        <v>560</v>
      </c>
      <c r="J564" s="4">
        <v>5.0799999999999998E-2</v>
      </c>
      <c r="K564" s="4">
        <v>7.3963799999999996E-2</v>
      </c>
      <c r="M564" s="4">
        <v>560</v>
      </c>
      <c r="N564" s="4">
        <v>1.7116401000000001</v>
      </c>
      <c r="O564" s="4">
        <v>7.4066800000000002E-2</v>
      </c>
    </row>
    <row r="565" spans="1:15" x14ac:dyDescent="0.2">
      <c r="A565" s="4">
        <v>561</v>
      </c>
      <c r="B565" s="4">
        <v>9.0617199999999995E-2</v>
      </c>
      <c r="C565" s="4">
        <v>8.1665699999999994E-2</v>
      </c>
      <c r="E565" s="4">
        <v>561</v>
      </c>
      <c r="F565" s="4">
        <v>0.32705440000000002</v>
      </c>
      <c r="G565" s="4">
        <v>8.9413400000000004E-2</v>
      </c>
      <c r="I565" s="4">
        <v>561</v>
      </c>
      <c r="J565" s="4">
        <v>5.2119600000000002E-2</v>
      </c>
      <c r="K565" s="4">
        <v>7.7794100000000005E-2</v>
      </c>
      <c r="M565" s="4">
        <v>561</v>
      </c>
      <c r="N565" s="4">
        <v>2.6204391999999999</v>
      </c>
      <c r="O565" s="4">
        <v>8.07258E-2</v>
      </c>
    </row>
    <row r="566" spans="1:15" x14ac:dyDescent="0.2">
      <c r="A566" s="4">
        <v>562</v>
      </c>
      <c r="B566" s="4">
        <v>0.21780749999999999</v>
      </c>
      <c r="C566" s="4">
        <v>7.2645799999999996E-2</v>
      </c>
      <c r="E566" s="4">
        <v>562</v>
      </c>
      <c r="F566" s="4">
        <v>0.2457</v>
      </c>
      <c r="G566" s="4">
        <v>7.3430499999999996E-2</v>
      </c>
      <c r="I566" s="4">
        <v>562</v>
      </c>
      <c r="J566" s="4">
        <v>5.1959999999999999E-2</v>
      </c>
      <c r="K566" s="4">
        <v>6.6055000000000003E-2</v>
      </c>
      <c r="M566" s="4">
        <v>562</v>
      </c>
      <c r="N566" s="4">
        <v>13.3411024</v>
      </c>
      <c r="O566" s="4">
        <v>8.0197599999999994E-2</v>
      </c>
    </row>
    <row r="567" spans="1:15" x14ac:dyDescent="0.2">
      <c r="A567" s="4">
        <v>563</v>
      </c>
      <c r="B567" s="4">
        <v>0.33651950000000003</v>
      </c>
      <c r="C567" s="4">
        <v>7.7837100000000006E-2</v>
      </c>
      <c r="E567" s="4">
        <v>563</v>
      </c>
      <c r="F567" s="4">
        <v>8.9959300000000006E-2</v>
      </c>
      <c r="G567" s="4">
        <v>8.3293099999999995E-2</v>
      </c>
      <c r="I567" s="4">
        <v>563</v>
      </c>
      <c r="J567" s="4">
        <v>4.3331599999999998E-2</v>
      </c>
      <c r="K567" s="4">
        <v>7.4074100000000004E-2</v>
      </c>
      <c r="M567" s="4">
        <v>563</v>
      </c>
      <c r="N567" s="4">
        <v>33.022704400000002</v>
      </c>
      <c r="O567" s="4">
        <v>7.7718499999999996E-2</v>
      </c>
    </row>
    <row r="568" spans="1:15" x14ac:dyDescent="0.2">
      <c r="A568" s="4">
        <v>564</v>
      </c>
      <c r="B568" s="4">
        <v>0.114755</v>
      </c>
      <c r="C568" s="4">
        <v>7.6622200000000001E-2</v>
      </c>
      <c r="E568" s="4">
        <v>564</v>
      </c>
      <c r="F568" s="4">
        <v>0.33323960000000002</v>
      </c>
      <c r="G568" s="4">
        <v>8.8275199999999998E-2</v>
      </c>
      <c r="I568" s="4">
        <v>564</v>
      </c>
      <c r="J568" s="4">
        <v>5.0536200000000003E-2</v>
      </c>
      <c r="K568" s="4">
        <v>6.7744100000000002E-2</v>
      </c>
      <c r="M568" s="4">
        <v>564</v>
      </c>
      <c r="N568" s="4">
        <v>9.3005849000000005</v>
      </c>
      <c r="O568" s="4">
        <v>6.6141599999999995E-2</v>
      </c>
    </row>
    <row r="569" spans="1:15" x14ac:dyDescent="0.2">
      <c r="A569" s="4">
        <v>565</v>
      </c>
      <c r="B569" s="4">
        <v>0.1205214</v>
      </c>
      <c r="C569" s="4">
        <v>7.4771699999999996E-2</v>
      </c>
      <c r="E569" s="4">
        <v>565</v>
      </c>
      <c r="F569" s="4">
        <v>0.2457</v>
      </c>
      <c r="G569" s="4">
        <v>8.3323400000000006E-2</v>
      </c>
      <c r="I569" s="4">
        <v>565</v>
      </c>
      <c r="J569" s="4">
        <v>4.7035800000000003E-2</v>
      </c>
      <c r="K569" s="4">
        <v>6.9350099999999998E-2</v>
      </c>
      <c r="M569" s="4">
        <v>565</v>
      </c>
      <c r="N569" s="4">
        <v>2.7765369</v>
      </c>
      <c r="O569" s="4">
        <v>6.6944299999999998E-2</v>
      </c>
    </row>
    <row r="570" spans="1:15" x14ac:dyDescent="0.2">
      <c r="A570" s="4">
        <v>566</v>
      </c>
      <c r="B570" s="4">
        <v>0.32626749999999999</v>
      </c>
      <c r="C570" s="4">
        <v>8.2946900000000004E-2</v>
      </c>
      <c r="E570" s="4">
        <v>566</v>
      </c>
      <c r="F570" s="4">
        <v>0.28977730000000002</v>
      </c>
      <c r="G570" s="4">
        <v>8.6005700000000004E-2</v>
      </c>
      <c r="I570" s="4">
        <v>566</v>
      </c>
      <c r="J570" s="4">
        <v>5.1890800000000001E-2</v>
      </c>
      <c r="K570" s="4">
        <v>8.2060900000000006E-2</v>
      </c>
      <c r="M570" s="4">
        <v>566</v>
      </c>
      <c r="N570" s="4">
        <v>13.642649199999999</v>
      </c>
      <c r="O570" s="4">
        <v>7.4177000000000007E-2</v>
      </c>
    </row>
    <row r="571" spans="1:15" x14ac:dyDescent="0.2">
      <c r="A571" s="4">
        <v>567</v>
      </c>
      <c r="B571" s="4">
        <v>8.5991399999999996E-2</v>
      </c>
      <c r="C571" s="4">
        <v>7.7035999999999993E-2</v>
      </c>
      <c r="E571" s="4">
        <v>567</v>
      </c>
      <c r="F571" s="4">
        <v>0.46676780000000001</v>
      </c>
      <c r="G571" s="4">
        <v>9.3366299999999999E-2</v>
      </c>
      <c r="I571" s="4">
        <v>567</v>
      </c>
      <c r="J571" s="4">
        <v>4.9090099999999998E-2</v>
      </c>
      <c r="K571" s="4">
        <v>8.2611799999999999E-2</v>
      </c>
      <c r="M571" s="4">
        <v>567</v>
      </c>
      <c r="N571" s="4">
        <v>7.4648447999999998</v>
      </c>
      <c r="O571" s="4">
        <v>6.9249500000000005E-2</v>
      </c>
    </row>
    <row r="572" spans="1:15" x14ac:dyDescent="0.2">
      <c r="A572" s="4">
        <v>568</v>
      </c>
      <c r="B572" s="4">
        <v>9.7708900000000001E-2</v>
      </c>
      <c r="C572" s="4">
        <v>7.40976E-2</v>
      </c>
      <c r="E572" s="4">
        <v>568</v>
      </c>
      <c r="F572" s="4">
        <v>0.1148361</v>
      </c>
      <c r="G572" s="4">
        <v>9.4669699999999996E-2</v>
      </c>
      <c r="I572" s="4">
        <v>568</v>
      </c>
      <c r="J572" s="4">
        <v>5.1547099999999998E-2</v>
      </c>
      <c r="K572" s="4">
        <v>6.83174E-2</v>
      </c>
      <c r="M572" s="4">
        <v>568</v>
      </c>
      <c r="N572" s="4">
        <v>14.2553424</v>
      </c>
      <c r="O572" s="4">
        <v>6.6171099999999997E-2</v>
      </c>
    </row>
    <row r="573" spans="1:15" x14ac:dyDescent="0.2">
      <c r="A573" s="4">
        <v>569</v>
      </c>
      <c r="B573" s="4">
        <v>9.92532E-2</v>
      </c>
      <c r="C573" s="4">
        <v>7.4874300000000005E-2</v>
      </c>
      <c r="E573" s="4">
        <v>569</v>
      </c>
      <c r="F573" s="4">
        <v>0.32038100000000003</v>
      </c>
      <c r="G573" s="4">
        <v>8.9974999999999999E-2</v>
      </c>
      <c r="I573" s="4">
        <v>569</v>
      </c>
      <c r="J573" s="4">
        <v>5.1898399999999997E-2</v>
      </c>
      <c r="K573" s="4">
        <v>6.7604399999999995E-2</v>
      </c>
      <c r="M573" s="4">
        <v>569</v>
      </c>
      <c r="N573" s="4">
        <v>3.5082311000000002</v>
      </c>
      <c r="O573" s="4">
        <v>6.5632499999999996E-2</v>
      </c>
    </row>
    <row r="574" spans="1:15" x14ac:dyDescent="0.2">
      <c r="A574" s="4">
        <v>570</v>
      </c>
      <c r="B574" s="4">
        <v>0.1113175</v>
      </c>
      <c r="C574" s="4">
        <v>8.0621799999999993E-2</v>
      </c>
      <c r="E574" s="4">
        <v>570</v>
      </c>
      <c r="F574" s="4">
        <v>0.13084999999999999</v>
      </c>
      <c r="G574" s="4">
        <v>8.3400000000000002E-2</v>
      </c>
      <c r="I574" s="4">
        <v>570</v>
      </c>
      <c r="J574" s="4">
        <v>4.6070899999999998E-2</v>
      </c>
      <c r="K574" s="4">
        <v>6.6361799999999999E-2</v>
      </c>
      <c r="M574" s="4">
        <v>570</v>
      </c>
      <c r="N574" s="4">
        <v>19.044776500000001</v>
      </c>
      <c r="O574" s="4">
        <v>8.0434900000000004E-2</v>
      </c>
    </row>
    <row r="575" spans="1:15" x14ac:dyDescent="0.2">
      <c r="A575" s="4">
        <v>571</v>
      </c>
      <c r="B575" s="4">
        <v>0.18005650000000001</v>
      </c>
      <c r="C575" s="4">
        <v>8.1089300000000003E-2</v>
      </c>
      <c r="E575" s="4">
        <v>571</v>
      </c>
      <c r="F575" s="4">
        <v>0.13084999999999999</v>
      </c>
      <c r="G575" s="4">
        <v>9.1214799999999999E-2</v>
      </c>
      <c r="I575" s="4">
        <v>571</v>
      </c>
      <c r="J575" s="4">
        <v>4.99642E-2</v>
      </c>
      <c r="K575" s="4">
        <v>6.85944E-2</v>
      </c>
      <c r="M575" s="4">
        <v>571</v>
      </c>
      <c r="N575" s="4">
        <v>3.4327442000000001</v>
      </c>
      <c r="O575" s="4">
        <v>7.9492900000000005E-2</v>
      </c>
    </row>
    <row r="576" spans="1:15" x14ac:dyDescent="0.2">
      <c r="A576" s="4">
        <v>572</v>
      </c>
      <c r="B576" s="4">
        <v>0.68077639999999995</v>
      </c>
      <c r="C576" s="4">
        <v>8.5126300000000002E-2</v>
      </c>
      <c r="E576" s="4">
        <v>572</v>
      </c>
      <c r="F576" s="4">
        <v>0.13084999999999999</v>
      </c>
      <c r="G576" s="4">
        <v>7.2629600000000002E-2</v>
      </c>
      <c r="I576" s="4">
        <v>572</v>
      </c>
      <c r="J576" s="4">
        <v>5.1962099999999997E-2</v>
      </c>
      <c r="K576" s="4">
        <v>8.9325799999999997E-2</v>
      </c>
      <c r="M576" s="4">
        <v>572</v>
      </c>
      <c r="N576" s="4">
        <v>4.2294437</v>
      </c>
      <c r="O576" s="4">
        <v>7.5047500000000003E-2</v>
      </c>
    </row>
    <row r="577" spans="1:15" x14ac:dyDescent="0.2">
      <c r="A577" s="4">
        <v>573</v>
      </c>
      <c r="B577" s="4">
        <v>9.4731599999999999E-2</v>
      </c>
      <c r="C577" s="4">
        <v>8.8018399999999997E-2</v>
      </c>
      <c r="E577" s="4">
        <v>573</v>
      </c>
      <c r="F577" s="4">
        <v>0.2457</v>
      </c>
      <c r="G577" s="4">
        <v>8.5677699999999996E-2</v>
      </c>
      <c r="I577" s="4">
        <v>573</v>
      </c>
      <c r="J577" s="4">
        <v>4.8651600000000003E-2</v>
      </c>
      <c r="K577" s="4">
        <v>6.8890300000000002E-2</v>
      </c>
      <c r="M577" s="4">
        <v>573</v>
      </c>
      <c r="N577" s="4">
        <v>0.46278740000000002</v>
      </c>
      <c r="O577" s="4">
        <v>6.7690899999999998E-2</v>
      </c>
    </row>
    <row r="578" spans="1:15" x14ac:dyDescent="0.2">
      <c r="A578" s="4">
        <v>574</v>
      </c>
      <c r="B578" s="4">
        <v>0.1223998</v>
      </c>
      <c r="C578" s="4">
        <v>7.0634799999999998E-2</v>
      </c>
      <c r="E578" s="4">
        <v>574</v>
      </c>
      <c r="F578" s="4">
        <v>0.2301</v>
      </c>
      <c r="G578" s="4">
        <v>9.2671600000000007E-2</v>
      </c>
      <c r="I578" s="4">
        <v>574</v>
      </c>
      <c r="J578" s="4">
        <v>4.39318E-2</v>
      </c>
      <c r="K578" s="4">
        <v>6.5984899999999999E-2</v>
      </c>
      <c r="M578" s="4">
        <v>574</v>
      </c>
      <c r="N578" s="4">
        <v>5.9517958999999996</v>
      </c>
      <c r="O578" s="4">
        <v>7.4782799999999996E-2</v>
      </c>
    </row>
    <row r="579" spans="1:15" x14ac:dyDescent="0.2">
      <c r="A579" s="4">
        <v>575</v>
      </c>
      <c r="B579" s="4">
        <v>0.3048536</v>
      </c>
      <c r="C579" s="4">
        <v>8.3160700000000004E-2</v>
      </c>
      <c r="E579" s="4">
        <v>575</v>
      </c>
      <c r="F579" s="4">
        <v>0.1918589</v>
      </c>
      <c r="G579" s="4">
        <v>8.2225300000000001E-2</v>
      </c>
      <c r="I579" s="4">
        <v>575</v>
      </c>
      <c r="J579" s="4">
        <v>5.1878899999999999E-2</v>
      </c>
      <c r="K579" s="4">
        <v>7.8566899999999995E-2</v>
      </c>
      <c r="M579" s="4">
        <v>575</v>
      </c>
      <c r="N579" s="4">
        <v>1.7625896999999999</v>
      </c>
      <c r="O579" s="4">
        <v>7.0086800000000005E-2</v>
      </c>
    </row>
    <row r="580" spans="1:15" x14ac:dyDescent="0.2">
      <c r="A580" s="4">
        <v>576</v>
      </c>
      <c r="B580" s="4">
        <v>0.20183989999999999</v>
      </c>
      <c r="C580" s="4">
        <v>8.6752700000000002E-2</v>
      </c>
      <c r="E580" s="4">
        <v>576</v>
      </c>
      <c r="F580" s="4">
        <v>0.13084999999999999</v>
      </c>
      <c r="G580" s="4">
        <v>8.2698499999999994E-2</v>
      </c>
      <c r="I580" s="4">
        <v>576</v>
      </c>
      <c r="J580" s="4">
        <v>4.36239E-2</v>
      </c>
      <c r="K580" s="4">
        <v>6.88111E-2</v>
      </c>
      <c r="M580" s="4">
        <v>576</v>
      </c>
      <c r="N580" s="4">
        <v>16.497728299999999</v>
      </c>
      <c r="O580" s="4">
        <v>6.6748699999999994E-2</v>
      </c>
    </row>
    <row r="581" spans="1:15" x14ac:dyDescent="0.2">
      <c r="A581" s="4">
        <v>577</v>
      </c>
      <c r="B581" s="4">
        <v>0.50672680000000003</v>
      </c>
      <c r="C581" s="4">
        <v>7.8867999999999994E-2</v>
      </c>
      <c r="E581" s="4">
        <v>577</v>
      </c>
      <c r="F581" s="4">
        <v>0.29480070000000003</v>
      </c>
      <c r="G581" s="4">
        <v>8.3059499999999994E-2</v>
      </c>
      <c r="I581" s="4">
        <v>577</v>
      </c>
      <c r="J581" s="4">
        <v>4.52199E-2</v>
      </c>
      <c r="K581" s="4">
        <v>8.4451899999999996E-2</v>
      </c>
      <c r="M581" s="4">
        <v>577</v>
      </c>
      <c r="N581" s="4">
        <v>3.9655768</v>
      </c>
      <c r="O581" s="4">
        <v>6.6061800000000004E-2</v>
      </c>
    </row>
    <row r="582" spans="1:15" x14ac:dyDescent="0.2">
      <c r="A582" s="4">
        <v>578</v>
      </c>
      <c r="B582" s="4">
        <v>0.10982210000000001</v>
      </c>
      <c r="C582" s="4">
        <v>7.8893900000000003E-2</v>
      </c>
      <c r="E582" s="4">
        <v>578</v>
      </c>
      <c r="F582" s="4">
        <v>0.3811986</v>
      </c>
      <c r="G582" s="4">
        <v>8.4111400000000003E-2</v>
      </c>
      <c r="I582" s="4">
        <v>578</v>
      </c>
      <c r="J582" s="4">
        <v>5.0952900000000002E-2</v>
      </c>
      <c r="K582" s="4">
        <v>7.9416299999999995E-2</v>
      </c>
      <c r="M582" s="4">
        <v>578</v>
      </c>
      <c r="N582" s="4">
        <v>1.4345143</v>
      </c>
      <c r="O582" s="4">
        <v>6.9509399999999999E-2</v>
      </c>
    </row>
    <row r="583" spans="1:15" x14ac:dyDescent="0.2">
      <c r="A583" s="4">
        <v>579</v>
      </c>
      <c r="B583" s="4">
        <v>0.21446219999999999</v>
      </c>
      <c r="C583" s="4">
        <v>7.0558099999999999E-2</v>
      </c>
      <c r="E583" s="4">
        <v>579</v>
      </c>
      <c r="F583" s="4">
        <v>1.593658</v>
      </c>
      <c r="G583" s="4">
        <v>9.05976E-2</v>
      </c>
      <c r="I583" s="4">
        <v>579</v>
      </c>
      <c r="J583" s="4">
        <v>5.1291499999999997E-2</v>
      </c>
      <c r="K583" s="4">
        <v>8.2163799999999995E-2</v>
      </c>
      <c r="M583" s="4">
        <v>579</v>
      </c>
      <c r="N583" s="4">
        <v>17.5816576</v>
      </c>
      <c r="O583" s="4">
        <v>6.8471099999999993E-2</v>
      </c>
    </row>
    <row r="584" spans="1:15" x14ac:dyDescent="0.2">
      <c r="A584" s="4">
        <v>580</v>
      </c>
      <c r="B584" s="4">
        <v>9.3684900000000002E-2</v>
      </c>
      <c r="C584" s="4">
        <v>8.5689000000000001E-2</v>
      </c>
      <c r="E584" s="4">
        <v>580</v>
      </c>
      <c r="F584" s="4">
        <v>0.13084999999999999</v>
      </c>
      <c r="G584" s="4">
        <v>8.2550899999999997E-2</v>
      </c>
      <c r="I584" s="4">
        <v>580</v>
      </c>
      <c r="J584" s="4">
        <v>5.1682199999999998E-2</v>
      </c>
      <c r="K584" s="4">
        <v>8.0293299999999998E-2</v>
      </c>
      <c r="M584" s="4">
        <v>580</v>
      </c>
      <c r="N584" s="4">
        <v>19.5279113</v>
      </c>
      <c r="O584" s="4">
        <v>6.7164799999999997E-2</v>
      </c>
    </row>
    <row r="585" spans="1:15" x14ac:dyDescent="0.2">
      <c r="A585" s="4">
        <v>581</v>
      </c>
      <c r="B585" s="4">
        <v>0.15643119999999999</v>
      </c>
      <c r="C585" s="4">
        <v>7.82191E-2</v>
      </c>
      <c r="E585" s="4">
        <v>581</v>
      </c>
      <c r="F585" s="4">
        <v>0.2308943</v>
      </c>
      <c r="G585" s="4">
        <v>8.2405699999999998E-2</v>
      </c>
      <c r="I585" s="4">
        <v>581</v>
      </c>
      <c r="J585" s="4">
        <v>5.20679E-2</v>
      </c>
      <c r="K585" s="4">
        <v>7.9733799999999994E-2</v>
      </c>
      <c r="M585" s="4">
        <v>581</v>
      </c>
      <c r="N585" s="4">
        <v>17.9467529</v>
      </c>
      <c r="O585" s="4">
        <v>6.8249799999999999E-2</v>
      </c>
    </row>
    <row r="586" spans="1:15" x14ac:dyDescent="0.2">
      <c r="A586" s="4">
        <v>582</v>
      </c>
      <c r="B586" s="4">
        <v>0.1181542</v>
      </c>
      <c r="C586" s="4">
        <v>7.2030800000000006E-2</v>
      </c>
      <c r="E586" s="4">
        <v>582</v>
      </c>
      <c r="F586" s="4">
        <v>0.13084999999999999</v>
      </c>
      <c r="G586" s="4">
        <v>8.2720199999999994E-2</v>
      </c>
      <c r="I586" s="4">
        <v>582</v>
      </c>
      <c r="J586" s="4">
        <v>4.1155600000000001E-2</v>
      </c>
      <c r="K586" s="4">
        <v>7.7986399999999997E-2</v>
      </c>
      <c r="M586" s="4">
        <v>582</v>
      </c>
      <c r="N586" s="4">
        <v>4.7110624999999997</v>
      </c>
      <c r="O586" s="4">
        <v>6.4812999999999996E-2</v>
      </c>
    </row>
    <row r="587" spans="1:15" x14ac:dyDescent="0.2">
      <c r="A587" s="4">
        <v>583</v>
      </c>
      <c r="B587" s="4">
        <v>0.16362289999999999</v>
      </c>
      <c r="C587" s="4">
        <v>7.8659499999999993E-2</v>
      </c>
      <c r="E587" s="4">
        <v>583</v>
      </c>
      <c r="F587" s="4">
        <v>0.13084999999999999</v>
      </c>
      <c r="G587" s="4">
        <v>7.8339400000000003E-2</v>
      </c>
      <c r="I587" s="4">
        <v>583</v>
      </c>
      <c r="J587" s="4">
        <v>5.0668900000000003E-2</v>
      </c>
      <c r="K587" s="4">
        <v>7.7006599999999994E-2</v>
      </c>
      <c r="M587" s="4">
        <v>583</v>
      </c>
      <c r="N587" s="4">
        <v>4.1764599999999996</v>
      </c>
      <c r="O587" s="4">
        <v>8.1458199999999995E-2</v>
      </c>
    </row>
    <row r="588" spans="1:15" x14ac:dyDescent="0.2">
      <c r="A588" s="4">
        <v>584</v>
      </c>
      <c r="B588" s="4">
        <v>0.25670530000000003</v>
      </c>
      <c r="C588" s="4">
        <v>7.6847799999999994E-2</v>
      </c>
      <c r="E588" s="4">
        <v>584</v>
      </c>
      <c r="F588" s="4">
        <v>0.65502519999999997</v>
      </c>
      <c r="G588" s="4">
        <v>8.2115900000000006E-2</v>
      </c>
      <c r="I588" s="4">
        <v>584</v>
      </c>
      <c r="J588" s="4">
        <v>5.1882999999999999E-2</v>
      </c>
      <c r="K588" s="4">
        <v>7.1280099999999999E-2</v>
      </c>
      <c r="M588" s="4">
        <v>584</v>
      </c>
      <c r="N588" s="4">
        <v>17.639951199999999</v>
      </c>
      <c r="O588" s="4">
        <v>7.5062100000000007E-2</v>
      </c>
    </row>
    <row r="589" spans="1:15" x14ac:dyDescent="0.2">
      <c r="A589" s="4">
        <v>585</v>
      </c>
      <c r="B589" s="4">
        <v>0.19872200000000001</v>
      </c>
      <c r="C589" s="4">
        <v>7.7549800000000002E-2</v>
      </c>
      <c r="E589" s="4">
        <v>585</v>
      </c>
      <c r="F589" s="4">
        <v>0.85251759999999999</v>
      </c>
      <c r="G589" s="4">
        <v>8.1739199999999998E-2</v>
      </c>
      <c r="I589" s="4">
        <v>585</v>
      </c>
      <c r="J589" s="4">
        <v>4.5982000000000002E-2</v>
      </c>
      <c r="K589" s="4">
        <v>7.8421299999999999E-2</v>
      </c>
      <c r="M589" s="4">
        <v>585</v>
      </c>
      <c r="N589" s="4">
        <v>5.4574473000000001</v>
      </c>
      <c r="O589" s="4">
        <v>7.9333799999999996E-2</v>
      </c>
    </row>
    <row r="590" spans="1:15" x14ac:dyDescent="0.2">
      <c r="A590" s="4">
        <v>586</v>
      </c>
      <c r="B590" s="4">
        <v>0.19942679999999999</v>
      </c>
      <c r="C590" s="4">
        <v>7.4389399999999994E-2</v>
      </c>
      <c r="E590" s="4">
        <v>586</v>
      </c>
      <c r="F590" s="4">
        <v>0.2457</v>
      </c>
      <c r="G590" s="4">
        <v>8.1446299999999999E-2</v>
      </c>
      <c r="I590" s="4">
        <v>586</v>
      </c>
      <c r="J590" s="4">
        <v>5.1428599999999998E-2</v>
      </c>
      <c r="K590" s="4">
        <v>6.8723500000000007E-2</v>
      </c>
      <c r="M590" s="4">
        <v>586</v>
      </c>
      <c r="N590" s="4">
        <v>16.260050700000001</v>
      </c>
      <c r="O590" s="4">
        <v>6.8734199999999995E-2</v>
      </c>
    </row>
    <row r="591" spans="1:15" x14ac:dyDescent="0.2">
      <c r="A591" s="4">
        <v>587</v>
      </c>
      <c r="B591" s="4">
        <v>0.72887519999999995</v>
      </c>
      <c r="C591" s="4">
        <v>7.9791200000000007E-2</v>
      </c>
      <c r="E591" s="4">
        <v>587</v>
      </c>
      <c r="F591" s="4">
        <v>0.31575039999999999</v>
      </c>
      <c r="G591" s="4">
        <v>8.08064E-2</v>
      </c>
      <c r="I591" s="4">
        <v>587</v>
      </c>
      <c r="J591" s="4">
        <v>5.1348199999999997E-2</v>
      </c>
      <c r="K591" s="4">
        <v>7.7498200000000003E-2</v>
      </c>
      <c r="M591" s="4">
        <v>587</v>
      </c>
      <c r="N591" s="4">
        <v>5.0281146000000003</v>
      </c>
      <c r="O591" s="4">
        <v>7.0124099999999995E-2</v>
      </c>
    </row>
    <row r="592" spans="1:15" x14ac:dyDescent="0.2">
      <c r="A592" s="4">
        <v>588</v>
      </c>
      <c r="B592" s="4">
        <v>0.88570470000000001</v>
      </c>
      <c r="C592" s="4">
        <v>7.2210700000000003E-2</v>
      </c>
      <c r="E592" s="4">
        <v>588</v>
      </c>
      <c r="F592" s="4">
        <v>0.23090079999999999</v>
      </c>
      <c r="G592" s="4">
        <v>8.2525000000000001E-2</v>
      </c>
      <c r="I592" s="4">
        <v>588</v>
      </c>
      <c r="J592" s="4">
        <v>3.4569200000000001E-2</v>
      </c>
      <c r="K592" s="4">
        <v>7.3329000000000005E-2</v>
      </c>
      <c r="M592" s="4">
        <v>588</v>
      </c>
      <c r="N592" s="4">
        <v>5.5801015999999999</v>
      </c>
      <c r="O592" s="4">
        <v>8.2299899999999995E-2</v>
      </c>
    </row>
    <row r="593" spans="1:15" x14ac:dyDescent="0.2">
      <c r="A593" s="4">
        <v>589</v>
      </c>
      <c r="B593" s="4">
        <v>0.1020093</v>
      </c>
      <c r="C593" s="4">
        <v>8.0463800000000002E-2</v>
      </c>
      <c r="E593" s="4">
        <v>589</v>
      </c>
      <c r="F593" s="4">
        <v>0.59944160000000002</v>
      </c>
      <c r="G593" s="4">
        <v>8.2121299999999994E-2</v>
      </c>
      <c r="I593" s="4">
        <v>589</v>
      </c>
      <c r="J593" s="4">
        <v>4.9019199999999999E-2</v>
      </c>
      <c r="K593" s="4">
        <v>8.2541699999999996E-2</v>
      </c>
      <c r="M593" s="4">
        <v>589</v>
      </c>
      <c r="N593" s="4">
        <v>3.4566832000000001</v>
      </c>
      <c r="O593" s="4">
        <v>7.4110499999999996E-2</v>
      </c>
    </row>
    <row r="594" spans="1:15" x14ac:dyDescent="0.2">
      <c r="A594" s="4">
        <v>590</v>
      </c>
      <c r="B594" s="4">
        <v>0.1970836</v>
      </c>
      <c r="C594" s="4">
        <v>7.3752100000000001E-2</v>
      </c>
      <c r="E594" s="4">
        <v>590</v>
      </c>
      <c r="F594" s="4">
        <v>0.37102770000000002</v>
      </c>
      <c r="G594" s="4">
        <v>8.9087799999999995E-2</v>
      </c>
      <c r="I594" s="4">
        <v>590</v>
      </c>
      <c r="J594" s="4">
        <v>4.8071599999999999E-2</v>
      </c>
      <c r="K594" s="4">
        <v>6.9076799999999994E-2</v>
      </c>
      <c r="M594" s="4">
        <v>590</v>
      </c>
      <c r="N594" s="4">
        <v>3.6981144000000001</v>
      </c>
      <c r="O594" s="4">
        <v>6.7488500000000007E-2</v>
      </c>
    </row>
    <row r="595" spans="1:15" x14ac:dyDescent="0.2">
      <c r="A595" s="4">
        <v>591</v>
      </c>
      <c r="B595" s="4">
        <v>0.27975349999999999</v>
      </c>
      <c r="C595" s="4">
        <v>7.5520500000000004E-2</v>
      </c>
      <c r="E595" s="4">
        <v>591</v>
      </c>
      <c r="F595" s="4">
        <v>0.20607729999999999</v>
      </c>
      <c r="G595" s="4">
        <v>9.3842800000000004E-2</v>
      </c>
      <c r="I595" s="4">
        <v>591</v>
      </c>
      <c r="J595" s="4">
        <v>5.1098999999999999E-2</v>
      </c>
      <c r="K595" s="4">
        <v>8.0013299999999996E-2</v>
      </c>
      <c r="M595" s="4">
        <v>591</v>
      </c>
      <c r="N595" s="4">
        <v>12.652774300000001</v>
      </c>
      <c r="O595" s="4">
        <v>6.9175700000000007E-2</v>
      </c>
    </row>
    <row r="596" spans="1:15" x14ac:dyDescent="0.2">
      <c r="A596" s="4">
        <v>592</v>
      </c>
      <c r="B596" s="4">
        <v>0.11070339999999999</v>
      </c>
      <c r="C596" s="4">
        <v>7.3594800000000002E-2</v>
      </c>
      <c r="E596" s="4">
        <v>592</v>
      </c>
      <c r="F596" s="4">
        <v>0.28925729999999999</v>
      </c>
      <c r="G596" s="4">
        <v>7.9572699999999996E-2</v>
      </c>
      <c r="I596" s="4">
        <v>592</v>
      </c>
      <c r="J596" s="4">
        <v>5.1365099999999997E-2</v>
      </c>
      <c r="K596" s="4">
        <v>8.3130800000000005E-2</v>
      </c>
      <c r="M596" s="4">
        <v>592</v>
      </c>
      <c r="N596" s="4">
        <v>12.1732677</v>
      </c>
      <c r="O596" s="4">
        <v>6.6752699999999998E-2</v>
      </c>
    </row>
    <row r="597" spans="1:15" x14ac:dyDescent="0.2">
      <c r="A597" s="4">
        <v>593</v>
      </c>
      <c r="B597" s="4">
        <v>0.13965920000000001</v>
      </c>
      <c r="C597" s="4">
        <v>9.0658500000000003E-2</v>
      </c>
      <c r="E597" s="4">
        <v>593</v>
      </c>
      <c r="F597" s="4">
        <v>0.13084999999999999</v>
      </c>
      <c r="G597" s="4">
        <v>8.2434999999999994E-2</v>
      </c>
      <c r="I597" s="4">
        <v>593</v>
      </c>
      <c r="J597" s="4">
        <v>4.94121E-2</v>
      </c>
      <c r="K597" s="4">
        <v>7.2340699999999994E-2</v>
      </c>
      <c r="M597" s="4">
        <v>593</v>
      </c>
      <c r="N597" s="4">
        <v>2.9070377999999999</v>
      </c>
      <c r="O597" s="4">
        <v>6.7800899999999997E-2</v>
      </c>
    </row>
    <row r="598" spans="1:15" x14ac:dyDescent="0.2">
      <c r="A598" s="4">
        <v>594</v>
      </c>
      <c r="B598" s="4">
        <v>7.9910599999999998E-2</v>
      </c>
      <c r="C598" s="4">
        <v>7.6042700000000005E-2</v>
      </c>
      <c r="E598" s="4">
        <v>594</v>
      </c>
      <c r="F598" s="4">
        <v>0.60104159999999995</v>
      </c>
      <c r="G598" s="4">
        <v>7.74011E-2</v>
      </c>
      <c r="I598" s="4">
        <v>594</v>
      </c>
      <c r="J598" s="4">
        <v>5.1228700000000002E-2</v>
      </c>
      <c r="K598" s="4">
        <v>7.5552400000000006E-2</v>
      </c>
      <c r="M598" s="4">
        <v>594</v>
      </c>
      <c r="N598" s="4">
        <v>18.4294294</v>
      </c>
      <c r="O598" s="4">
        <v>6.7750400000000002E-2</v>
      </c>
    </row>
    <row r="599" spans="1:15" x14ac:dyDescent="0.2">
      <c r="A599" s="4">
        <v>595</v>
      </c>
      <c r="B599" s="4">
        <v>0.34285539999999998</v>
      </c>
      <c r="C599" s="4">
        <v>7.4204300000000001E-2</v>
      </c>
      <c r="E599" s="4">
        <v>595</v>
      </c>
      <c r="F599" s="4">
        <v>0.58156549999999996</v>
      </c>
      <c r="G599" s="4">
        <v>8.4945900000000005E-2</v>
      </c>
      <c r="I599" s="4">
        <v>595</v>
      </c>
      <c r="J599" s="4">
        <v>5.0297399999999999E-2</v>
      </c>
      <c r="K599" s="4">
        <v>7.9989299999999999E-2</v>
      </c>
      <c r="M599" s="4">
        <v>595</v>
      </c>
      <c r="N599" s="4">
        <v>12.8811391</v>
      </c>
      <c r="O599" s="4">
        <v>8.72304E-2</v>
      </c>
    </row>
    <row r="600" spans="1:15" x14ac:dyDescent="0.2">
      <c r="A600" s="4">
        <v>596</v>
      </c>
      <c r="B600" s="4">
        <v>0.40235140000000003</v>
      </c>
      <c r="C600" s="4">
        <v>8.57546E-2</v>
      </c>
      <c r="E600" s="4">
        <v>596</v>
      </c>
      <c r="F600" s="4">
        <v>0.37844240000000001</v>
      </c>
      <c r="G600" s="4">
        <v>8.2855499999999999E-2</v>
      </c>
      <c r="I600" s="4">
        <v>596</v>
      </c>
      <c r="J600" s="4">
        <v>4.2765600000000001E-2</v>
      </c>
      <c r="K600" s="4">
        <v>8.3025199999999993E-2</v>
      </c>
      <c r="M600" s="4">
        <v>596</v>
      </c>
      <c r="N600" s="4">
        <v>9.3166542999999997</v>
      </c>
      <c r="O600" s="4">
        <v>6.7693000000000003E-2</v>
      </c>
    </row>
    <row r="601" spans="1:15" x14ac:dyDescent="0.2">
      <c r="A601" s="4">
        <v>597</v>
      </c>
      <c r="B601" s="4">
        <v>1.2801175</v>
      </c>
      <c r="C601" s="4">
        <v>8.0090900000000007E-2</v>
      </c>
      <c r="E601" s="4">
        <v>597</v>
      </c>
      <c r="F601" s="4">
        <v>0.13084999999999999</v>
      </c>
      <c r="G601" s="4">
        <v>8.5991399999999996E-2</v>
      </c>
      <c r="I601" s="4">
        <v>597</v>
      </c>
      <c r="J601" s="4">
        <v>4.7672899999999997E-2</v>
      </c>
      <c r="K601" s="4">
        <v>7.01069E-2</v>
      </c>
      <c r="M601" s="4">
        <v>597</v>
      </c>
      <c r="N601" s="4">
        <v>8.9605505999999995</v>
      </c>
      <c r="O601" s="4">
        <v>8.0830100000000002E-2</v>
      </c>
    </row>
    <row r="602" spans="1:15" x14ac:dyDescent="0.2">
      <c r="A602" s="4">
        <v>598</v>
      </c>
      <c r="B602" s="4">
        <v>0.1305125</v>
      </c>
      <c r="C602" s="4">
        <v>8.5758699999999993E-2</v>
      </c>
      <c r="E602" s="4">
        <v>598</v>
      </c>
      <c r="F602" s="4">
        <v>0.73241230000000002</v>
      </c>
      <c r="G602" s="4">
        <v>8.3133899999999997E-2</v>
      </c>
      <c r="I602" s="4">
        <v>598</v>
      </c>
      <c r="J602" s="4">
        <v>4.7699800000000001E-2</v>
      </c>
      <c r="K602" s="4">
        <v>6.8599800000000002E-2</v>
      </c>
      <c r="M602" s="4">
        <v>598</v>
      </c>
      <c r="N602" s="4">
        <v>17.8573822</v>
      </c>
      <c r="O602" s="4">
        <v>6.4685699999999999E-2</v>
      </c>
    </row>
    <row r="603" spans="1:15" x14ac:dyDescent="0.2">
      <c r="A603" s="4">
        <v>599</v>
      </c>
      <c r="B603" s="4">
        <v>0.36818489999999998</v>
      </c>
      <c r="C603" s="4">
        <v>7.6334399999999997E-2</v>
      </c>
      <c r="E603" s="4">
        <v>599</v>
      </c>
      <c r="F603" s="4">
        <v>0.104057</v>
      </c>
      <c r="G603" s="4">
        <v>8.6466399999999999E-2</v>
      </c>
      <c r="I603" s="4">
        <v>599</v>
      </c>
      <c r="J603" s="4">
        <v>4.3207200000000001E-2</v>
      </c>
      <c r="K603" s="4">
        <v>6.8144099999999999E-2</v>
      </c>
      <c r="M603" s="4">
        <v>599</v>
      </c>
      <c r="N603" s="4">
        <v>7.9746819999999996</v>
      </c>
      <c r="O603" s="4">
        <v>6.8149100000000004E-2</v>
      </c>
    </row>
    <row r="604" spans="1:15" x14ac:dyDescent="0.2">
      <c r="A604" s="4">
        <v>600</v>
      </c>
      <c r="B604" s="4">
        <v>0.88172499999999998</v>
      </c>
      <c r="C604" s="4">
        <v>7.39422E-2</v>
      </c>
      <c r="E604" s="4">
        <v>600</v>
      </c>
      <c r="F604" s="4">
        <v>0.13084999999999999</v>
      </c>
      <c r="G604" s="4">
        <v>9.0045700000000006E-2</v>
      </c>
      <c r="I604" s="4">
        <v>600</v>
      </c>
      <c r="J604" s="4">
        <v>4.9970800000000003E-2</v>
      </c>
      <c r="K604" s="4">
        <v>6.8088499999999996E-2</v>
      </c>
      <c r="M604" s="4">
        <v>600</v>
      </c>
      <c r="N604" s="4">
        <v>10.077614799999999</v>
      </c>
      <c r="O604" s="4">
        <v>9.3499499999999999E-2</v>
      </c>
    </row>
    <row r="605" spans="1:15" x14ac:dyDescent="0.2">
      <c r="A605" s="4">
        <v>601</v>
      </c>
      <c r="B605" s="4">
        <v>0.2336068</v>
      </c>
      <c r="C605" s="4">
        <v>7.5948399999999999E-2</v>
      </c>
      <c r="E605" s="4">
        <v>601</v>
      </c>
      <c r="F605" s="4">
        <v>0.67932919999999997</v>
      </c>
      <c r="G605" s="4">
        <v>8.5644399999999996E-2</v>
      </c>
      <c r="I605" s="4">
        <v>601</v>
      </c>
      <c r="J605" s="4">
        <v>5.1781199999999999E-2</v>
      </c>
      <c r="K605" s="4">
        <v>7.5974799999999995E-2</v>
      </c>
      <c r="M605" s="4">
        <v>601</v>
      </c>
      <c r="N605" s="4">
        <v>1.5558528</v>
      </c>
      <c r="O605" s="4">
        <v>6.9549799999999995E-2</v>
      </c>
    </row>
    <row r="606" spans="1:15" x14ac:dyDescent="0.2">
      <c r="A606" s="4">
        <v>602</v>
      </c>
      <c r="B606" s="4">
        <v>9.1438099999999994E-2</v>
      </c>
      <c r="C606" s="4">
        <v>8.5472599999999996E-2</v>
      </c>
      <c r="E606" s="4">
        <v>602</v>
      </c>
      <c r="F606" s="4">
        <v>0.2457</v>
      </c>
      <c r="G606" s="4">
        <v>8.1759700000000005E-2</v>
      </c>
      <c r="I606" s="4">
        <v>602</v>
      </c>
      <c r="J606" s="4">
        <v>4.8684900000000003E-2</v>
      </c>
      <c r="K606" s="4">
        <v>6.9667099999999996E-2</v>
      </c>
      <c r="M606" s="4">
        <v>602</v>
      </c>
      <c r="N606" s="4">
        <v>21.5462378</v>
      </c>
      <c r="O606" s="4">
        <v>6.4778500000000003E-2</v>
      </c>
    </row>
    <row r="607" spans="1:15" x14ac:dyDescent="0.2">
      <c r="A607" s="4">
        <v>603</v>
      </c>
      <c r="B607" s="4">
        <v>0.20195460000000001</v>
      </c>
      <c r="C607" s="4">
        <v>7.92215E-2</v>
      </c>
      <c r="E607" s="4">
        <v>603</v>
      </c>
      <c r="F607" s="4">
        <v>0.40039209999999997</v>
      </c>
      <c r="G607" s="4">
        <v>8.4322999999999995E-2</v>
      </c>
      <c r="I607" s="4">
        <v>603</v>
      </c>
      <c r="J607" s="4">
        <v>4.76976E-2</v>
      </c>
      <c r="K607" s="4">
        <v>8.1156500000000006E-2</v>
      </c>
      <c r="M607" s="4">
        <v>603</v>
      </c>
      <c r="N607" s="4">
        <v>4.1926835000000002</v>
      </c>
      <c r="O607" s="4">
        <v>8.4366099999999999E-2</v>
      </c>
    </row>
    <row r="608" spans="1:15" x14ac:dyDescent="0.2">
      <c r="A608" s="4">
        <v>604</v>
      </c>
      <c r="B608" s="4">
        <v>0.70525539999999998</v>
      </c>
      <c r="C608" s="4">
        <v>7.9100000000000004E-2</v>
      </c>
      <c r="E608" s="4">
        <v>604</v>
      </c>
      <c r="F608" s="4">
        <v>0.2154171</v>
      </c>
      <c r="G608" s="4">
        <v>8.6540800000000001E-2</v>
      </c>
      <c r="I608" s="4">
        <v>604</v>
      </c>
      <c r="J608" s="4">
        <v>5.1769200000000001E-2</v>
      </c>
      <c r="K608" s="4">
        <v>7.5552599999999998E-2</v>
      </c>
      <c r="M608" s="4">
        <v>604</v>
      </c>
      <c r="N608" s="4">
        <v>11.738455800000001</v>
      </c>
      <c r="O608" s="4">
        <v>6.9037699999999994E-2</v>
      </c>
    </row>
    <row r="609" spans="1:15" x14ac:dyDescent="0.2">
      <c r="A609" s="4">
        <v>605</v>
      </c>
      <c r="B609" s="4">
        <v>0.2137097</v>
      </c>
      <c r="C609" s="4">
        <v>8.1946699999999997E-2</v>
      </c>
      <c r="E609" s="4">
        <v>605</v>
      </c>
      <c r="F609" s="4">
        <v>0.80477849999999995</v>
      </c>
      <c r="G609" s="4">
        <v>8.1603099999999998E-2</v>
      </c>
      <c r="I609" s="4">
        <v>605</v>
      </c>
      <c r="J609" s="4">
        <v>5.1081000000000001E-2</v>
      </c>
      <c r="K609" s="4">
        <v>6.9561100000000001E-2</v>
      </c>
      <c r="M609" s="4">
        <v>605</v>
      </c>
      <c r="N609" s="4">
        <v>13.663202699999999</v>
      </c>
      <c r="O609" s="4">
        <v>8.5152800000000001E-2</v>
      </c>
    </row>
    <row r="610" spans="1:15" x14ac:dyDescent="0.2">
      <c r="A610" s="4">
        <v>606</v>
      </c>
      <c r="B610" s="4">
        <v>0.2629609</v>
      </c>
      <c r="C610" s="4">
        <v>7.78919E-2</v>
      </c>
      <c r="E610" s="4">
        <v>606</v>
      </c>
      <c r="F610" s="4">
        <v>0.13084999999999999</v>
      </c>
      <c r="G610" s="4">
        <v>8.2869399999999996E-2</v>
      </c>
      <c r="I610" s="4">
        <v>606</v>
      </c>
      <c r="J610" s="4">
        <v>5.2342399999999997E-2</v>
      </c>
      <c r="K610" s="4">
        <v>8.0289799999999995E-2</v>
      </c>
      <c r="M610" s="4">
        <v>606</v>
      </c>
      <c r="N610" s="4">
        <v>16.364283799999999</v>
      </c>
      <c r="O610" s="4">
        <v>6.6724800000000001E-2</v>
      </c>
    </row>
    <row r="611" spans="1:15" x14ac:dyDescent="0.2">
      <c r="A611" s="4">
        <v>607</v>
      </c>
      <c r="B611" s="4">
        <v>0.21289620000000001</v>
      </c>
      <c r="C611" s="4">
        <v>7.6247700000000002E-2</v>
      </c>
      <c r="E611" s="4">
        <v>607</v>
      </c>
      <c r="F611" s="4">
        <v>0.35234140000000003</v>
      </c>
      <c r="G611" s="4">
        <v>8.1129999999999994E-2</v>
      </c>
      <c r="I611" s="4">
        <v>607</v>
      </c>
      <c r="J611" s="4">
        <v>4.9174099999999998E-2</v>
      </c>
      <c r="K611" s="4">
        <v>7.2215799999999997E-2</v>
      </c>
      <c r="M611" s="4">
        <v>607</v>
      </c>
      <c r="N611" s="4">
        <v>6.7260673000000004</v>
      </c>
      <c r="O611" s="4">
        <v>6.7609699999999995E-2</v>
      </c>
    </row>
    <row r="612" spans="1:15" x14ac:dyDescent="0.2">
      <c r="A612" s="4">
        <v>608</v>
      </c>
      <c r="B612" s="4">
        <v>0.4421216</v>
      </c>
      <c r="C612" s="4">
        <v>7.8703499999999996E-2</v>
      </c>
      <c r="E612" s="4">
        <v>608</v>
      </c>
      <c r="F612" s="4">
        <v>0.4753366</v>
      </c>
      <c r="G612" s="4">
        <v>7.3254E-2</v>
      </c>
      <c r="I612" s="4">
        <v>608</v>
      </c>
      <c r="J612" s="4">
        <v>5.2025200000000001E-2</v>
      </c>
      <c r="K612" s="4">
        <v>8.1879400000000005E-2</v>
      </c>
      <c r="M612" s="4">
        <v>608</v>
      </c>
      <c r="N612" s="4">
        <v>2.2371161000000002</v>
      </c>
      <c r="O612" s="4">
        <v>7.0983699999999997E-2</v>
      </c>
    </row>
    <row r="613" spans="1:15" x14ac:dyDescent="0.2">
      <c r="A613" s="4">
        <v>609</v>
      </c>
      <c r="B613" s="4">
        <v>0.13307050000000001</v>
      </c>
      <c r="C613" s="4">
        <v>8.2830100000000004E-2</v>
      </c>
      <c r="E613" s="4">
        <v>609</v>
      </c>
      <c r="F613" s="4">
        <v>0.19782040000000001</v>
      </c>
      <c r="G613" s="4">
        <v>8.2736500000000004E-2</v>
      </c>
      <c r="I613" s="4">
        <v>609</v>
      </c>
      <c r="J613" s="4">
        <v>4.7007599999999997E-2</v>
      </c>
      <c r="K613" s="4">
        <v>8.0918100000000007E-2</v>
      </c>
      <c r="M613" s="4">
        <v>609</v>
      </c>
      <c r="N613" s="4">
        <v>1.0847806</v>
      </c>
      <c r="O613" s="4">
        <v>7.1281499999999998E-2</v>
      </c>
    </row>
    <row r="614" spans="1:15" x14ac:dyDescent="0.2">
      <c r="A614" s="4">
        <v>610</v>
      </c>
      <c r="B614" s="4">
        <v>0.12023250000000001</v>
      </c>
      <c r="C614" s="4">
        <v>8.3499500000000004E-2</v>
      </c>
      <c r="E614" s="4">
        <v>610</v>
      </c>
      <c r="F614" s="4">
        <v>0.3641374</v>
      </c>
      <c r="G614" s="4">
        <v>8.4292599999999995E-2</v>
      </c>
      <c r="I614" s="4">
        <v>610</v>
      </c>
      <c r="J614" s="4">
        <v>5.1098299999999999E-2</v>
      </c>
      <c r="K614" s="4">
        <v>7.5207800000000005E-2</v>
      </c>
      <c r="M614" s="4">
        <v>610</v>
      </c>
      <c r="N614" s="4">
        <v>13.8477044</v>
      </c>
      <c r="O614" s="4">
        <v>7.2644600000000004E-2</v>
      </c>
    </row>
    <row r="615" spans="1:15" x14ac:dyDescent="0.2">
      <c r="A615" s="4">
        <v>611</v>
      </c>
      <c r="B615" s="4">
        <v>0.73375270000000004</v>
      </c>
      <c r="C615" s="4">
        <v>8.6656399999999995E-2</v>
      </c>
      <c r="E615" s="4">
        <v>611</v>
      </c>
      <c r="F615" s="4">
        <v>0.31289830000000002</v>
      </c>
      <c r="G615" s="4">
        <v>8.7389099999999997E-2</v>
      </c>
      <c r="I615" s="4">
        <v>611</v>
      </c>
      <c r="J615" s="4">
        <v>5.0034000000000002E-2</v>
      </c>
      <c r="K615" s="4">
        <v>6.6045000000000006E-2</v>
      </c>
      <c r="M615" s="4">
        <v>611</v>
      </c>
      <c r="N615" s="4">
        <v>2.4009128999999998</v>
      </c>
      <c r="O615" s="4">
        <v>6.4900100000000002E-2</v>
      </c>
    </row>
    <row r="616" spans="1:15" x14ac:dyDescent="0.2">
      <c r="A616" s="4">
        <v>612</v>
      </c>
      <c r="B616" s="4">
        <v>0.1126934</v>
      </c>
      <c r="C616" s="4">
        <v>7.8461699999999995E-2</v>
      </c>
      <c r="E616" s="4">
        <v>612</v>
      </c>
      <c r="F616" s="4">
        <v>0.44355060000000002</v>
      </c>
      <c r="G616" s="4">
        <v>9.6255999999999994E-2</v>
      </c>
      <c r="I616" s="4">
        <v>612</v>
      </c>
      <c r="J616" s="4">
        <v>5.2158900000000001E-2</v>
      </c>
      <c r="K616" s="4">
        <v>6.85997E-2</v>
      </c>
      <c r="M616" s="4">
        <v>612</v>
      </c>
      <c r="N616" s="4">
        <v>11.8787149</v>
      </c>
      <c r="O616" s="4">
        <v>7.5634499999999993E-2</v>
      </c>
    </row>
    <row r="617" spans="1:15" x14ac:dyDescent="0.2">
      <c r="A617" s="4">
        <v>613</v>
      </c>
      <c r="B617" s="4">
        <v>0.23873720000000001</v>
      </c>
      <c r="C617" s="4">
        <v>7.2097400000000006E-2</v>
      </c>
      <c r="E617" s="4">
        <v>613</v>
      </c>
      <c r="F617" s="4">
        <v>0.18938369999999999</v>
      </c>
      <c r="G617" s="4">
        <v>8.0517400000000003E-2</v>
      </c>
      <c r="I617" s="4">
        <v>613</v>
      </c>
      <c r="J617" s="4">
        <v>4.9819599999999999E-2</v>
      </c>
      <c r="K617" s="4">
        <v>6.5948800000000002E-2</v>
      </c>
      <c r="M617" s="4">
        <v>613</v>
      </c>
      <c r="N617" s="4">
        <v>16.7834073</v>
      </c>
      <c r="O617" s="4">
        <v>7.9647300000000004E-2</v>
      </c>
    </row>
    <row r="618" spans="1:15" x14ac:dyDescent="0.2">
      <c r="A618" s="4">
        <v>614</v>
      </c>
      <c r="B618" s="4">
        <v>0.16061539999999999</v>
      </c>
      <c r="C618" s="4">
        <v>8.5120000000000001E-2</v>
      </c>
      <c r="E618" s="4">
        <v>614</v>
      </c>
      <c r="F618" s="4">
        <v>0.44355060000000002</v>
      </c>
      <c r="G618" s="4">
        <v>8.17079E-2</v>
      </c>
      <c r="I618" s="4">
        <v>614</v>
      </c>
      <c r="J618" s="4">
        <v>5.1235299999999998E-2</v>
      </c>
      <c r="K618" s="4">
        <v>6.97908E-2</v>
      </c>
      <c r="M618" s="4">
        <v>614</v>
      </c>
      <c r="N618" s="4">
        <v>22.410146999999998</v>
      </c>
      <c r="O618" s="4">
        <v>6.75095E-2</v>
      </c>
    </row>
    <row r="619" spans="1:15" x14ac:dyDescent="0.2">
      <c r="A619" s="4">
        <v>615</v>
      </c>
      <c r="B619" s="4">
        <v>8.5005200000000003E-2</v>
      </c>
      <c r="C619" s="4">
        <v>7.5363600000000003E-2</v>
      </c>
      <c r="E619" s="4">
        <v>615</v>
      </c>
      <c r="F619" s="4">
        <v>0.1079765</v>
      </c>
      <c r="G619" s="4">
        <v>8.3588599999999999E-2</v>
      </c>
      <c r="I619" s="4">
        <v>615</v>
      </c>
      <c r="J619" s="4">
        <v>5.0898899999999997E-2</v>
      </c>
      <c r="K619" s="4">
        <v>6.6448099999999996E-2</v>
      </c>
      <c r="M619" s="4">
        <v>615</v>
      </c>
      <c r="N619" s="4">
        <v>1.4162332</v>
      </c>
      <c r="O619" s="4">
        <v>6.8933700000000001E-2</v>
      </c>
    </row>
    <row r="620" spans="1:15" x14ac:dyDescent="0.2">
      <c r="A620" s="4">
        <v>616</v>
      </c>
      <c r="B620" s="4">
        <v>0.29251840000000001</v>
      </c>
      <c r="C620" s="4">
        <v>8.1001400000000001E-2</v>
      </c>
      <c r="E620" s="4">
        <v>616</v>
      </c>
      <c r="F620" s="4">
        <v>0.2081124</v>
      </c>
      <c r="G620" s="4">
        <v>7.9091800000000004E-2</v>
      </c>
      <c r="I620" s="4">
        <v>616</v>
      </c>
      <c r="J620" s="4">
        <v>3.8941200000000002E-2</v>
      </c>
      <c r="K620" s="4">
        <v>7.6594200000000001E-2</v>
      </c>
      <c r="M620" s="4">
        <v>616</v>
      </c>
      <c r="N620" s="4">
        <v>12.6575285</v>
      </c>
      <c r="O620" s="4">
        <v>8.3076399999999995E-2</v>
      </c>
    </row>
    <row r="621" spans="1:15" x14ac:dyDescent="0.2">
      <c r="A621" s="4">
        <v>617</v>
      </c>
      <c r="B621" s="4">
        <v>9.5410099999999998E-2</v>
      </c>
      <c r="C621" s="4">
        <v>7.8860600000000003E-2</v>
      </c>
      <c r="E621" s="4">
        <v>617</v>
      </c>
      <c r="F621" s="4">
        <v>0.13084999999999999</v>
      </c>
      <c r="G621" s="4">
        <v>8.6412900000000001E-2</v>
      </c>
      <c r="I621" s="4">
        <v>617</v>
      </c>
      <c r="J621" s="4">
        <v>5.1954E-2</v>
      </c>
      <c r="K621" s="4">
        <v>6.5254499999999993E-2</v>
      </c>
      <c r="M621" s="4">
        <v>617</v>
      </c>
      <c r="N621" s="4">
        <v>1.8608214999999999</v>
      </c>
      <c r="O621" s="4">
        <v>8.9909699999999995E-2</v>
      </c>
    </row>
    <row r="622" spans="1:15" x14ac:dyDescent="0.2">
      <c r="A622" s="4">
        <v>618</v>
      </c>
      <c r="B622" s="4">
        <v>0.2196226</v>
      </c>
      <c r="C622" s="4">
        <v>8.1129900000000005E-2</v>
      </c>
      <c r="E622" s="4">
        <v>618</v>
      </c>
      <c r="F622" s="4">
        <v>0.47206219999999999</v>
      </c>
      <c r="G622" s="4">
        <v>8.6036299999999996E-2</v>
      </c>
      <c r="I622" s="4">
        <v>618</v>
      </c>
      <c r="J622" s="4">
        <v>5.11111E-2</v>
      </c>
      <c r="K622" s="4">
        <v>8.26326E-2</v>
      </c>
      <c r="M622" s="4">
        <v>618</v>
      </c>
      <c r="N622" s="4">
        <v>2.0711689999999998</v>
      </c>
      <c r="O622" s="4">
        <v>8.0564200000000002E-2</v>
      </c>
    </row>
    <row r="623" spans="1:15" x14ac:dyDescent="0.2">
      <c r="A623" s="4">
        <v>619</v>
      </c>
      <c r="B623" s="4">
        <v>0.1138671</v>
      </c>
      <c r="C623" s="4">
        <v>7.3965600000000006E-2</v>
      </c>
      <c r="E623" s="4">
        <v>619</v>
      </c>
      <c r="F623" s="4">
        <v>0.13084999999999999</v>
      </c>
      <c r="G623" s="4">
        <v>8.1485699999999994E-2</v>
      </c>
      <c r="I623" s="4">
        <v>619</v>
      </c>
      <c r="J623" s="4">
        <v>4.9584700000000002E-2</v>
      </c>
      <c r="K623" s="4">
        <v>6.7259399999999997E-2</v>
      </c>
      <c r="M623" s="4">
        <v>619</v>
      </c>
      <c r="N623" s="4">
        <v>1.7181678</v>
      </c>
      <c r="O623" s="4">
        <v>7.9471799999999995E-2</v>
      </c>
    </row>
    <row r="624" spans="1:15" x14ac:dyDescent="0.2">
      <c r="A624" s="4">
        <v>620</v>
      </c>
      <c r="B624" s="4">
        <v>0.1992256</v>
      </c>
      <c r="C624" s="4">
        <v>8.6857100000000007E-2</v>
      </c>
      <c r="E624" s="4">
        <v>620</v>
      </c>
      <c r="F624" s="4">
        <v>4.7477800000000001E-2</v>
      </c>
      <c r="G624" s="4">
        <v>8.3867200000000003E-2</v>
      </c>
      <c r="I624" s="4">
        <v>620</v>
      </c>
      <c r="J624" s="4">
        <v>4.9816699999999998E-2</v>
      </c>
      <c r="K624" s="4">
        <v>7.5853699999999996E-2</v>
      </c>
      <c r="M624" s="4">
        <v>620</v>
      </c>
      <c r="N624" s="4">
        <v>2.5839698000000002</v>
      </c>
      <c r="O624" s="4">
        <v>6.7425200000000005E-2</v>
      </c>
    </row>
    <row r="625" spans="1:15" x14ac:dyDescent="0.2">
      <c r="A625" s="4">
        <v>621</v>
      </c>
      <c r="B625" s="4">
        <v>0.44956390000000002</v>
      </c>
      <c r="C625" s="4">
        <v>8.4492300000000006E-2</v>
      </c>
      <c r="E625" s="4">
        <v>621</v>
      </c>
      <c r="F625" s="4">
        <v>9.3586900000000001E-2</v>
      </c>
      <c r="G625" s="4">
        <v>8.0715999999999996E-2</v>
      </c>
      <c r="I625" s="4">
        <v>621</v>
      </c>
      <c r="J625" s="4">
        <v>5.0894200000000001E-2</v>
      </c>
      <c r="K625" s="4">
        <v>8.5285E-2</v>
      </c>
      <c r="M625" s="4">
        <v>621</v>
      </c>
      <c r="N625" s="4">
        <v>15.3462386</v>
      </c>
      <c r="O625" s="4">
        <v>7.3938799999999999E-2</v>
      </c>
    </row>
    <row r="626" spans="1:15" x14ac:dyDescent="0.2">
      <c r="A626" s="4">
        <v>622</v>
      </c>
      <c r="B626" s="4">
        <v>0.25529770000000002</v>
      </c>
      <c r="C626" s="4">
        <v>8.3970500000000003E-2</v>
      </c>
      <c r="E626" s="4">
        <v>622</v>
      </c>
      <c r="F626" s="4">
        <v>0.46868369999999998</v>
      </c>
      <c r="G626" s="4">
        <v>7.9709100000000005E-2</v>
      </c>
      <c r="I626" s="4">
        <v>622</v>
      </c>
      <c r="J626" s="4">
        <v>5.1563499999999998E-2</v>
      </c>
      <c r="K626" s="4">
        <v>7.9842200000000002E-2</v>
      </c>
      <c r="M626" s="4">
        <v>622</v>
      </c>
      <c r="N626" s="4">
        <v>16.895897600000001</v>
      </c>
      <c r="O626" s="4">
        <v>8.4030400000000005E-2</v>
      </c>
    </row>
    <row r="627" spans="1:15" x14ac:dyDescent="0.2">
      <c r="A627" s="4">
        <v>623</v>
      </c>
      <c r="B627" s="4">
        <v>7.8482399999999994E-2</v>
      </c>
      <c r="C627" s="4">
        <v>8.2224599999999995E-2</v>
      </c>
      <c r="E627" s="4">
        <v>623</v>
      </c>
      <c r="F627" s="4">
        <v>0.2457</v>
      </c>
      <c r="G627" s="4">
        <v>7.97181E-2</v>
      </c>
      <c r="I627" s="4">
        <v>623</v>
      </c>
      <c r="J627" s="4">
        <v>5.1385500000000001E-2</v>
      </c>
      <c r="K627" s="4">
        <v>7.5256299999999998E-2</v>
      </c>
      <c r="M627" s="4">
        <v>623</v>
      </c>
      <c r="N627" s="4">
        <v>10.861818899999999</v>
      </c>
      <c r="O627" s="4">
        <v>7.01122E-2</v>
      </c>
    </row>
    <row r="628" spans="1:15" x14ac:dyDescent="0.2">
      <c r="A628" s="4">
        <v>624</v>
      </c>
      <c r="B628" s="4">
        <v>0.2475986</v>
      </c>
      <c r="C628" s="4">
        <v>7.3948100000000003E-2</v>
      </c>
      <c r="E628" s="4">
        <v>624</v>
      </c>
      <c r="F628" s="4">
        <v>0.2457</v>
      </c>
      <c r="G628" s="4">
        <v>8.2295499999999994E-2</v>
      </c>
      <c r="I628" s="4">
        <v>624</v>
      </c>
      <c r="J628" s="4">
        <v>4.8220399999999997E-2</v>
      </c>
      <c r="K628" s="4">
        <v>8.3265099999999995E-2</v>
      </c>
      <c r="M628" s="4">
        <v>624</v>
      </c>
      <c r="N628" s="4">
        <v>5.6969181000000004</v>
      </c>
      <c r="O628" s="4">
        <v>8.09666E-2</v>
      </c>
    </row>
    <row r="629" spans="1:15" x14ac:dyDescent="0.2">
      <c r="A629" s="4">
        <v>625</v>
      </c>
      <c r="B629" s="4">
        <v>9.4753199999999996E-2</v>
      </c>
      <c r="C629" s="4">
        <v>8.0953800000000006E-2</v>
      </c>
      <c r="E629" s="4">
        <v>625</v>
      </c>
      <c r="F629" s="4">
        <v>0.32781759999999999</v>
      </c>
      <c r="G629" s="4">
        <v>8.2824700000000001E-2</v>
      </c>
      <c r="I629" s="4">
        <v>625</v>
      </c>
      <c r="J629" s="4">
        <v>5.1910199999999997E-2</v>
      </c>
      <c r="K629" s="4">
        <v>8.0630499999999994E-2</v>
      </c>
      <c r="M629" s="4">
        <v>625</v>
      </c>
      <c r="N629" s="4">
        <v>0.6394069</v>
      </c>
      <c r="O629" s="4">
        <v>6.4524300000000007E-2</v>
      </c>
    </row>
    <row r="630" spans="1:15" x14ac:dyDescent="0.2">
      <c r="A630" s="4">
        <v>626</v>
      </c>
      <c r="B630" s="4">
        <v>0.26077519999999998</v>
      </c>
      <c r="C630" s="4">
        <v>7.5067800000000004E-2</v>
      </c>
      <c r="E630" s="4">
        <v>626</v>
      </c>
      <c r="F630" s="4">
        <v>0.31152210000000002</v>
      </c>
      <c r="G630" s="4">
        <v>9.5109700000000005E-2</v>
      </c>
      <c r="I630" s="4">
        <v>626</v>
      </c>
      <c r="J630" s="4">
        <v>5.1874400000000001E-2</v>
      </c>
      <c r="K630" s="4">
        <v>7.2628399999999996E-2</v>
      </c>
      <c r="M630" s="4">
        <v>626</v>
      </c>
      <c r="N630" s="4">
        <v>1.0135704999999999</v>
      </c>
      <c r="O630" s="4">
        <v>8.3841100000000002E-2</v>
      </c>
    </row>
    <row r="631" spans="1:15" x14ac:dyDescent="0.2">
      <c r="A631" s="4">
        <v>627</v>
      </c>
      <c r="B631" s="4">
        <v>0.2302138</v>
      </c>
      <c r="C631" s="4">
        <v>7.6959E-2</v>
      </c>
      <c r="E631" s="4">
        <v>627</v>
      </c>
      <c r="F631" s="4">
        <v>0.30957010000000001</v>
      </c>
      <c r="G631" s="4">
        <v>8.0729700000000001E-2</v>
      </c>
      <c r="I631" s="4">
        <v>627</v>
      </c>
      <c r="J631" s="4">
        <v>5.1381900000000001E-2</v>
      </c>
      <c r="K631" s="4">
        <v>7.3775199999999999E-2</v>
      </c>
      <c r="M631" s="4">
        <v>627</v>
      </c>
      <c r="N631" s="4">
        <v>18.529171099999999</v>
      </c>
      <c r="O631" s="4">
        <v>7.0270899999999997E-2</v>
      </c>
    </row>
    <row r="632" spans="1:15" x14ac:dyDescent="0.2">
      <c r="A632" s="4">
        <v>628</v>
      </c>
      <c r="B632" s="4">
        <v>0.22816210000000001</v>
      </c>
      <c r="C632" s="4">
        <v>7.8326999999999994E-2</v>
      </c>
      <c r="E632" s="4">
        <v>628</v>
      </c>
      <c r="F632" s="4">
        <v>7.4890399999999996E-2</v>
      </c>
      <c r="G632" s="4">
        <v>8.1945799999999999E-2</v>
      </c>
      <c r="I632" s="4">
        <v>628</v>
      </c>
      <c r="J632" s="4">
        <v>5.2156099999999997E-2</v>
      </c>
      <c r="K632" s="4">
        <v>7.9508099999999998E-2</v>
      </c>
      <c r="M632" s="4">
        <v>628</v>
      </c>
      <c r="N632" s="4">
        <v>2.2214814000000001</v>
      </c>
      <c r="O632" s="4">
        <v>6.4895800000000003E-2</v>
      </c>
    </row>
    <row r="633" spans="1:15" x14ac:dyDescent="0.2">
      <c r="A633" s="4">
        <v>629</v>
      </c>
      <c r="B633" s="4">
        <v>0.23016420000000001</v>
      </c>
      <c r="C633" s="4">
        <v>8.18831E-2</v>
      </c>
      <c r="E633" s="4">
        <v>629</v>
      </c>
      <c r="F633" s="4">
        <v>0.327982</v>
      </c>
      <c r="G633" s="4">
        <v>8.1285899999999994E-2</v>
      </c>
      <c r="I633" s="4">
        <v>629</v>
      </c>
      <c r="J633" s="4">
        <v>4.8877799999999999E-2</v>
      </c>
      <c r="K633" s="4">
        <v>7.0149299999999998E-2</v>
      </c>
      <c r="M633" s="4">
        <v>629</v>
      </c>
      <c r="N633" s="4">
        <v>13.652885400000001</v>
      </c>
      <c r="O633" s="4">
        <v>7.1557599999999999E-2</v>
      </c>
    </row>
    <row r="634" spans="1:15" x14ac:dyDescent="0.2">
      <c r="A634" s="4">
        <v>630</v>
      </c>
      <c r="B634" s="4">
        <v>0.11113820000000001</v>
      </c>
      <c r="C634" s="4">
        <v>7.7197000000000002E-2</v>
      </c>
      <c r="E634" s="4">
        <v>630</v>
      </c>
      <c r="F634" s="4">
        <v>0.30368529999999999</v>
      </c>
      <c r="G634" s="4">
        <v>9.9369299999999994E-2</v>
      </c>
      <c r="I634" s="4">
        <v>630</v>
      </c>
      <c r="J634" s="4">
        <v>4.87736E-2</v>
      </c>
      <c r="K634" s="4">
        <v>7.3440199999999997E-2</v>
      </c>
      <c r="M634" s="4">
        <v>630</v>
      </c>
      <c r="N634" s="4">
        <v>2.0142636999999999</v>
      </c>
      <c r="O634" s="4">
        <v>8.2056299999999999E-2</v>
      </c>
    </row>
    <row r="635" spans="1:15" x14ac:dyDescent="0.2">
      <c r="A635" s="4">
        <v>631</v>
      </c>
      <c r="B635" s="4">
        <v>0.12580230000000001</v>
      </c>
      <c r="C635" s="4">
        <v>7.4171899999999999E-2</v>
      </c>
      <c r="E635" s="4">
        <v>631</v>
      </c>
      <c r="F635" s="4">
        <v>0.67989710000000003</v>
      </c>
      <c r="G635" s="4">
        <v>8.8112300000000005E-2</v>
      </c>
      <c r="I635" s="4">
        <v>631</v>
      </c>
      <c r="J635" s="4">
        <v>5.1447899999999998E-2</v>
      </c>
      <c r="K635" s="4">
        <v>6.9719299999999998E-2</v>
      </c>
      <c r="M635" s="4">
        <v>631</v>
      </c>
      <c r="N635" s="4">
        <v>9.7176980999999998</v>
      </c>
      <c r="O635" s="4">
        <v>7.7485299999999993E-2</v>
      </c>
    </row>
    <row r="636" spans="1:15" x14ac:dyDescent="0.2">
      <c r="A636" s="4">
        <v>632</v>
      </c>
      <c r="B636" s="4">
        <v>0.31563649999999999</v>
      </c>
      <c r="C636" s="4">
        <v>8.3103499999999997E-2</v>
      </c>
      <c r="E636" s="4">
        <v>632</v>
      </c>
      <c r="F636" s="4">
        <v>0.19174920000000001</v>
      </c>
      <c r="G636" s="4">
        <v>8.2548499999999997E-2</v>
      </c>
      <c r="I636" s="4">
        <v>632</v>
      </c>
      <c r="J636" s="4">
        <v>5.1892199999999999E-2</v>
      </c>
      <c r="K636" s="4">
        <v>6.8482399999999999E-2</v>
      </c>
      <c r="M636" s="4">
        <v>632</v>
      </c>
      <c r="N636" s="4">
        <v>6.6960838999999996</v>
      </c>
      <c r="O636" s="4">
        <v>7.6683299999999996E-2</v>
      </c>
    </row>
    <row r="637" spans="1:15" x14ac:dyDescent="0.2">
      <c r="A637" s="4">
        <v>633</v>
      </c>
      <c r="B637" s="4">
        <v>0.2158862</v>
      </c>
      <c r="C637" s="4">
        <v>8.3863499999999994E-2</v>
      </c>
      <c r="E637" s="4">
        <v>633</v>
      </c>
      <c r="F637" s="4">
        <v>0.71204279999999998</v>
      </c>
      <c r="G637" s="4">
        <v>7.5814500000000007E-2</v>
      </c>
      <c r="I637" s="4">
        <v>633</v>
      </c>
      <c r="J637" s="4">
        <v>4.4559500000000002E-2</v>
      </c>
      <c r="K637" s="4">
        <v>6.9361300000000001E-2</v>
      </c>
      <c r="M637" s="4">
        <v>633</v>
      </c>
      <c r="N637" s="4">
        <v>5.1205441</v>
      </c>
      <c r="O637" s="4">
        <v>7.9184199999999996E-2</v>
      </c>
    </row>
    <row r="638" spans="1:15" x14ac:dyDescent="0.2">
      <c r="A638" s="4">
        <v>634</v>
      </c>
      <c r="B638" s="4">
        <v>0.155472</v>
      </c>
      <c r="C638" s="4">
        <v>7.6287400000000005E-2</v>
      </c>
      <c r="E638" s="4">
        <v>634</v>
      </c>
      <c r="F638" s="4">
        <v>0.13084999999999999</v>
      </c>
      <c r="G638" s="4">
        <v>9.0142600000000003E-2</v>
      </c>
      <c r="I638" s="4">
        <v>634</v>
      </c>
      <c r="J638" s="4">
        <v>5.2509E-2</v>
      </c>
      <c r="K638" s="4">
        <v>8.2901100000000005E-2</v>
      </c>
      <c r="M638" s="4">
        <v>634</v>
      </c>
      <c r="N638" s="4">
        <v>4.5029636000000002</v>
      </c>
      <c r="O638" s="4">
        <v>7.9450000000000007E-2</v>
      </c>
    </row>
    <row r="639" spans="1:15" x14ac:dyDescent="0.2">
      <c r="A639" s="4">
        <v>635</v>
      </c>
      <c r="B639" s="4">
        <v>0.15654460000000001</v>
      </c>
      <c r="C639" s="4">
        <v>7.1042099999999997E-2</v>
      </c>
      <c r="E639" s="4">
        <v>635</v>
      </c>
      <c r="F639" s="4">
        <v>0.57270980000000005</v>
      </c>
      <c r="G639" s="4">
        <v>7.9365400000000003E-2</v>
      </c>
      <c r="I639" s="4">
        <v>635</v>
      </c>
      <c r="J639" s="4">
        <v>5.0910900000000002E-2</v>
      </c>
      <c r="K639" s="4">
        <v>6.84197E-2</v>
      </c>
      <c r="M639" s="4">
        <v>635</v>
      </c>
      <c r="N639" s="4">
        <v>0.94288649999999996</v>
      </c>
      <c r="O639" s="4">
        <v>6.7504499999999995E-2</v>
      </c>
    </row>
    <row r="640" spans="1:15" x14ac:dyDescent="0.2">
      <c r="A640" s="4">
        <v>636</v>
      </c>
      <c r="B640" s="4">
        <v>0.65330929999999998</v>
      </c>
      <c r="C640" s="4">
        <v>7.8177099999999999E-2</v>
      </c>
      <c r="E640" s="4">
        <v>636</v>
      </c>
      <c r="F640" s="4">
        <v>0.40302939999999998</v>
      </c>
      <c r="G640" s="4">
        <v>8.7426299999999998E-2</v>
      </c>
      <c r="I640" s="4">
        <v>636</v>
      </c>
      <c r="J640" s="4">
        <v>5.21977E-2</v>
      </c>
      <c r="K640" s="4">
        <v>7.8390799999999997E-2</v>
      </c>
      <c r="M640" s="4">
        <v>636</v>
      </c>
      <c r="N640" s="4">
        <v>2.0799748</v>
      </c>
      <c r="O640" s="4">
        <v>6.9951100000000002E-2</v>
      </c>
    </row>
    <row r="641" spans="1:15" x14ac:dyDescent="0.2">
      <c r="A641" s="4">
        <v>637</v>
      </c>
      <c r="B641" s="4">
        <v>0.2147502</v>
      </c>
      <c r="C641" s="4">
        <v>7.7872999999999998E-2</v>
      </c>
      <c r="E641" s="4">
        <v>637</v>
      </c>
      <c r="F641" s="4">
        <v>0.69613360000000002</v>
      </c>
      <c r="G641" s="4">
        <v>8.4106799999999995E-2</v>
      </c>
      <c r="I641" s="4">
        <v>637</v>
      </c>
      <c r="J641" s="4">
        <v>5.0568399999999999E-2</v>
      </c>
      <c r="K641" s="4">
        <v>8.4476899999999994E-2</v>
      </c>
      <c r="M641" s="4">
        <v>637</v>
      </c>
      <c r="N641" s="4">
        <v>14.566330300000001</v>
      </c>
      <c r="O641" s="4">
        <v>6.9130999999999998E-2</v>
      </c>
    </row>
    <row r="642" spans="1:15" x14ac:dyDescent="0.2">
      <c r="A642" s="4">
        <v>638</v>
      </c>
      <c r="B642" s="4">
        <v>0.1147239</v>
      </c>
      <c r="C642" s="4">
        <v>7.5011599999999998E-2</v>
      </c>
      <c r="E642" s="4">
        <v>638</v>
      </c>
      <c r="F642" s="4">
        <v>0.13084999999999999</v>
      </c>
      <c r="G642" s="4">
        <v>8.4005200000000002E-2</v>
      </c>
      <c r="I642" s="4">
        <v>638</v>
      </c>
      <c r="J642" s="4">
        <v>5.1920500000000001E-2</v>
      </c>
      <c r="K642" s="4">
        <v>6.9098000000000007E-2</v>
      </c>
      <c r="M642" s="4">
        <v>638</v>
      </c>
      <c r="N642" s="4">
        <v>19.798643800000001</v>
      </c>
      <c r="O642" s="4">
        <v>8.21794E-2</v>
      </c>
    </row>
    <row r="643" spans="1:15" x14ac:dyDescent="0.2">
      <c r="A643" s="4">
        <v>639</v>
      </c>
      <c r="B643" s="4">
        <v>0.2143292</v>
      </c>
      <c r="C643" s="4">
        <v>8.9500300000000005E-2</v>
      </c>
      <c r="E643" s="4">
        <v>639</v>
      </c>
      <c r="F643" s="4">
        <v>0.2457</v>
      </c>
      <c r="G643" s="4">
        <v>8.1331799999999996E-2</v>
      </c>
      <c r="I643" s="4">
        <v>639</v>
      </c>
      <c r="J643" s="4">
        <v>5.0908099999999998E-2</v>
      </c>
      <c r="K643" s="4">
        <v>6.9453799999999996E-2</v>
      </c>
      <c r="M643" s="4">
        <v>639</v>
      </c>
      <c r="N643" s="4">
        <v>1.9503781</v>
      </c>
      <c r="O643" s="4">
        <v>6.4940499999999998E-2</v>
      </c>
    </row>
    <row r="644" spans="1:15" x14ac:dyDescent="0.2">
      <c r="A644" s="4">
        <v>640</v>
      </c>
      <c r="B644" s="4">
        <v>0.35872490000000001</v>
      </c>
      <c r="C644" s="4">
        <v>8.38975E-2</v>
      </c>
      <c r="E644" s="4">
        <v>640</v>
      </c>
      <c r="F644" s="4">
        <v>1.0650221</v>
      </c>
      <c r="G644" s="4">
        <v>8.6123599999999995E-2</v>
      </c>
      <c r="I644" s="4">
        <v>640</v>
      </c>
      <c r="J644" s="4">
        <v>5.1369100000000001E-2</v>
      </c>
      <c r="K644" s="4">
        <v>8.7950299999999995E-2</v>
      </c>
      <c r="M644" s="4">
        <v>640</v>
      </c>
      <c r="N644" s="4">
        <v>15.213782999999999</v>
      </c>
      <c r="O644" s="4">
        <v>6.9334499999999993E-2</v>
      </c>
    </row>
    <row r="645" spans="1:15" x14ac:dyDescent="0.2">
      <c r="A645" s="4">
        <v>641</v>
      </c>
      <c r="B645" s="4">
        <v>0.1920442</v>
      </c>
      <c r="C645" s="4">
        <v>7.8431600000000004E-2</v>
      </c>
      <c r="E645" s="4">
        <v>641</v>
      </c>
      <c r="F645" s="4">
        <v>0.1856469</v>
      </c>
      <c r="G645" s="4">
        <v>8.1088199999999999E-2</v>
      </c>
      <c r="I645" s="4">
        <v>641</v>
      </c>
      <c r="J645" s="4">
        <v>5.0120100000000001E-2</v>
      </c>
      <c r="K645" s="4">
        <v>7.6701800000000001E-2</v>
      </c>
      <c r="M645" s="4">
        <v>641</v>
      </c>
      <c r="N645" s="4">
        <v>13.2407833</v>
      </c>
      <c r="O645" s="4">
        <v>7.0701299999999995E-2</v>
      </c>
    </row>
    <row r="646" spans="1:15" x14ac:dyDescent="0.2">
      <c r="A646" s="4">
        <v>642</v>
      </c>
      <c r="B646" s="4">
        <v>0.87779629999999997</v>
      </c>
      <c r="C646" s="4">
        <v>7.9808599999999993E-2</v>
      </c>
      <c r="E646" s="4">
        <v>642</v>
      </c>
      <c r="F646" s="4">
        <v>0.2195085</v>
      </c>
      <c r="G646" s="4">
        <v>8.9191000000000006E-2</v>
      </c>
      <c r="I646" s="4">
        <v>642</v>
      </c>
      <c r="J646" s="4">
        <v>5.20271E-2</v>
      </c>
      <c r="K646" s="4">
        <v>7.0494699999999993E-2</v>
      </c>
      <c r="M646" s="4">
        <v>642</v>
      </c>
      <c r="N646" s="4">
        <v>35.526210599999999</v>
      </c>
      <c r="O646" s="4">
        <v>9.1205300000000003E-2</v>
      </c>
    </row>
    <row r="647" spans="1:15" x14ac:dyDescent="0.2">
      <c r="A647" s="4">
        <v>643</v>
      </c>
      <c r="B647" s="4">
        <v>0.45293840000000002</v>
      </c>
      <c r="C647" s="4">
        <v>8.0959100000000006E-2</v>
      </c>
      <c r="E647" s="4">
        <v>643</v>
      </c>
      <c r="F647" s="4">
        <v>0.72767499999999996</v>
      </c>
      <c r="G647" s="4">
        <v>8.2076700000000002E-2</v>
      </c>
      <c r="I647" s="4">
        <v>643</v>
      </c>
      <c r="J647" s="4">
        <v>5.2557300000000001E-2</v>
      </c>
      <c r="K647" s="4">
        <v>8.0789E-2</v>
      </c>
      <c r="M647" s="4">
        <v>643</v>
      </c>
      <c r="N647" s="4">
        <v>1.3076350000000001</v>
      </c>
      <c r="O647" s="4">
        <v>6.3082600000000003E-2</v>
      </c>
    </row>
    <row r="648" spans="1:15" x14ac:dyDescent="0.2">
      <c r="A648" s="4">
        <v>644</v>
      </c>
      <c r="B648" s="4">
        <v>0.25063190000000002</v>
      </c>
      <c r="C648" s="4">
        <v>7.9315700000000003E-2</v>
      </c>
      <c r="E648" s="4">
        <v>644</v>
      </c>
      <c r="F648" s="4">
        <v>2.1744273000000001</v>
      </c>
      <c r="G648" s="4">
        <v>8.3297099999999999E-2</v>
      </c>
      <c r="I648" s="4">
        <v>644</v>
      </c>
      <c r="J648" s="4">
        <v>5.0186500000000002E-2</v>
      </c>
      <c r="K648" s="4">
        <v>7.4289599999999997E-2</v>
      </c>
      <c r="M648" s="4">
        <v>644</v>
      </c>
      <c r="N648" s="4">
        <v>13.450525900000001</v>
      </c>
      <c r="O648" s="4">
        <v>7.2224499999999997E-2</v>
      </c>
    </row>
    <row r="649" spans="1:15" x14ac:dyDescent="0.2">
      <c r="A649" s="4">
        <v>645</v>
      </c>
      <c r="B649" s="4">
        <v>0.29984430000000001</v>
      </c>
      <c r="C649" s="4">
        <v>8.2108500000000001E-2</v>
      </c>
      <c r="E649" s="4">
        <v>645</v>
      </c>
      <c r="F649" s="4">
        <v>0.13084999999999999</v>
      </c>
      <c r="G649" s="4">
        <v>7.3942999999999995E-2</v>
      </c>
      <c r="I649" s="4">
        <v>645</v>
      </c>
      <c r="J649" s="4">
        <v>5.1836699999999999E-2</v>
      </c>
      <c r="K649" s="4">
        <v>8.1279699999999996E-2</v>
      </c>
      <c r="M649" s="4">
        <v>645</v>
      </c>
      <c r="N649" s="4">
        <v>4.0833155000000003</v>
      </c>
      <c r="O649" s="4">
        <v>6.8949899999999995E-2</v>
      </c>
    </row>
    <row r="650" spans="1:15" x14ac:dyDescent="0.2">
      <c r="A650" s="4">
        <v>646</v>
      </c>
      <c r="B650" s="4">
        <v>0.13011539999999999</v>
      </c>
      <c r="C650" s="4">
        <v>7.6716699999999999E-2</v>
      </c>
      <c r="E650" s="4">
        <v>646</v>
      </c>
      <c r="F650" s="4">
        <v>0.3820076</v>
      </c>
      <c r="G650" s="4">
        <v>8.5893700000000003E-2</v>
      </c>
      <c r="I650" s="4">
        <v>646</v>
      </c>
      <c r="J650" s="4">
        <v>4.4653900000000003E-2</v>
      </c>
      <c r="K650" s="4">
        <v>8.1543000000000004E-2</v>
      </c>
      <c r="M650" s="4">
        <v>646</v>
      </c>
      <c r="N650" s="4">
        <v>12.947731900000001</v>
      </c>
      <c r="O650" s="4">
        <v>8.0149499999999999E-2</v>
      </c>
    </row>
    <row r="651" spans="1:15" x14ac:dyDescent="0.2">
      <c r="A651" s="4">
        <v>647</v>
      </c>
      <c r="B651" s="4">
        <v>0.20402719999999999</v>
      </c>
      <c r="C651" s="4">
        <v>7.5615600000000005E-2</v>
      </c>
      <c r="E651" s="4">
        <v>647</v>
      </c>
      <c r="F651" s="4">
        <v>0.1874884</v>
      </c>
      <c r="G651" s="4">
        <v>8.1669199999999997E-2</v>
      </c>
      <c r="I651" s="4">
        <v>647</v>
      </c>
      <c r="J651" s="4">
        <v>4.4702600000000002E-2</v>
      </c>
      <c r="K651" s="4">
        <v>7.0359099999999994E-2</v>
      </c>
      <c r="M651" s="4">
        <v>647</v>
      </c>
      <c r="N651" s="4">
        <v>5.9620566000000004</v>
      </c>
      <c r="O651" s="4">
        <v>7.3066699999999998E-2</v>
      </c>
    </row>
    <row r="652" spans="1:15" x14ac:dyDescent="0.2">
      <c r="A652" s="4">
        <v>648</v>
      </c>
      <c r="B652" s="4">
        <v>0.2276039</v>
      </c>
      <c r="C652" s="4">
        <v>8.3231100000000002E-2</v>
      </c>
      <c r="E652" s="4">
        <v>648</v>
      </c>
      <c r="F652" s="4">
        <v>0.54394209999999998</v>
      </c>
      <c r="G652" s="4">
        <v>8.2713099999999998E-2</v>
      </c>
      <c r="I652" s="4">
        <v>648</v>
      </c>
      <c r="J652" s="4">
        <v>3.6441800000000003E-2</v>
      </c>
      <c r="K652" s="4">
        <v>6.8047700000000003E-2</v>
      </c>
      <c r="M652" s="4">
        <v>648</v>
      </c>
      <c r="N652" s="4">
        <v>9.3938970000000008</v>
      </c>
      <c r="O652" s="4">
        <v>6.7234100000000005E-2</v>
      </c>
    </row>
    <row r="653" spans="1:15" x14ac:dyDescent="0.2">
      <c r="A653" s="4">
        <v>649</v>
      </c>
      <c r="B653" s="4">
        <v>0.108004</v>
      </c>
      <c r="C653" s="4">
        <v>8.5137599999999994E-2</v>
      </c>
      <c r="E653" s="4">
        <v>649</v>
      </c>
      <c r="F653" s="4">
        <v>0.50827299999999997</v>
      </c>
      <c r="G653" s="4">
        <v>7.7192300000000005E-2</v>
      </c>
      <c r="I653" s="4">
        <v>649</v>
      </c>
      <c r="J653" s="4">
        <v>5.20001E-2</v>
      </c>
      <c r="K653" s="4">
        <v>7.3548299999999997E-2</v>
      </c>
      <c r="M653" s="4">
        <v>649</v>
      </c>
      <c r="N653" s="4">
        <v>9.1152429999999995</v>
      </c>
      <c r="O653" s="4">
        <v>6.9111599999999995E-2</v>
      </c>
    </row>
    <row r="654" spans="1:15" x14ac:dyDescent="0.2">
      <c r="A654" s="4">
        <v>650</v>
      </c>
      <c r="B654" s="4">
        <v>0.6121084</v>
      </c>
      <c r="C654" s="4">
        <v>8.5757799999999995E-2</v>
      </c>
      <c r="E654" s="4">
        <v>650</v>
      </c>
      <c r="F654" s="4">
        <v>0.12686929999999999</v>
      </c>
      <c r="G654" s="4">
        <v>9.4173900000000005E-2</v>
      </c>
      <c r="I654" s="4">
        <v>650</v>
      </c>
      <c r="J654" s="4">
        <v>4.5827E-2</v>
      </c>
      <c r="K654" s="4">
        <v>6.8903199999999998E-2</v>
      </c>
      <c r="M654" s="4">
        <v>650</v>
      </c>
      <c r="N654" s="4">
        <v>8.4526500000000002</v>
      </c>
      <c r="O654" s="4">
        <v>8.0877599999999994E-2</v>
      </c>
    </row>
    <row r="655" spans="1:15" x14ac:dyDescent="0.2">
      <c r="A655" s="4">
        <v>651</v>
      </c>
      <c r="B655" s="4">
        <v>0.28552319999999998</v>
      </c>
      <c r="C655" s="4">
        <v>7.9086100000000006E-2</v>
      </c>
      <c r="E655" s="4">
        <v>651</v>
      </c>
      <c r="F655" s="4">
        <v>0.32891320000000002</v>
      </c>
      <c r="G655" s="4">
        <v>8.8683200000000004E-2</v>
      </c>
      <c r="I655" s="4">
        <v>651</v>
      </c>
      <c r="J655" s="4">
        <v>5.1505799999999997E-2</v>
      </c>
      <c r="K655" s="4">
        <v>7.2212600000000002E-2</v>
      </c>
      <c r="M655" s="4">
        <v>651</v>
      </c>
      <c r="N655" s="4">
        <v>3.7708572999999999</v>
      </c>
      <c r="O655" s="4">
        <v>7.5929200000000002E-2</v>
      </c>
    </row>
    <row r="656" spans="1:15" x14ac:dyDescent="0.2">
      <c r="A656" s="4">
        <v>652</v>
      </c>
      <c r="B656" s="4">
        <v>0.1113552</v>
      </c>
      <c r="C656" s="4">
        <v>8.0051399999999995E-2</v>
      </c>
      <c r="E656" s="4">
        <v>652</v>
      </c>
      <c r="F656" s="4">
        <v>0.13084999999999999</v>
      </c>
      <c r="G656" s="4">
        <v>9.6021999999999996E-2</v>
      </c>
      <c r="I656" s="4">
        <v>652</v>
      </c>
      <c r="J656" s="4">
        <v>4.8720699999999999E-2</v>
      </c>
      <c r="K656" s="4">
        <v>7.4097300000000005E-2</v>
      </c>
      <c r="M656" s="4">
        <v>652</v>
      </c>
      <c r="N656" s="4">
        <v>17.434512399999999</v>
      </c>
      <c r="O656" s="4">
        <v>6.8970299999999998E-2</v>
      </c>
    </row>
    <row r="657" spans="1:15" x14ac:dyDescent="0.2">
      <c r="A657" s="4">
        <v>653</v>
      </c>
      <c r="B657" s="4">
        <v>0.214422</v>
      </c>
      <c r="C657" s="4">
        <v>8.6268999999999998E-2</v>
      </c>
      <c r="E657" s="4">
        <v>653</v>
      </c>
      <c r="F657" s="4">
        <v>0.10193199999999999</v>
      </c>
      <c r="G657" s="4">
        <v>8.6052100000000006E-2</v>
      </c>
      <c r="I657" s="4">
        <v>653</v>
      </c>
      <c r="J657" s="4">
        <v>4.9125200000000001E-2</v>
      </c>
      <c r="K657" s="4">
        <v>7.8105599999999997E-2</v>
      </c>
      <c r="M657" s="4">
        <v>653</v>
      </c>
      <c r="N657" s="4">
        <v>4.2585183000000004</v>
      </c>
      <c r="O657" s="4">
        <v>8.0737000000000003E-2</v>
      </c>
    </row>
    <row r="658" spans="1:15" x14ac:dyDescent="0.2">
      <c r="A658" s="4">
        <v>654</v>
      </c>
      <c r="B658" s="4">
        <v>0.43650119999999998</v>
      </c>
      <c r="C658" s="4">
        <v>7.2888400000000006E-2</v>
      </c>
      <c r="E658" s="4">
        <v>654</v>
      </c>
      <c r="F658" s="4">
        <v>0.22554679999999999</v>
      </c>
      <c r="G658" s="4">
        <v>8.11862E-2</v>
      </c>
      <c r="I658" s="4">
        <v>654</v>
      </c>
      <c r="J658" s="4">
        <v>5.0694700000000002E-2</v>
      </c>
      <c r="K658" s="4">
        <v>7.84025E-2</v>
      </c>
      <c r="M658" s="4">
        <v>654</v>
      </c>
      <c r="N658" s="4">
        <v>6.7481957000000001</v>
      </c>
      <c r="O658" s="4">
        <v>6.9154300000000002E-2</v>
      </c>
    </row>
    <row r="659" spans="1:15" x14ac:dyDescent="0.2">
      <c r="A659" s="4">
        <v>655</v>
      </c>
      <c r="B659" s="4">
        <v>0.19845479999999999</v>
      </c>
      <c r="C659" s="4">
        <v>8.1142300000000001E-2</v>
      </c>
      <c r="E659" s="4">
        <v>655</v>
      </c>
      <c r="F659" s="4">
        <v>0.29522880000000001</v>
      </c>
      <c r="G659" s="4">
        <v>7.6065199999999999E-2</v>
      </c>
      <c r="I659" s="4">
        <v>655</v>
      </c>
      <c r="J659" s="4">
        <v>5.2391199999999999E-2</v>
      </c>
      <c r="K659" s="4">
        <v>7.7487899999999998E-2</v>
      </c>
      <c r="M659" s="4">
        <v>655</v>
      </c>
      <c r="N659" s="4">
        <v>6.2242880999999999</v>
      </c>
      <c r="O659" s="4">
        <v>6.7907899999999993E-2</v>
      </c>
    </row>
    <row r="660" spans="1:15" x14ac:dyDescent="0.2">
      <c r="A660" s="4">
        <v>656</v>
      </c>
      <c r="B660" s="4">
        <v>0.1013993</v>
      </c>
      <c r="C660" s="4">
        <v>7.6907500000000004E-2</v>
      </c>
      <c r="E660" s="4">
        <v>656</v>
      </c>
      <c r="F660" s="4">
        <v>0.2457</v>
      </c>
      <c r="G660" s="4">
        <v>8.2789100000000004E-2</v>
      </c>
      <c r="I660" s="4">
        <v>656</v>
      </c>
      <c r="J660" s="4">
        <v>5.1491500000000003E-2</v>
      </c>
      <c r="K660" s="4">
        <v>8.1738500000000006E-2</v>
      </c>
      <c r="M660" s="4">
        <v>656</v>
      </c>
      <c r="N660" s="4">
        <v>3.2672289000000001</v>
      </c>
      <c r="O660" s="4">
        <v>6.7316799999999996E-2</v>
      </c>
    </row>
    <row r="661" spans="1:15" x14ac:dyDescent="0.2">
      <c r="A661" s="4">
        <v>657</v>
      </c>
      <c r="B661" s="4">
        <v>0.15731600000000001</v>
      </c>
      <c r="C661" s="4">
        <v>8.1518999999999994E-2</v>
      </c>
      <c r="E661" s="4">
        <v>657</v>
      </c>
      <c r="F661" s="4">
        <v>0.2116489</v>
      </c>
      <c r="G661" s="4">
        <v>8.3864099999999997E-2</v>
      </c>
      <c r="I661" s="4">
        <v>657</v>
      </c>
      <c r="J661" s="4">
        <v>4.95477E-2</v>
      </c>
      <c r="K661" s="4">
        <v>8.3897100000000002E-2</v>
      </c>
      <c r="M661" s="4">
        <v>657</v>
      </c>
      <c r="N661" s="4">
        <v>1.6761708</v>
      </c>
      <c r="O661" s="4">
        <v>6.8057000000000006E-2</v>
      </c>
    </row>
    <row r="662" spans="1:15" x14ac:dyDescent="0.2">
      <c r="A662" s="4">
        <v>658</v>
      </c>
      <c r="B662" s="4">
        <v>0.1180409</v>
      </c>
      <c r="C662" s="4">
        <v>8.3720500000000003E-2</v>
      </c>
      <c r="E662" s="4">
        <v>658</v>
      </c>
      <c r="F662" s="4">
        <v>0.32648729999999998</v>
      </c>
      <c r="G662" s="4">
        <v>8.6821200000000001E-2</v>
      </c>
      <c r="I662" s="4">
        <v>658</v>
      </c>
      <c r="J662" s="4">
        <v>5.1897699999999998E-2</v>
      </c>
      <c r="K662" s="4">
        <v>7.7054300000000006E-2</v>
      </c>
      <c r="M662" s="4">
        <v>658</v>
      </c>
      <c r="N662" s="4">
        <v>13.155642500000001</v>
      </c>
      <c r="O662" s="4">
        <v>6.6906199999999999E-2</v>
      </c>
    </row>
    <row r="663" spans="1:15" x14ac:dyDescent="0.2">
      <c r="A663" s="4">
        <v>659</v>
      </c>
      <c r="B663" s="4">
        <v>0.1731191</v>
      </c>
      <c r="C663" s="4">
        <v>8.03759E-2</v>
      </c>
      <c r="E663" s="4">
        <v>659</v>
      </c>
      <c r="F663" s="4">
        <v>7.3483900000000005E-2</v>
      </c>
      <c r="G663" s="4">
        <v>8.1774200000000005E-2</v>
      </c>
      <c r="I663" s="4">
        <v>659</v>
      </c>
      <c r="J663" s="4">
        <v>5.0643399999999998E-2</v>
      </c>
      <c r="K663" s="4">
        <v>8.4857799999999997E-2</v>
      </c>
      <c r="M663" s="4">
        <v>659</v>
      </c>
      <c r="N663" s="4">
        <v>1.5970834</v>
      </c>
      <c r="O663" s="4">
        <v>7.8007999999999994E-2</v>
      </c>
    </row>
    <row r="664" spans="1:15" x14ac:dyDescent="0.2">
      <c r="A664" s="4">
        <v>660</v>
      </c>
      <c r="B664" s="4">
        <v>0.22149869999999999</v>
      </c>
      <c r="C664" s="4">
        <v>8.1487900000000002E-2</v>
      </c>
      <c r="E664" s="4">
        <v>660</v>
      </c>
      <c r="F664" s="4">
        <v>0.13084999999999999</v>
      </c>
      <c r="G664" s="4">
        <v>8.3241399999999993E-2</v>
      </c>
      <c r="I664" s="4">
        <v>660</v>
      </c>
      <c r="J664" s="4">
        <v>5.21591E-2</v>
      </c>
      <c r="K664" s="4">
        <v>8.2389400000000002E-2</v>
      </c>
      <c r="M664" s="4">
        <v>660</v>
      </c>
      <c r="N664" s="4">
        <v>12.6881477</v>
      </c>
      <c r="O664" s="4">
        <v>8.0761899999999998E-2</v>
      </c>
    </row>
    <row r="665" spans="1:15" x14ac:dyDescent="0.2">
      <c r="A665" s="4">
        <v>661</v>
      </c>
      <c r="B665" s="4">
        <v>0.12032089999999999</v>
      </c>
      <c r="C665" s="4">
        <v>6.8890999999999994E-2</v>
      </c>
      <c r="E665" s="4">
        <v>661</v>
      </c>
      <c r="F665" s="4">
        <v>0.32367469999999998</v>
      </c>
      <c r="G665" s="4">
        <v>8.1942699999999993E-2</v>
      </c>
      <c r="I665" s="4">
        <v>661</v>
      </c>
      <c r="J665" s="4">
        <v>5.0019000000000001E-2</v>
      </c>
      <c r="K665" s="4">
        <v>8.3017300000000002E-2</v>
      </c>
      <c r="M665" s="4">
        <v>661</v>
      </c>
      <c r="N665" s="4">
        <v>14.3263888</v>
      </c>
      <c r="O665" s="4">
        <v>6.8349999999999994E-2</v>
      </c>
    </row>
    <row r="666" spans="1:15" x14ac:dyDescent="0.2">
      <c r="A666" s="4">
        <v>662</v>
      </c>
      <c r="B666" s="4">
        <v>0.32746370000000002</v>
      </c>
      <c r="C666" s="4">
        <v>7.3746099999999995E-2</v>
      </c>
      <c r="E666" s="4">
        <v>662</v>
      </c>
      <c r="F666" s="4">
        <v>0.13084999999999999</v>
      </c>
      <c r="G666" s="4">
        <v>8.8665999999999995E-2</v>
      </c>
      <c r="I666" s="4">
        <v>662</v>
      </c>
      <c r="J666" s="4">
        <v>5.1260199999999999E-2</v>
      </c>
      <c r="K666" s="4">
        <v>7.0849999999999996E-2</v>
      </c>
      <c r="M666" s="4">
        <v>662</v>
      </c>
      <c r="N666" s="4">
        <v>10.1364506</v>
      </c>
      <c r="O666" s="4">
        <v>7.3442300000000002E-2</v>
      </c>
    </row>
    <row r="667" spans="1:15" x14ac:dyDescent="0.2">
      <c r="A667" s="4">
        <v>663</v>
      </c>
      <c r="B667" s="4">
        <v>0.20476800000000001</v>
      </c>
      <c r="C667" s="4">
        <v>8.1745899999999996E-2</v>
      </c>
      <c r="E667" s="4">
        <v>663</v>
      </c>
      <c r="F667" s="4">
        <v>0.32413429999999999</v>
      </c>
      <c r="G667" s="4">
        <v>8.9396100000000006E-2</v>
      </c>
      <c r="I667" s="4">
        <v>663</v>
      </c>
      <c r="J667" s="4">
        <v>5.22532E-2</v>
      </c>
      <c r="K667" s="4">
        <v>6.82334E-2</v>
      </c>
      <c r="M667" s="4">
        <v>663</v>
      </c>
      <c r="N667" s="4">
        <v>5.1592763000000001</v>
      </c>
      <c r="O667" s="4">
        <v>6.9676399999999999E-2</v>
      </c>
    </row>
    <row r="668" spans="1:15" x14ac:dyDescent="0.2">
      <c r="A668" s="4">
        <v>664</v>
      </c>
      <c r="B668" s="4">
        <v>0.12623319999999999</v>
      </c>
      <c r="C668" s="4">
        <v>7.8842999999999996E-2</v>
      </c>
      <c r="E668" s="4">
        <v>664</v>
      </c>
      <c r="F668" s="4">
        <v>0.69319520000000001</v>
      </c>
      <c r="G668" s="4">
        <v>8.4835800000000003E-2</v>
      </c>
      <c r="I668" s="4">
        <v>664</v>
      </c>
      <c r="J668" s="4">
        <v>4.7078700000000001E-2</v>
      </c>
      <c r="K668" s="4">
        <v>6.6191799999999995E-2</v>
      </c>
      <c r="M668" s="4">
        <v>664</v>
      </c>
      <c r="N668" s="4">
        <v>17.7275186</v>
      </c>
      <c r="O668" s="4">
        <v>7.0755100000000001E-2</v>
      </c>
    </row>
    <row r="669" spans="1:15" x14ac:dyDescent="0.2">
      <c r="A669" s="4">
        <v>665</v>
      </c>
      <c r="B669" s="4">
        <v>0.12322959999999999</v>
      </c>
      <c r="C669" s="4">
        <v>7.96732E-2</v>
      </c>
      <c r="E669" s="4">
        <v>665</v>
      </c>
      <c r="F669" s="4">
        <v>0.13084999999999999</v>
      </c>
      <c r="G669" s="4">
        <v>8.165E-2</v>
      </c>
      <c r="I669" s="4">
        <v>665</v>
      </c>
      <c r="J669" s="4">
        <v>3.9565999999999997E-2</v>
      </c>
      <c r="K669" s="4">
        <v>7.8398200000000001E-2</v>
      </c>
      <c r="M669" s="4">
        <v>665</v>
      </c>
      <c r="N669" s="4">
        <v>1.7563457</v>
      </c>
      <c r="O669" s="4">
        <v>7.7255099999999993E-2</v>
      </c>
    </row>
    <row r="670" spans="1:15" x14ac:dyDescent="0.2">
      <c r="A670" s="4">
        <v>666</v>
      </c>
      <c r="B670" s="4">
        <v>0.28895880000000002</v>
      </c>
      <c r="C670" s="4">
        <v>7.5455300000000003E-2</v>
      </c>
      <c r="E670" s="4">
        <v>666</v>
      </c>
      <c r="F670" s="4">
        <v>0.57839300000000005</v>
      </c>
      <c r="G670" s="4">
        <v>8.7709599999999999E-2</v>
      </c>
      <c r="I670" s="4">
        <v>666</v>
      </c>
      <c r="J670" s="4">
        <v>4.8895899999999999E-2</v>
      </c>
      <c r="K670" s="4">
        <v>7.0031399999999994E-2</v>
      </c>
      <c r="M670" s="4">
        <v>666</v>
      </c>
      <c r="N670" s="4">
        <v>6.2220734000000002</v>
      </c>
      <c r="O670" s="4">
        <v>6.7675399999999997E-2</v>
      </c>
    </row>
    <row r="671" spans="1:15" x14ac:dyDescent="0.2">
      <c r="A671" s="4">
        <v>667</v>
      </c>
      <c r="B671" s="4">
        <v>0.79484500000000002</v>
      </c>
      <c r="C671" s="4">
        <v>7.7720300000000006E-2</v>
      </c>
      <c r="E671" s="4">
        <v>667</v>
      </c>
      <c r="F671" s="4">
        <v>0.304232</v>
      </c>
      <c r="G671" s="4">
        <v>7.9665399999999997E-2</v>
      </c>
      <c r="I671" s="4">
        <v>667</v>
      </c>
      <c r="J671" s="4">
        <v>5.2148699999999999E-2</v>
      </c>
      <c r="K671" s="4">
        <v>8.3816100000000004E-2</v>
      </c>
      <c r="M671" s="4">
        <v>667</v>
      </c>
      <c r="N671" s="4">
        <v>9.1094580000000001</v>
      </c>
      <c r="O671" s="4">
        <v>8.0168500000000004E-2</v>
      </c>
    </row>
    <row r="672" spans="1:15" x14ac:dyDescent="0.2">
      <c r="A672" s="4">
        <v>668</v>
      </c>
      <c r="B672" s="4">
        <v>0.16718359999999999</v>
      </c>
      <c r="C672" s="4">
        <v>8.5232199999999994E-2</v>
      </c>
      <c r="E672" s="4">
        <v>668</v>
      </c>
      <c r="F672" s="4">
        <v>0.60885880000000003</v>
      </c>
      <c r="G672" s="4">
        <v>8.3156999999999995E-2</v>
      </c>
      <c r="I672" s="4">
        <v>668</v>
      </c>
      <c r="J672" s="4">
        <v>5.1552899999999999E-2</v>
      </c>
      <c r="K672" s="4">
        <v>8.1530900000000003E-2</v>
      </c>
      <c r="M672" s="4">
        <v>668</v>
      </c>
      <c r="N672" s="4">
        <v>5.5492948000000002</v>
      </c>
      <c r="O672" s="4">
        <v>7.3722999999999997E-2</v>
      </c>
    </row>
    <row r="673" spans="1:15" x14ac:dyDescent="0.2">
      <c r="A673" s="4">
        <v>669</v>
      </c>
      <c r="B673" s="4">
        <v>0.28165990000000002</v>
      </c>
      <c r="C673" s="4">
        <v>7.3103899999999999E-2</v>
      </c>
      <c r="E673" s="4">
        <v>669</v>
      </c>
      <c r="F673" s="4">
        <v>0.41458410000000001</v>
      </c>
      <c r="G673" s="4">
        <v>8.1593299999999994E-2</v>
      </c>
      <c r="I673" s="4">
        <v>669</v>
      </c>
      <c r="J673" s="4">
        <v>4.5996599999999999E-2</v>
      </c>
      <c r="K673" s="4">
        <v>6.5782099999999996E-2</v>
      </c>
      <c r="M673" s="4">
        <v>669</v>
      </c>
      <c r="N673" s="4">
        <v>6.1410312999999999</v>
      </c>
      <c r="O673" s="4">
        <v>6.3027200000000005E-2</v>
      </c>
    </row>
    <row r="674" spans="1:15" x14ac:dyDescent="0.2">
      <c r="A674" s="4">
        <v>670</v>
      </c>
      <c r="B674" s="4">
        <v>0.15064659999999999</v>
      </c>
      <c r="C674" s="4">
        <v>7.7864500000000003E-2</v>
      </c>
      <c r="E674" s="4">
        <v>670</v>
      </c>
      <c r="F674" s="4">
        <v>0.53573990000000005</v>
      </c>
      <c r="G674" s="4">
        <v>8.2612900000000003E-2</v>
      </c>
      <c r="I674" s="4">
        <v>670</v>
      </c>
      <c r="J674" s="4">
        <v>5.0948300000000002E-2</v>
      </c>
      <c r="K674" s="4">
        <v>7.2898699999999997E-2</v>
      </c>
      <c r="M674" s="4">
        <v>670</v>
      </c>
      <c r="N674" s="4">
        <v>19.819928399999998</v>
      </c>
      <c r="O674" s="4">
        <v>7.2385400000000003E-2</v>
      </c>
    </row>
    <row r="675" spans="1:15" x14ac:dyDescent="0.2">
      <c r="A675" s="4">
        <v>671</v>
      </c>
      <c r="B675" s="4">
        <v>0.3521553</v>
      </c>
      <c r="C675" s="4">
        <v>8.63762E-2</v>
      </c>
      <c r="E675" s="4">
        <v>671</v>
      </c>
      <c r="F675" s="4">
        <v>0.19458819999999999</v>
      </c>
      <c r="G675" s="4">
        <v>8.2509399999999997E-2</v>
      </c>
      <c r="I675" s="4">
        <v>671</v>
      </c>
      <c r="J675" s="4">
        <v>5.0929799999999997E-2</v>
      </c>
      <c r="K675" s="4">
        <v>6.7029199999999997E-2</v>
      </c>
      <c r="M675" s="4">
        <v>671</v>
      </c>
      <c r="N675" s="4">
        <v>4.1664330999999999</v>
      </c>
      <c r="O675" s="4">
        <v>6.9050299999999995E-2</v>
      </c>
    </row>
    <row r="676" spans="1:15" x14ac:dyDescent="0.2">
      <c r="A676" s="4">
        <v>672</v>
      </c>
      <c r="B676" s="4">
        <v>0.23538729999999999</v>
      </c>
      <c r="C676" s="4">
        <v>7.6342900000000005E-2</v>
      </c>
      <c r="E676" s="4">
        <v>672</v>
      </c>
      <c r="F676" s="4">
        <v>0.2311376</v>
      </c>
      <c r="G676" s="4">
        <v>8.0465700000000001E-2</v>
      </c>
      <c r="I676" s="4">
        <v>672</v>
      </c>
      <c r="J676" s="4">
        <v>5.1728700000000002E-2</v>
      </c>
      <c r="K676" s="4">
        <v>8.2773799999999995E-2</v>
      </c>
      <c r="M676" s="4">
        <v>672</v>
      </c>
      <c r="N676" s="4">
        <v>6.2878802</v>
      </c>
      <c r="O676" s="4">
        <v>7.47921E-2</v>
      </c>
    </row>
    <row r="677" spans="1:15" x14ac:dyDescent="0.2">
      <c r="A677" s="4">
        <v>673</v>
      </c>
      <c r="B677" s="4">
        <v>0.1111934</v>
      </c>
      <c r="C677" s="4">
        <v>8.3394200000000002E-2</v>
      </c>
      <c r="E677" s="4">
        <v>673</v>
      </c>
      <c r="F677" s="4">
        <v>0.13084999999999999</v>
      </c>
      <c r="G677" s="4">
        <v>9.16463E-2</v>
      </c>
      <c r="I677" s="4">
        <v>673</v>
      </c>
      <c r="J677" s="4">
        <v>5.0096399999999999E-2</v>
      </c>
      <c r="K677" s="4">
        <v>7.0976200000000003E-2</v>
      </c>
      <c r="M677" s="4">
        <v>673</v>
      </c>
      <c r="N677" s="4">
        <v>0.75142189999999998</v>
      </c>
      <c r="O677" s="4">
        <v>6.6902900000000001E-2</v>
      </c>
    </row>
    <row r="678" spans="1:15" x14ac:dyDescent="0.2">
      <c r="A678" s="4">
        <v>674</v>
      </c>
      <c r="B678" s="4">
        <v>0.10835019999999999</v>
      </c>
      <c r="C678" s="4">
        <v>7.8906000000000004E-2</v>
      </c>
      <c r="E678" s="4">
        <v>674</v>
      </c>
      <c r="F678" s="4">
        <v>0.57969470000000001</v>
      </c>
      <c r="G678" s="4">
        <v>8.1814200000000004E-2</v>
      </c>
      <c r="I678" s="4">
        <v>674</v>
      </c>
      <c r="J678" s="4">
        <v>4.9000099999999998E-2</v>
      </c>
      <c r="K678" s="4">
        <v>7.0149799999999998E-2</v>
      </c>
      <c r="M678" s="4">
        <v>674</v>
      </c>
      <c r="N678" s="4">
        <v>4.7072992999999999</v>
      </c>
      <c r="O678" s="4">
        <v>6.9132700000000005E-2</v>
      </c>
    </row>
    <row r="679" spans="1:15" x14ac:dyDescent="0.2">
      <c r="A679" s="4">
        <v>675</v>
      </c>
      <c r="B679" s="4">
        <v>0.1107254</v>
      </c>
      <c r="C679" s="4">
        <v>7.8408199999999997E-2</v>
      </c>
      <c r="E679" s="4">
        <v>675</v>
      </c>
      <c r="F679" s="4">
        <v>0.2457</v>
      </c>
      <c r="G679" s="4">
        <v>8.8421799999999995E-2</v>
      </c>
      <c r="I679" s="4">
        <v>675</v>
      </c>
      <c r="J679" s="4">
        <v>5.1204399999999997E-2</v>
      </c>
      <c r="K679" s="4">
        <v>8.0737900000000001E-2</v>
      </c>
      <c r="M679" s="4">
        <v>675</v>
      </c>
      <c r="N679" s="4">
        <v>2.6269103</v>
      </c>
      <c r="O679" s="4">
        <v>9.2233599999999999E-2</v>
      </c>
    </row>
    <row r="680" spans="1:15" x14ac:dyDescent="0.2">
      <c r="A680" s="4">
        <v>676</v>
      </c>
      <c r="B680" s="4">
        <v>0.1090979</v>
      </c>
      <c r="C680" s="4">
        <v>7.6952400000000004E-2</v>
      </c>
      <c r="E680" s="4">
        <v>676</v>
      </c>
      <c r="F680" s="4">
        <v>0.86506970000000005</v>
      </c>
      <c r="G680" s="4">
        <v>8.3488199999999999E-2</v>
      </c>
      <c r="I680" s="4">
        <v>676</v>
      </c>
      <c r="J680" s="4">
        <v>5.1797000000000003E-2</v>
      </c>
      <c r="K680" s="4">
        <v>8.2455600000000004E-2</v>
      </c>
      <c r="M680" s="4">
        <v>676</v>
      </c>
      <c r="N680" s="4">
        <v>3.1443398999999999</v>
      </c>
      <c r="O680" s="4">
        <v>7.6353599999999994E-2</v>
      </c>
    </row>
    <row r="681" spans="1:15" x14ac:dyDescent="0.2">
      <c r="A681" s="4">
        <v>677</v>
      </c>
      <c r="B681" s="4">
        <v>0.17126820000000001</v>
      </c>
      <c r="C681" s="4">
        <v>7.6188199999999998E-2</v>
      </c>
      <c r="E681" s="4">
        <v>677</v>
      </c>
      <c r="F681" s="4">
        <v>0.4159524</v>
      </c>
      <c r="G681" s="4">
        <v>9.99612E-2</v>
      </c>
      <c r="I681" s="4">
        <v>677</v>
      </c>
      <c r="J681" s="4">
        <v>5.1936200000000002E-2</v>
      </c>
      <c r="K681" s="4">
        <v>7.8115699999999996E-2</v>
      </c>
      <c r="M681" s="4">
        <v>677</v>
      </c>
      <c r="N681" s="4">
        <v>11.5297819</v>
      </c>
      <c r="O681" s="4">
        <v>6.9149000000000002E-2</v>
      </c>
    </row>
    <row r="682" spans="1:15" x14ac:dyDescent="0.2">
      <c r="A682" s="4">
        <v>678</v>
      </c>
      <c r="B682" s="4">
        <v>0.11345089999999999</v>
      </c>
      <c r="C682" s="4">
        <v>7.6549300000000001E-2</v>
      </c>
      <c r="E682" s="4">
        <v>678</v>
      </c>
      <c r="F682" s="4">
        <v>0.7668393</v>
      </c>
      <c r="G682" s="4">
        <v>7.9053499999999999E-2</v>
      </c>
      <c r="I682" s="4">
        <v>678</v>
      </c>
      <c r="J682" s="4">
        <v>4.9016799999999999E-2</v>
      </c>
      <c r="K682" s="4">
        <v>7.4120400000000003E-2</v>
      </c>
      <c r="M682" s="4">
        <v>678</v>
      </c>
      <c r="N682" s="4">
        <v>5.0193450999999998</v>
      </c>
      <c r="O682" s="4">
        <v>7.4940800000000002E-2</v>
      </c>
    </row>
    <row r="683" spans="1:15" x14ac:dyDescent="0.2">
      <c r="A683" s="4">
        <v>679</v>
      </c>
      <c r="B683" s="4">
        <v>0.22219079999999999</v>
      </c>
      <c r="C683" s="4">
        <v>8.6967799999999998E-2</v>
      </c>
      <c r="E683" s="4">
        <v>679</v>
      </c>
      <c r="F683" s="4">
        <v>0.70692500000000003</v>
      </c>
      <c r="G683" s="4">
        <v>7.7105000000000007E-2</v>
      </c>
      <c r="I683" s="4">
        <v>679</v>
      </c>
      <c r="J683" s="4">
        <v>5.19137E-2</v>
      </c>
      <c r="K683" s="4">
        <v>7.1547899999999998E-2</v>
      </c>
      <c r="M683" s="4">
        <v>679</v>
      </c>
      <c r="N683" s="4">
        <v>3.8678300000000001</v>
      </c>
      <c r="O683" s="4">
        <v>8.8068499999999994E-2</v>
      </c>
    </row>
    <row r="684" spans="1:15" x14ac:dyDescent="0.2">
      <c r="A684" s="4">
        <v>680</v>
      </c>
      <c r="B684" s="4">
        <v>0.46298139999999999</v>
      </c>
      <c r="C684" s="4">
        <v>7.2698299999999993E-2</v>
      </c>
      <c r="E684" s="4">
        <v>680</v>
      </c>
      <c r="F684" s="4">
        <v>0.49316850000000001</v>
      </c>
      <c r="G684" s="4">
        <v>8.8794499999999998E-2</v>
      </c>
      <c r="I684" s="4">
        <v>680</v>
      </c>
      <c r="J684" s="4">
        <v>5.0888000000000003E-2</v>
      </c>
      <c r="K684" s="4">
        <v>6.74902E-2</v>
      </c>
      <c r="M684" s="4">
        <v>680</v>
      </c>
      <c r="N684" s="4">
        <v>1.8374490000000001</v>
      </c>
      <c r="O684" s="4">
        <v>8.1032300000000002E-2</v>
      </c>
    </row>
    <row r="685" spans="1:15" x14ac:dyDescent="0.2">
      <c r="A685" s="4">
        <v>681</v>
      </c>
      <c r="B685" s="4">
        <v>0.20194490000000001</v>
      </c>
      <c r="C685" s="4">
        <v>8.1471500000000002E-2</v>
      </c>
      <c r="E685" s="4">
        <v>681</v>
      </c>
      <c r="F685" s="4">
        <v>0.50245320000000004</v>
      </c>
      <c r="G685" s="4">
        <v>8.57295E-2</v>
      </c>
      <c r="I685" s="4">
        <v>681</v>
      </c>
      <c r="J685" s="4">
        <v>4.6576699999999999E-2</v>
      </c>
      <c r="K685" s="4">
        <v>6.9043499999999994E-2</v>
      </c>
      <c r="M685" s="4">
        <v>681</v>
      </c>
      <c r="N685" s="4">
        <v>17.506966599999998</v>
      </c>
      <c r="O685" s="4">
        <v>6.6553899999999999E-2</v>
      </c>
    </row>
    <row r="686" spans="1:15" x14ac:dyDescent="0.2">
      <c r="A686" s="4">
        <v>682</v>
      </c>
      <c r="B686" s="4">
        <v>0.27889419999999998</v>
      </c>
      <c r="C686" s="4">
        <v>7.6545600000000005E-2</v>
      </c>
      <c r="E686" s="4">
        <v>682</v>
      </c>
      <c r="F686" s="4">
        <v>0.18315200000000001</v>
      </c>
      <c r="G686" s="4">
        <v>8.4410200000000005E-2</v>
      </c>
      <c r="I686" s="4">
        <v>682</v>
      </c>
      <c r="J686" s="4">
        <v>5.20978E-2</v>
      </c>
      <c r="K686" s="4">
        <v>8.1136399999999997E-2</v>
      </c>
      <c r="M686" s="4">
        <v>682</v>
      </c>
      <c r="N686" s="4">
        <v>12.736771600000001</v>
      </c>
      <c r="O686" s="4">
        <v>6.89718E-2</v>
      </c>
    </row>
    <row r="687" spans="1:15" x14ac:dyDescent="0.2">
      <c r="A687" s="4">
        <v>683</v>
      </c>
      <c r="B687" s="4">
        <v>0.1298406</v>
      </c>
      <c r="C687" s="4">
        <v>8.6939900000000001E-2</v>
      </c>
      <c r="E687" s="4">
        <v>683</v>
      </c>
      <c r="F687" s="4">
        <v>7.8946600000000006E-2</v>
      </c>
      <c r="G687" s="4">
        <v>8.3602700000000002E-2</v>
      </c>
      <c r="I687" s="4">
        <v>683</v>
      </c>
      <c r="J687" s="4">
        <v>4.9779400000000001E-2</v>
      </c>
      <c r="K687" s="4">
        <v>7.6301599999999997E-2</v>
      </c>
      <c r="M687" s="4">
        <v>683</v>
      </c>
      <c r="N687" s="4">
        <v>0.79099540000000002</v>
      </c>
      <c r="O687" s="4">
        <v>8.5131299999999993E-2</v>
      </c>
    </row>
    <row r="688" spans="1:15" x14ac:dyDescent="0.2">
      <c r="A688" s="4">
        <v>684</v>
      </c>
      <c r="B688" s="4">
        <v>0.27235949999999998</v>
      </c>
      <c r="C688" s="4">
        <v>8.1368399999999994E-2</v>
      </c>
      <c r="E688" s="4">
        <v>684</v>
      </c>
      <c r="F688" s="4">
        <v>0.29877039999999999</v>
      </c>
      <c r="G688" s="4">
        <v>8.1079899999999996E-2</v>
      </c>
      <c r="I688" s="4">
        <v>684</v>
      </c>
      <c r="J688" s="4">
        <v>5.0888799999999998E-2</v>
      </c>
      <c r="K688" s="4">
        <v>8.8861099999999998E-2</v>
      </c>
      <c r="M688" s="4">
        <v>684</v>
      </c>
      <c r="N688" s="4">
        <v>6.3383044000000002</v>
      </c>
      <c r="O688" s="4">
        <v>6.4000199999999993E-2</v>
      </c>
    </row>
    <row r="689" spans="1:15" x14ac:dyDescent="0.2">
      <c r="A689" s="4">
        <v>685</v>
      </c>
      <c r="B689" s="4">
        <v>0.1069156</v>
      </c>
      <c r="C689" s="4">
        <v>8.9908799999999997E-2</v>
      </c>
      <c r="E689" s="4">
        <v>685</v>
      </c>
      <c r="F689" s="4">
        <v>0.198545</v>
      </c>
      <c r="G689" s="4">
        <v>7.9847500000000002E-2</v>
      </c>
      <c r="I689" s="4">
        <v>685</v>
      </c>
      <c r="J689" s="4">
        <v>5.2176699999999999E-2</v>
      </c>
      <c r="K689" s="4">
        <v>7.1631500000000001E-2</v>
      </c>
      <c r="M689" s="4">
        <v>685</v>
      </c>
      <c r="N689" s="4">
        <v>1.6989723999999999</v>
      </c>
      <c r="O689" s="4">
        <v>8.9184700000000006E-2</v>
      </c>
    </row>
    <row r="690" spans="1:15" x14ac:dyDescent="0.2">
      <c r="A690" s="4">
        <v>686</v>
      </c>
      <c r="B690" s="4">
        <v>0.1069659</v>
      </c>
      <c r="C690" s="4">
        <v>7.7821699999999994E-2</v>
      </c>
      <c r="E690" s="4">
        <v>686</v>
      </c>
      <c r="F690" s="4">
        <v>0.13084999999999999</v>
      </c>
      <c r="G690" s="4">
        <v>8.2907999999999996E-2</v>
      </c>
      <c r="I690" s="4">
        <v>686</v>
      </c>
      <c r="J690" s="4">
        <v>5.0856199999999997E-2</v>
      </c>
      <c r="K690" s="4">
        <v>7.3672600000000005E-2</v>
      </c>
      <c r="M690" s="4">
        <v>686</v>
      </c>
      <c r="N690" s="4">
        <v>10.297617900000001</v>
      </c>
      <c r="O690" s="4">
        <v>6.98931E-2</v>
      </c>
    </row>
    <row r="691" spans="1:15" x14ac:dyDescent="0.2">
      <c r="A691" s="4">
        <v>687</v>
      </c>
      <c r="B691" s="4">
        <v>0.33735789999999999</v>
      </c>
      <c r="C691" s="4">
        <v>7.7570899999999998E-2</v>
      </c>
      <c r="E691" s="4">
        <v>687</v>
      </c>
      <c r="F691" s="4">
        <v>0.40645900000000001</v>
      </c>
      <c r="G691" s="4">
        <v>8.4674200000000005E-2</v>
      </c>
      <c r="I691" s="4">
        <v>687</v>
      </c>
      <c r="J691" s="4">
        <v>4.4902200000000003E-2</v>
      </c>
      <c r="K691" s="4">
        <v>6.6905099999999995E-2</v>
      </c>
      <c r="M691" s="4">
        <v>687</v>
      </c>
      <c r="N691" s="4">
        <v>8.9513344999999997</v>
      </c>
      <c r="O691" s="4">
        <v>8.16413E-2</v>
      </c>
    </row>
    <row r="692" spans="1:15" x14ac:dyDescent="0.2">
      <c r="A692" s="4">
        <v>688</v>
      </c>
      <c r="B692" s="4">
        <v>0.86966010000000005</v>
      </c>
      <c r="C692" s="4">
        <v>6.9158499999999998E-2</v>
      </c>
      <c r="E692" s="4">
        <v>688</v>
      </c>
      <c r="F692" s="4">
        <v>0.4694508</v>
      </c>
      <c r="G692" s="4">
        <v>8.2541799999999999E-2</v>
      </c>
      <c r="I692" s="4">
        <v>688</v>
      </c>
      <c r="J692" s="4">
        <v>5.2107500000000001E-2</v>
      </c>
      <c r="K692" s="4">
        <v>7.7693200000000004E-2</v>
      </c>
      <c r="M692" s="4">
        <v>688</v>
      </c>
      <c r="N692" s="4">
        <v>7.0143148999999996</v>
      </c>
      <c r="O692" s="4">
        <v>6.9517200000000001E-2</v>
      </c>
    </row>
    <row r="693" spans="1:15" x14ac:dyDescent="0.2">
      <c r="A693" s="4">
        <v>689</v>
      </c>
      <c r="B693" s="4">
        <v>0.1077767</v>
      </c>
      <c r="C693" s="4">
        <v>7.6672500000000005E-2</v>
      </c>
      <c r="E693" s="4">
        <v>689</v>
      </c>
      <c r="F693" s="4">
        <v>0.57058520000000001</v>
      </c>
      <c r="G693" s="4">
        <v>8.4605200000000005E-2</v>
      </c>
      <c r="I693" s="4">
        <v>689</v>
      </c>
      <c r="J693" s="4">
        <v>5.1965999999999998E-2</v>
      </c>
      <c r="K693" s="4">
        <v>7.2550000000000003E-2</v>
      </c>
      <c r="M693" s="4">
        <v>689</v>
      </c>
      <c r="N693" s="4">
        <v>15.223813099999999</v>
      </c>
      <c r="O693" s="4">
        <v>6.8661E-2</v>
      </c>
    </row>
    <row r="694" spans="1:15" x14ac:dyDescent="0.2">
      <c r="A694" s="4">
        <v>690</v>
      </c>
      <c r="B694" s="4">
        <v>8.9926599999999995E-2</v>
      </c>
      <c r="C694" s="4">
        <v>8.4282499999999996E-2</v>
      </c>
      <c r="E694" s="4">
        <v>690</v>
      </c>
      <c r="F694" s="4">
        <v>0.3989413</v>
      </c>
      <c r="G694" s="4">
        <v>8.5768499999999998E-2</v>
      </c>
      <c r="I694" s="4">
        <v>690</v>
      </c>
      <c r="J694" s="4">
        <v>5.0883100000000001E-2</v>
      </c>
      <c r="K694" s="4">
        <v>8.3645200000000003E-2</v>
      </c>
      <c r="M694" s="4">
        <v>690</v>
      </c>
      <c r="N694" s="4">
        <v>5.9942843999999997</v>
      </c>
      <c r="O694" s="4">
        <v>7.0195800000000003E-2</v>
      </c>
    </row>
    <row r="695" spans="1:15" x14ac:dyDescent="0.2">
      <c r="A695" s="4">
        <v>691</v>
      </c>
      <c r="B695" s="4">
        <v>0.17392550000000001</v>
      </c>
      <c r="C695" s="4">
        <v>8.3551299999999995E-2</v>
      </c>
      <c r="E695" s="4">
        <v>691</v>
      </c>
      <c r="F695" s="4">
        <v>0.29492859999999999</v>
      </c>
      <c r="G695" s="4">
        <v>8.2664699999999994E-2</v>
      </c>
      <c r="I695" s="4">
        <v>691</v>
      </c>
      <c r="J695" s="4">
        <v>5.0554500000000002E-2</v>
      </c>
      <c r="K695" s="4">
        <v>7.4499499999999996E-2</v>
      </c>
      <c r="M695" s="4">
        <v>691</v>
      </c>
      <c r="N695" s="4">
        <v>11.1407718</v>
      </c>
      <c r="O695" s="4">
        <v>6.9201100000000001E-2</v>
      </c>
    </row>
    <row r="696" spans="1:15" x14ac:dyDescent="0.2">
      <c r="A696" s="4">
        <v>692</v>
      </c>
      <c r="B696" s="4">
        <v>0.16126779999999999</v>
      </c>
      <c r="C696" s="4">
        <v>8.2338900000000007E-2</v>
      </c>
      <c r="E696" s="4">
        <v>692</v>
      </c>
      <c r="F696" s="4">
        <v>0.93648439999999999</v>
      </c>
      <c r="G696" s="4">
        <v>8.0196299999999998E-2</v>
      </c>
      <c r="I696" s="4">
        <v>692</v>
      </c>
      <c r="J696" s="4">
        <v>5.1200700000000002E-2</v>
      </c>
      <c r="K696" s="4">
        <v>7.2539099999999995E-2</v>
      </c>
      <c r="M696" s="4">
        <v>692</v>
      </c>
      <c r="N696" s="4">
        <v>9.6485892</v>
      </c>
      <c r="O696" s="4">
        <v>7.4772500000000006E-2</v>
      </c>
    </row>
    <row r="697" spans="1:15" x14ac:dyDescent="0.2">
      <c r="A697" s="4">
        <v>693</v>
      </c>
      <c r="B697" s="4">
        <v>0.21109749999999999</v>
      </c>
      <c r="C697" s="4">
        <v>7.0718000000000003E-2</v>
      </c>
      <c r="E697" s="4">
        <v>693</v>
      </c>
      <c r="F697" s="4">
        <v>0.40668189999999999</v>
      </c>
      <c r="G697" s="4">
        <v>8.53106E-2</v>
      </c>
      <c r="I697" s="4">
        <v>693</v>
      </c>
      <c r="J697" s="4">
        <v>5.0859500000000002E-2</v>
      </c>
      <c r="K697" s="4">
        <v>7.3730199999999996E-2</v>
      </c>
      <c r="M697" s="4">
        <v>693</v>
      </c>
      <c r="N697" s="4">
        <v>4.5882572000000001</v>
      </c>
      <c r="O697" s="4">
        <v>6.8872000000000003E-2</v>
      </c>
    </row>
    <row r="698" spans="1:15" x14ac:dyDescent="0.2">
      <c r="A698" s="4">
        <v>694</v>
      </c>
      <c r="B698" s="4">
        <v>0.21197479999999999</v>
      </c>
      <c r="C698" s="4">
        <v>7.0192099999999993E-2</v>
      </c>
      <c r="E698" s="4">
        <v>694</v>
      </c>
      <c r="F698" s="4">
        <v>0.34557640000000001</v>
      </c>
      <c r="G698" s="4">
        <v>9.0362499999999998E-2</v>
      </c>
      <c r="I698" s="4">
        <v>694</v>
      </c>
      <c r="J698" s="4">
        <v>5.18355E-2</v>
      </c>
      <c r="K698" s="4">
        <v>6.8740599999999999E-2</v>
      </c>
      <c r="M698" s="4">
        <v>694</v>
      </c>
      <c r="N698" s="4">
        <v>14.230824800000001</v>
      </c>
      <c r="O698" s="4">
        <v>8.3016000000000006E-2</v>
      </c>
    </row>
    <row r="699" spans="1:15" x14ac:dyDescent="0.2">
      <c r="A699" s="4">
        <v>695</v>
      </c>
      <c r="B699" s="4">
        <v>0.1016705</v>
      </c>
      <c r="C699" s="4">
        <v>7.9702300000000004E-2</v>
      </c>
      <c r="E699" s="4">
        <v>695</v>
      </c>
      <c r="F699" s="4">
        <v>0.28798360000000001</v>
      </c>
      <c r="G699" s="4">
        <v>7.5627399999999997E-2</v>
      </c>
      <c r="I699" s="4">
        <v>695</v>
      </c>
      <c r="J699" s="4">
        <v>5.1624400000000001E-2</v>
      </c>
      <c r="K699" s="4">
        <v>7.3800000000000004E-2</v>
      </c>
      <c r="M699" s="4">
        <v>695</v>
      </c>
      <c r="N699" s="4">
        <v>0.32402209999999998</v>
      </c>
      <c r="O699" s="4">
        <v>7.5188900000000003E-2</v>
      </c>
    </row>
    <row r="700" spans="1:15" x14ac:dyDescent="0.2">
      <c r="A700" s="4">
        <v>696</v>
      </c>
      <c r="B700" s="4">
        <v>0.21116190000000001</v>
      </c>
      <c r="C700" s="4">
        <v>7.94382E-2</v>
      </c>
      <c r="E700" s="4">
        <v>696</v>
      </c>
      <c r="F700" s="4">
        <v>0.28452769999999999</v>
      </c>
      <c r="G700" s="4">
        <v>8.4078299999999995E-2</v>
      </c>
      <c r="I700" s="4">
        <v>696</v>
      </c>
      <c r="J700" s="4">
        <v>5.0485500000000003E-2</v>
      </c>
      <c r="K700" s="4">
        <v>7.4435600000000005E-2</v>
      </c>
      <c r="M700" s="4">
        <v>696</v>
      </c>
      <c r="N700" s="4">
        <v>21.579788600000001</v>
      </c>
      <c r="O700" s="4">
        <v>6.9348400000000004E-2</v>
      </c>
    </row>
    <row r="701" spans="1:15" x14ac:dyDescent="0.2">
      <c r="A701" s="4">
        <v>697</v>
      </c>
      <c r="B701" s="4">
        <v>0.90431850000000003</v>
      </c>
      <c r="C701" s="4">
        <v>6.5995999999999999E-2</v>
      </c>
      <c r="E701" s="4">
        <v>697</v>
      </c>
      <c r="F701" s="4">
        <v>0.8380727</v>
      </c>
      <c r="G701" s="4">
        <v>8.7908200000000006E-2</v>
      </c>
      <c r="I701" s="4">
        <v>697</v>
      </c>
      <c r="J701" s="4">
        <v>4.9771000000000003E-2</v>
      </c>
      <c r="K701" s="4">
        <v>7.3370299999999999E-2</v>
      </c>
      <c r="M701" s="4">
        <v>697</v>
      </c>
      <c r="N701" s="4">
        <v>2.4822856999999998</v>
      </c>
      <c r="O701" s="4">
        <v>6.5941100000000002E-2</v>
      </c>
    </row>
    <row r="702" spans="1:15" x14ac:dyDescent="0.2">
      <c r="A702" s="4">
        <v>698</v>
      </c>
      <c r="B702" s="4">
        <v>0.12145</v>
      </c>
      <c r="C702" s="4">
        <v>7.8775300000000006E-2</v>
      </c>
      <c r="E702" s="4">
        <v>698</v>
      </c>
      <c r="F702" s="4">
        <v>0.35629359999999999</v>
      </c>
      <c r="G702" s="4">
        <v>8.3997699999999995E-2</v>
      </c>
      <c r="I702" s="4">
        <v>698</v>
      </c>
      <c r="J702" s="4">
        <v>4.1879E-2</v>
      </c>
      <c r="K702" s="4">
        <v>7.0594900000000002E-2</v>
      </c>
      <c r="M702" s="4">
        <v>698</v>
      </c>
      <c r="N702" s="4">
        <v>7.1715527999999997</v>
      </c>
      <c r="O702" s="4">
        <v>6.5452099999999999E-2</v>
      </c>
    </row>
    <row r="703" spans="1:15" x14ac:dyDescent="0.2">
      <c r="A703" s="4">
        <v>699</v>
      </c>
      <c r="B703" s="4">
        <v>0.14821790000000001</v>
      </c>
      <c r="C703" s="4">
        <v>8.7253899999999995E-2</v>
      </c>
      <c r="E703" s="4">
        <v>699</v>
      </c>
      <c r="F703" s="4">
        <v>0.32352110000000001</v>
      </c>
      <c r="G703" s="4">
        <v>7.7973299999999995E-2</v>
      </c>
      <c r="I703" s="4">
        <v>699</v>
      </c>
      <c r="J703" s="4">
        <v>5.0502100000000001E-2</v>
      </c>
      <c r="K703" s="4">
        <v>6.6712900000000006E-2</v>
      </c>
      <c r="M703" s="4">
        <v>699</v>
      </c>
      <c r="N703" s="4">
        <v>17.362122800000002</v>
      </c>
      <c r="O703" s="4">
        <v>7.03434E-2</v>
      </c>
    </row>
    <row r="704" spans="1:15" x14ac:dyDescent="0.2">
      <c r="A704" s="4">
        <v>700</v>
      </c>
      <c r="B704" s="4">
        <v>0.1219017</v>
      </c>
      <c r="C704" s="4">
        <v>7.7286599999999997E-2</v>
      </c>
      <c r="E704" s="4">
        <v>700</v>
      </c>
      <c r="F704" s="4">
        <v>0.21684870000000001</v>
      </c>
      <c r="G704" s="4">
        <v>8.56098E-2</v>
      </c>
      <c r="I704" s="4">
        <v>700</v>
      </c>
      <c r="J704" s="4">
        <v>5.13138E-2</v>
      </c>
      <c r="K704" s="4">
        <v>7.4717000000000006E-2</v>
      </c>
      <c r="M704" s="4">
        <v>700</v>
      </c>
      <c r="N704" s="4">
        <v>1.6643435</v>
      </c>
      <c r="O704" s="4">
        <v>8.0549499999999996E-2</v>
      </c>
    </row>
    <row r="705" spans="1:15" x14ac:dyDescent="0.2">
      <c r="A705" s="4">
        <v>701</v>
      </c>
      <c r="B705" s="4">
        <v>0.59487250000000003</v>
      </c>
      <c r="C705" s="4">
        <v>8.9430099999999998E-2</v>
      </c>
      <c r="E705" s="4">
        <v>701</v>
      </c>
      <c r="F705" s="4">
        <v>0.18674189999999999</v>
      </c>
      <c r="G705" s="4">
        <v>8.8426199999999996E-2</v>
      </c>
      <c r="I705" s="4">
        <v>701</v>
      </c>
      <c r="J705" s="4">
        <v>5.1758800000000001E-2</v>
      </c>
      <c r="K705" s="4">
        <v>6.7924499999999999E-2</v>
      </c>
      <c r="M705" s="4">
        <v>701</v>
      </c>
      <c r="N705" s="4">
        <v>17.697541300000001</v>
      </c>
      <c r="O705" s="4">
        <v>6.79371E-2</v>
      </c>
    </row>
    <row r="706" spans="1:15" x14ac:dyDescent="0.2">
      <c r="A706" s="4">
        <v>702</v>
      </c>
      <c r="B706" s="4">
        <v>0.2563647</v>
      </c>
      <c r="C706" s="4">
        <v>8.6458999999999994E-2</v>
      </c>
      <c r="E706" s="4">
        <v>702</v>
      </c>
      <c r="F706" s="4">
        <v>9.7087999999999994E-2</v>
      </c>
      <c r="G706" s="4">
        <v>8.5243600000000003E-2</v>
      </c>
      <c r="I706" s="4">
        <v>702</v>
      </c>
      <c r="J706" s="4">
        <v>5.1886000000000002E-2</v>
      </c>
      <c r="K706" s="4">
        <v>7.8833100000000003E-2</v>
      </c>
      <c r="M706" s="4">
        <v>702</v>
      </c>
      <c r="N706" s="4">
        <v>2.1621909000000001</v>
      </c>
      <c r="O706" s="4">
        <v>7.9500500000000002E-2</v>
      </c>
    </row>
    <row r="707" spans="1:15" x14ac:dyDescent="0.2">
      <c r="A707" s="4">
        <v>703</v>
      </c>
      <c r="B707" s="4">
        <v>0.67119180000000001</v>
      </c>
      <c r="C707" s="4">
        <v>9.0862399999999996E-2</v>
      </c>
      <c r="E707" s="4">
        <v>703</v>
      </c>
      <c r="F707" s="4">
        <v>0.13084999999999999</v>
      </c>
      <c r="G707" s="4">
        <v>8.2899500000000001E-2</v>
      </c>
      <c r="I707" s="4">
        <v>703</v>
      </c>
      <c r="J707" s="4">
        <v>4.8783600000000003E-2</v>
      </c>
      <c r="K707" s="4">
        <v>7.3412400000000003E-2</v>
      </c>
      <c r="M707" s="4">
        <v>703</v>
      </c>
      <c r="N707" s="4">
        <v>4.6330708999999999</v>
      </c>
      <c r="O707" s="4">
        <v>6.52142E-2</v>
      </c>
    </row>
    <row r="708" spans="1:15" x14ac:dyDescent="0.2">
      <c r="A708" s="4">
        <v>704</v>
      </c>
      <c r="B708" s="4">
        <v>0.30820910000000001</v>
      </c>
      <c r="C708" s="4">
        <v>8.0712999999999993E-2</v>
      </c>
      <c r="E708" s="4">
        <v>704</v>
      </c>
      <c r="F708" s="4">
        <v>0.29436839999999997</v>
      </c>
      <c r="G708" s="4">
        <v>7.95096E-2</v>
      </c>
      <c r="I708" s="4">
        <v>704</v>
      </c>
      <c r="J708" s="4">
        <v>5.1338300000000003E-2</v>
      </c>
      <c r="K708" s="4">
        <v>7.5931200000000004E-2</v>
      </c>
      <c r="M708" s="4">
        <v>704</v>
      </c>
      <c r="N708" s="4">
        <v>4.6425549000000004</v>
      </c>
      <c r="O708" s="4">
        <v>7.9341400000000006E-2</v>
      </c>
    </row>
    <row r="709" spans="1:15" x14ac:dyDescent="0.2">
      <c r="A709" s="4">
        <v>705</v>
      </c>
      <c r="B709" s="4">
        <v>9.3705499999999997E-2</v>
      </c>
      <c r="C709" s="4">
        <v>8.6240700000000003E-2</v>
      </c>
      <c r="E709" s="4">
        <v>705</v>
      </c>
      <c r="F709" s="4">
        <v>0.4185799</v>
      </c>
      <c r="G709" s="4">
        <v>8.56156E-2</v>
      </c>
      <c r="I709" s="4">
        <v>705</v>
      </c>
      <c r="J709" s="4">
        <v>5.0662499999999999E-2</v>
      </c>
      <c r="K709" s="4">
        <v>8.4381800000000007E-2</v>
      </c>
      <c r="M709" s="4">
        <v>705</v>
      </c>
      <c r="N709" s="4">
        <v>6.3101617000000001</v>
      </c>
      <c r="O709" s="4">
        <v>6.9621699999999995E-2</v>
      </c>
    </row>
    <row r="710" spans="1:15" x14ac:dyDescent="0.2">
      <c r="A710" s="4">
        <v>706</v>
      </c>
      <c r="B710" s="4">
        <v>0.23459859999999999</v>
      </c>
      <c r="C710" s="4">
        <v>7.8103000000000006E-2</v>
      </c>
      <c r="E710" s="4">
        <v>706</v>
      </c>
      <c r="F710" s="4">
        <v>0.2457</v>
      </c>
      <c r="G710" s="4">
        <v>8.4265800000000002E-2</v>
      </c>
      <c r="I710" s="4">
        <v>706</v>
      </c>
      <c r="J710" s="4">
        <v>4.9915899999999999E-2</v>
      </c>
      <c r="K710" s="4">
        <v>7.1100999999999998E-2</v>
      </c>
      <c r="M710" s="4">
        <v>706</v>
      </c>
      <c r="N710" s="4">
        <v>2.7484327</v>
      </c>
      <c r="O710" s="4">
        <v>6.8857699999999994E-2</v>
      </c>
    </row>
    <row r="711" spans="1:15" x14ac:dyDescent="0.2">
      <c r="A711" s="4">
        <v>707</v>
      </c>
      <c r="B711" s="4">
        <v>8.5885699999999995E-2</v>
      </c>
      <c r="C711" s="4">
        <v>7.6179300000000005E-2</v>
      </c>
      <c r="E711" s="4">
        <v>707</v>
      </c>
      <c r="F711" s="4">
        <v>0.44355060000000002</v>
      </c>
      <c r="G711" s="4">
        <v>8.4846699999999997E-2</v>
      </c>
      <c r="I711" s="4">
        <v>707</v>
      </c>
      <c r="J711" s="4">
        <v>5.1539500000000002E-2</v>
      </c>
      <c r="K711" s="4">
        <v>8.3217399999999997E-2</v>
      </c>
      <c r="M711" s="4">
        <v>707</v>
      </c>
      <c r="N711" s="4">
        <v>8.9387919</v>
      </c>
      <c r="O711" s="4">
        <v>7.6238299999999995E-2</v>
      </c>
    </row>
    <row r="712" spans="1:15" x14ac:dyDescent="0.2">
      <c r="A712" s="4">
        <v>708</v>
      </c>
      <c r="B712" s="4">
        <v>9.0908500000000003E-2</v>
      </c>
      <c r="C712" s="4">
        <v>7.6907199999999995E-2</v>
      </c>
      <c r="E712" s="4">
        <v>708</v>
      </c>
      <c r="F712" s="4">
        <v>0.1125892</v>
      </c>
      <c r="G712" s="4">
        <v>9.3187800000000001E-2</v>
      </c>
      <c r="I712" s="4">
        <v>708</v>
      </c>
      <c r="J712" s="4">
        <v>5.1515999999999999E-2</v>
      </c>
      <c r="K712" s="4">
        <v>7.2758199999999995E-2</v>
      </c>
      <c r="M712" s="4">
        <v>708</v>
      </c>
      <c r="N712" s="4">
        <v>9.6360060999999995</v>
      </c>
      <c r="O712" s="4">
        <v>6.7648299999999995E-2</v>
      </c>
    </row>
    <row r="713" spans="1:15" x14ac:dyDescent="0.2">
      <c r="A713" s="4">
        <v>709</v>
      </c>
      <c r="B713" s="4">
        <v>0.1049249</v>
      </c>
      <c r="C713" s="4">
        <v>8.0324199999999998E-2</v>
      </c>
      <c r="E713" s="4">
        <v>709</v>
      </c>
      <c r="F713" s="4">
        <v>0.22358349999999999</v>
      </c>
      <c r="G713" s="4">
        <v>7.6859499999999997E-2</v>
      </c>
      <c r="I713" s="4">
        <v>709</v>
      </c>
      <c r="J713" s="4">
        <v>5.1970299999999997E-2</v>
      </c>
      <c r="K713" s="4">
        <v>6.9853899999999997E-2</v>
      </c>
      <c r="M713" s="4">
        <v>709</v>
      </c>
      <c r="N713" s="4">
        <v>3.2107199999999998</v>
      </c>
      <c r="O713" s="4">
        <v>6.3302200000000003E-2</v>
      </c>
    </row>
    <row r="714" spans="1:15" x14ac:dyDescent="0.2">
      <c r="A714" s="4">
        <v>710</v>
      </c>
      <c r="B714" s="4">
        <v>0.1841911</v>
      </c>
      <c r="C714" s="4">
        <v>8.3119999999999999E-2</v>
      </c>
      <c r="E714" s="4">
        <v>710</v>
      </c>
      <c r="F714" s="4">
        <v>0.36703180000000002</v>
      </c>
      <c r="G714" s="4">
        <v>8.7103399999999997E-2</v>
      </c>
      <c r="I714" s="4">
        <v>710</v>
      </c>
      <c r="J714" s="4">
        <v>5.1182100000000001E-2</v>
      </c>
      <c r="K714" s="4">
        <v>6.7074999999999996E-2</v>
      </c>
      <c r="M714" s="4">
        <v>710</v>
      </c>
      <c r="N714" s="4">
        <v>7.6322805000000002</v>
      </c>
      <c r="O714" s="4">
        <v>6.8147100000000002E-2</v>
      </c>
    </row>
    <row r="715" spans="1:15" x14ac:dyDescent="0.2">
      <c r="A715" s="4">
        <v>711</v>
      </c>
      <c r="B715" s="4">
        <v>0.15897829999999999</v>
      </c>
      <c r="C715" s="4">
        <v>8.5535700000000006E-2</v>
      </c>
      <c r="E715" s="4">
        <v>711</v>
      </c>
      <c r="F715" s="4">
        <v>0.8001296</v>
      </c>
      <c r="G715" s="4">
        <v>8.5761299999999999E-2</v>
      </c>
      <c r="I715" s="4">
        <v>711</v>
      </c>
      <c r="J715" s="4">
        <v>4.3823000000000001E-2</v>
      </c>
      <c r="K715" s="4">
        <v>8.6455799999999999E-2</v>
      </c>
      <c r="M715" s="4">
        <v>711</v>
      </c>
      <c r="N715" s="4">
        <v>7.6310178999999998</v>
      </c>
      <c r="O715" s="4">
        <v>6.8655999999999995E-2</v>
      </c>
    </row>
    <row r="716" spans="1:15" x14ac:dyDescent="0.2">
      <c r="A716" s="4">
        <v>712</v>
      </c>
      <c r="B716" s="4">
        <v>0.1734272</v>
      </c>
      <c r="C716" s="4">
        <v>9.1742400000000002E-2</v>
      </c>
      <c r="E716" s="4">
        <v>712</v>
      </c>
      <c r="F716" s="4">
        <v>5.4372400000000001E-2</v>
      </c>
      <c r="G716" s="4">
        <v>7.9482399999999995E-2</v>
      </c>
      <c r="I716" s="4">
        <v>712</v>
      </c>
      <c r="J716" s="4">
        <v>4.9185300000000001E-2</v>
      </c>
      <c r="K716" s="4">
        <v>7.2202799999999998E-2</v>
      </c>
      <c r="M716" s="4">
        <v>712</v>
      </c>
      <c r="N716" s="4">
        <v>1.3390062</v>
      </c>
      <c r="O716" s="4">
        <v>7.9447000000000004E-2</v>
      </c>
    </row>
    <row r="717" spans="1:15" x14ac:dyDescent="0.2">
      <c r="A717" s="4">
        <v>713</v>
      </c>
      <c r="B717" s="4">
        <v>0.22574810000000001</v>
      </c>
      <c r="C717" s="4">
        <v>7.7410900000000005E-2</v>
      </c>
      <c r="E717" s="4">
        <v>713</v>
      </c>
      <c r="F717" s="4">
        <v>0.29598259999999998</v>
      </c>
      <c r="G717" s="4">
        <v>8.0641000000000004E-2</v>
      </c>
      <c r="I717" s="4">
        <v>713</v>
      </c>
      <c r="J717" s="4">
        <v>4.1687200000000001E-2</v>
      </c>
      <c r="K717" s="4">
        <v>7.6460299999999995E-2</v>
      </c>
      <c r="M717" s="4">
        <v>713</v>
      </c>
      <c r="N717" s="4">
        <v>3.9645255000000001</v>
      </c>
      <c r="O717" s="4">
        <v>6.5203499999999998E-2</v>
      </c>
    </row>
    <row r="718" spans="1:15" x14ac:dyDescent="0.2">
      <c r="A718" s="4">
        <v>714</v>
      </c>
      <c r="B718" s="4">
        <v>0.37427670000000002</v>
      </c>
      <c r="C718" s="4">
        <v>7.6351000000000002E-2</v>
      </c>
      <c r="E718" s="4">
        <v>714</v>
      </c>
      <c r="F718" s="4">
        <v>0.52179450000000005</v>
      </c>
      <c r="G718" s="4">
        <v>8.9432800000000007E-2</v>
      </c>
      <c r="I718" s="4">
        <v>714</v>
      </c>
      <c r="J718" s="4">
        <v>5.3011799999999998E-2</v>
      </c>
      <c r="K718" s="4">
        <v>7.7848700000000007E-2</v>
      </c>
      <c r="M718" s="4">
        <v>714</v>
      </c>
      <c r="N718" s="4">
        <v>1.1566730000000001</v>
      </c>
      <c r="O718" s="4">
        <v>8.5976300000000005E-2</v>
      </c>
    </row>
    <row r="719" spans="1:15" x14ac:dyDescent="0.2">
      <c r="A719" s="4">
        <v>715</v>
      </c>
      <c r="B719" s="4">
        <v>0.10891049999999999</v>
      </c>
      <c r="C719" s="4">
        <v>8.8717000000000004E-2</v>
      </c>
      <c r="E719" s="4">
        <v>715</v>
      </c>
      <c r="F719" s="4">
        <v>0.10739079999999999</v>
      </c>
      <c r="G719" s="4">
        <v>9.2335600000000004E-2</v>
      </c>
      <c r="I719" s="4">
        <v>715</v>
      </c>
      <c r="J719" s="4">
        <v>5.2066399999999999E-2</v>
      </c>
      <c r="K719" s="4">
        <v>6.7096000000000003E-2</v>
      </c>
      <c r="M719" s="4">
        <v>715</v>
      </c>
      <c r="N719" s="4">
        <v>9.5521814999999997</v>
      </c>
      <c r="O719" s="4">
        <v>7.0311899999999997E-2</v>
      </c>
    </row>
    <row r="720" spans="1:15" x14ac:dyDescent="0.2">
      <c r="A720" s="4">
        <v>716</v>
      </c>
      <c r="B720" s="4">
        <v>9.2019900000000002E-2</v>
      </c>
      <c r="C720" s="4">
        <v>8.4359100000000006E-2</v>
      </c>
      <c r="E720" s="4">
        <v>716</v>
      </c>
      <c r="F720" s="4">
        <v>0.22623280000000001</v>
      </c>
      <c r="G720" s="4">
        <v>8.4958099999999995E-2</v>
      </c>
      <c r="I720" s="4">
        <v>716</v>
      </c>
      <c r="J720" s="4">
        <v>5.1138599999999999E-2</v>
      </c>
      <c r="K720" s="4">
        <v>6.8997799999999998E-2</v>
      </c>
      <c r="M720" s="4">
        <v>716</v>
      </c>
      <c r="N720" s="4">
        <v>13.057471100000001</v>
      </c>
      <c r="O720" s="4">
        <v>7.4999800000000005E-2</v>
      </c>
    </row>
    <row r="721" spans="1:15" x14ac:dyDescent="0.2">
      <c r="A721" s="4">
        <v>717</v>
      </c>
      <c r="B721" s="4">
        <v>0.15473020000000001</v>
      </c>
      <c r="C721" s="4">
        <v>7.57742E-2</v>
      </c>
      <c r="E721" s="4">
        <v>717</v>
      </c>
      <c r="F721" s="4">
        <v>0.24350540000000001</v>
      </c>
      <c r="G721" s="4">
        <v>8.4693900000000003E-2</v>
      </c>
      <c r="I721" s="4">
        <v>717</v>
      </c>
      <c r="J721" s="4">
        <v>5.1886700000000001E-2</v>
      </c>
      <c r="K721" s="4">
        <v>7.6481499999999994E-2</v>
      </c>
      <c r="M721" s="4">
        <v>717</v>
      </c>
      <c r="N721" s="4">
        <v>8.6815885999999995</v>
      </c>
      <c r="O721" s="4">
        <v>7.0079100000000005E-2</v>
      </c>
    </row>
    <row r="722" spans="1:15" x14ac:dyDescent="0.2">
      <c r="A722" s="4">
        <v>718</v>
      </c>
      <c r="B722" s="4">
        <v>0.24560570000000001</v>
      </c>
      <c r="C722" s="4">
        <v>7.6697299999999996E-2</v>
      </c>
      <c r="E722" s="4">
        <v>718</v>
      </c>
      <c r="F722" s="4">
        <v>0.56468370000000001</v>
      </c>
      <c r="G722" s="4">
        <v>8.2934499999999994E-2</v>
      </c>
      <c r="I722" s="4">
        <v>718</v>
      </c>
      <c r="J722" s="4">
        <v>5.1199599999999998E-2</v>
      </c>
      <c r="K722" s="4">
        <v>8.7902099999999997E-2</v>
      </c>
      <c r="M722" s="4">
        <v>718</v>
      </c>
      <c r="N722" s="4">
        <v>1.6657176</v>
      </c>
      <c r="O722" s="4">
        <v>6.7691899999999999E-2</v>
      </c>
    </row>
    <row r="723" spans="1:15" x14ac:dyDescent="0.2">
      <c r="A723" s="4">
        <v>719</v>
      </c>
      <c r="B723" s="4">
        <v>0.28508879999999998</v>
      </c>
      <c r="C723" s="4">
        <v>7.5340299999999999E-2</v>
      </c>
      <c r="E723" s="4">
        <v>719</v>
      </c>
      <c r="F723" s="4">
        <v>0.66520610000000002</v>
      </c>
      <c r="G723" s="4">
        <v>7.6802400000000007E-2</v>
      </c>
      <c r="I723" s="4">
        <v>719</v>
      </c>
      <c r="J723" s="4">
        <v>4.9998399999999998E-2</v>
      </c>
      <c r="K723" s="4">
        <v>6.8185099999999998E-2</v>
      </c>
      <c r="M723" s="4">
        <v>719</v>
      </c>
      <c r="N723" s="4">
        <v>6.0985958</v>
      </c>
      <c r="O723" s="4">
        <v>7.8631199999999998E-2</v>
      </c>
    </row>
    <row r="724" spans="1:15" x14ac:dyDescent="0.2">
      <c r="A724" s="4">
        <v>720</v>
      </c>
      <c r="B724" s="4">
        <v>0.39081579999999999</v>
      </c>
      <c r="C724" s="4">
        <v>8.1732899999999997E-2</v>
      </c>
      <c r="E724" s="4">
        <v>720</v>
      </c>
      <c r="F724" s="4">
        <v>0.28533500000000001</v>
      </c>
      <c r="G724" s="4">
        <v>8.1698199999999999E-2</v>
      </c>
      <c r="I724" s="4">
        <v>720</v>
      </c>
      <c r="J724" s="4">
        <v>5.1697899999999998E-2</v>
      </c>
      <c r="K724" s="4">
        <v>6.99602E-2</v>
      </c>
      <c r="M724" s="4">
        <v>720</v>
      </c>
      <c r="N724" s="4">
        <v>1.4228791000000001</v>
      </c>
      <c r="O724" s="4">
        <v>6.7815399999999998E-2</v>
      </c>
    </row>
    <row r="725" spans="1:15" x14ac:dyDescent="0.2">
      <c r="A725" s="4">
        <v>721</v>
      </c>
      <c r="B725" s="4">
        <v>0.23496539999999999</v>
      </c>
      <c r="C725" s="4">
        <v>7.8919799999999998E-2</v>
      </c>
      <c r="E725" s="4">
        <v>721</v>
      </c>
      <c r="F725" s="4">
        <v>0.50773040000000003</v>
      </c>
      <c r="G725" s="4">
        <v>8.6739399999999994E-2</v>
      </c>
      <c r="I725" s="4">
        <v>721</v>
      </c>
      <c r="J725" s="4">
        <v>5.1053899999999999E-2</v>
      </c>
      <c r="K725" s="4">
        <v>6.7920999999999995E-2</v>
      </c>
      <c r="M725" s="4">
        <v>721</v>
      </c>
      <c r="N725" s="4">
        <v>2.0234008999999999</v>
      </c>
      <c r="O725" s="4">
        <v>7.7499299999999993E-2</v>
      </c>
    </row>
    <row r="726" spans="1:15" x14ac:dyDescent="0.2">
      <c r="A726" s="4">
        <v>722</v>
      </c>
      <c r="B726" s="4">
        <v>0.85920770000000002</v>
      </c>
      <c r="C726" s="4">
        <v>8.1520200000000001E-2</v>
      </c>
      <c r="E726" s="4">
        <v>722</v>
      </c>
      <c r="F726" s="4">
        <v>0.79138269999999999</v>
      </c>
      <c r="G726" s="4">
        <v>8.2703399999999996E-2</v>
      </c>
      <c r="I726" s="4">
        <v>722</v>
      </c>
      <c r="J726" s="4">
        <v>5.0983300000000002E-2</v>
      </c>
      <c r="K726" s="4">
        <v>7.4211700000000005E-2</v>
      </c>
      <c r="M726" s="4">
        <v>722</v>
      </c>
      <c r="N726" s="4">
        <v>5.3014239999999999</v>
      </c>
      <c r="O726" s="4">
        <v>7.5306999999999999E-2</v>
      </c>
    </row>
    <row r="727" spans="1:15" x14ac:dyDescent="0.2">
      <c r="A727" s="4">
        <v>723</v>
      </c>
      <c r="B727" s="4">
        <v>0.1222269</v>
      </c>
      <c r="C727" s="4">
        <v>7.4957700000000002E-2</v>
      </c>
      <c r="E727" s="4">
        <v>723</v>
      </c>
      <c r="F727" s="4">
        <v>0.67457440000000002</v>
      </c>
      <c r="G727" s="4">
        <v>8.7920100000000001E-2</v>
      </c>
      <c r="I727" s="4">
        <v>723</v>
      </c>
      <c r="J727" s="4">
        <v>4.9571799999999999E-2</v>
      </c>
      <c r="K727" s="4">
        <v>6.7390900000000004E-2</v>
      </c>
      <c r="M727" s="4">
        <v>723</v>
      </c>
      <c r="N727" s="4">
        <v>4.9170420999999997</v>
      </c>
      <c r="O727" s="4">
        <v>7.4357599999999996E-2</v>
      </c>
    </row>
    <row r="728" spans="1:15" x14ac:dyDescent="0.2">
      <c r="A728" s="4">
        <v>724</v>
      </c>
      <c r="B728" s="4">
        <v>0.1017913</v>
      </c>
      <c r="C728" s="4">
        <v>7.6284099999999994E-2</v>
      </c>
      <c r="E728" s="4">
        <v>724</v>
      </c>
      <c r="F728" s="4">
        <v>0.2457</v>
      </c>
      <c r="G728" s="4">
        <v>7.8744999999999996E-2</v>
      </c>
      <c r="I728" s="4">
        <v>724</v>
      </c>
      <c r="J728" s="4">
        <v>5.0800499999999998E-2</v>
      </c>
      <c r="K728" s="4">
        <v>7.4379899999999999E-2</v>
      </c>
      <c r="M728" s="4">
        <v>724</v>
      </c>
      <c r="N728" s="4">
        <v>26.6357249</v>
      </c>
      <c r="O728" s="4">
        <v>7.9990199999999997E-2</v>
      </c>
    </row>
    <row r="729" spans="1:15" x14ac:dyDescent="0.2">
      <c r="A729" s="4">
        <v>725</v>
      </c>
      <c r="B729" s="4">
        <v>0.27097789999999999</v>
      </c>
      <c r="C729" s="4">
        <v>7.5937099999999993E-2</v>
      </c>
      <c r="E729" s="4">
        <v>725</v>
      </c>
      <c r="F729" s="4">
        <v>0.44355060000000002</v>
      </c>
      <c r="G729" s="4">
        <v>7.9873700000000006E-2</v>
      </c>
      <c r="I729" s="4">
        <v>725</v>
      </c>
      <c r="J729" s="4">
        <v>4.9344899999999997E-2</v>
      </c>
      <c r="K729" s="4">
        <v>8.9791800000000005E-2</v>
      </c>
      <c r="M729" s="4">
        <v>725</v>
      </c>
      <c r="N729" s="4">
        <v>4.0589307999999997</v>
      </c>
      <c r="O729" s="4">
        <v>8.25959E-2</v>
      </c>
    </row>
    <row r="730" spans="1:15" x14ac:dyDescent="0.2">
      <c r="A730" s="4">
        <v>726</v>
      </c>
      <c r="B730" s="4">
        <v>0.20497799999999999</v>
      </c>
      <c r="C730" s="4">
        <v>8.6536699999999994E-2</v>
      </c>
      <c r="E730" s="4">
        <v>726</v>
      </c>
      <c r="F730" s="4">
        <v>0.2457</v>
      </c>
      <c r="G730" s="4">
        <v>9.6996799999999994E-2</v>
      </c>
      <c r="I730" s="4">
        <v>726</v>
      </c>
      <c r="J730" s="4">
        <v>5.1948800000000003E-2</v>
      </c>
      <c r="K730" s="4">
        <v>8.0956899999999998E-2</v>
      </c>
      <c r="M730" s="4">
        <v>726</v>
      </c>
      <c r="N730" s="4">
        <v>6.2593899999999998</v>
      </c>
      <c r="O730" s="4">
        <v>6.7068600000000006E-2</v>
      </c>
    </row>
    <row r="731" spans="1:15" x14ac:dyDescent="0.2">
      <c r="A731" s="4">
        <v>727</v>
      </c>
      <c r="B731" s="4">
        <v>9.9324700000000002E-2</v>
      </c>
      <c r="C731" s="4">
        <v>8.2847699999999996E-2</v>
      </c>
      <c r="E731" s="4">
        <v>727</v>
      </c>
      <c r="F731" s="4">
        <v>0.2341346</v>
      </c>
      <c r="G731" s="4">
        <v>8.3880499999999997E-2</v>
      </c>
      <c r="I731" s="4">
        <v>727</v>
      </c>
      <c r="J731" s="4">
        <v>3.6726500000000002E-2</v>
      </c>
      <c r="K731" s="4">
        <v>7.5818700000000003E-2</v>
      </c>
      <c r="M731" s="4">
        <v>727</v>
      </c>
      <c r="N731" s="4">
        <v>1.1056912999999999</v>
      </c>
      <c r="O731" s="4">
        <v>6.9133299999999995E-2</v>
      </c>
    </row>
    <row r="732" spans="1:15" x14ac:dyDescent="0.2">
      <c r="A732" s="4">
        <v>728</v>
      </c>
      <c r="B732" s="4">
        <v>0.27995880000000001</v>
      </c>
      <c r="C732" s="4">
        <v>8.1766000000000005E-2</v>
      </c>
      <c r="E732" s="4">
        <v>728</v>
      </c>
      <c r="F732" s="4">
        <v>0.32049149999999998</v>
      </c>
      <c r="G732" s="4">
        <v>7.5935600000000006E-2</v>
      </c>
      <c r="I732" s="4">
        <v>728</v>
      </c>
      <c r="J732" s="4">
        <v>4.8997199999999998E-2</v>
      </c>
      <c r="K732" s="4">
        <v>8.09145E-2</v>
      </c>
      <c r="M732" s="4">
        <v>728</v>
      </c>
      <c r="N732" s="4">
        <v>1.7553341</v>
      </c>
      <c r="O732" s="4">
        <v>7.7578900000000006E-2</v>
      </c>
    </row>
    <row r="733" spans="1:15" x14ac:dyDescent="0.2">
      <c r="A733" s="4">
        <v>729</v>
      </c>
      <c r="B733" s="4">
        <v>0.22528719999999999</v>
      </c>
      <c r="C733" s="4">
        <v>8.0825999999999995E-2</v>
      </c>
      <c r="E733" s="4">
        <v>729</v>
      </c>
      <c r="F733" s="4">
        <v>0.13084999999999999</v>
      </c>
      <c r="G733" s="4">
        <v>8.5085400000000005E-2</v>
      </c>
      <c r="I733" s="4">
        <v>729</v>
      </c>
      <c r="J733" s="4">
        <v>5.00081E-2</v>
      </c>
      <c r="K733" s="4">
        <v>6.6831000000000002E-2</v>
      </c>
      <c r="M733" s="4">
        <v>729</v>
      </c>
      <c r="N733" s="4">
        <v>0.89722800000000003</v>
      </c>
      <c r="O733" s="4">
        <v>7.0830799999999999E-2</v>
      </c>
    </row>
    <row r="734" spans="1:15" x14ac:dyDescent="0.2">
      <c r="A734" s="4">
        <v>730</v>
      </c>
      <c r="B734" s="4">
        <v>9.7587199999999999E-2</v>
      </c>
      <c r="C734" s="4">
        <v>9.0947700000000006E-2</v>
      </c>
      <c r="E734" s="4">
        <v>730</v>
      </c>
      <c r="F734" s="4">
        <v>0.28830919999999999</v>
      </c>
      <c r="G734" s="4">
        <v>8.3901199999999995E-2</v>
      </c>
      <c r="I734" s="4">
        <v>730</v>
      </c>
      <c r="J734" s="4">
        <v>4.96763E-2</v>
      </c>
      <c r="K734" s="4">
        <v>6.7377699999999999E-2</v>
      </c>
      <c r="M734" s="4">
        <v>730</v>
      </c>
      <c r="N734" s="4">
        <v>2.5963219999999998</v>
      </c>
      <c r="O734" s="4">
        <v>7.3146100000000006E-2</v>
      </c>
    </row>
    <row r="735" spans="1:15" x14ac:dyDescent="0.2">
      <c r="A735" s="4">
        <v>731</v>
      </c>
      <c r="B735" s="4">
        <v>0.1296871</v>
      </c>
      <c r="C735" s="4">
        <v>7.8276799999999994E-2</v>
      </c>
      <c r="E735" s="4">
        <v>731</v>
      </c>
      <c r="F735" s="4">
        <v>0.37670740000000003</v>
      </c>
      <c r="G735" s="4">
        <v>9.09335E-2</v>
      </c>
      <c r="I735" s="4">
        <v>731</v>
      </c>
      <c r="J735" s="4">
        <v>4.98643E-2</v>
      </c>
      <c r="K735" s="4">
        <v>6.8243200000000004E-2</v>
      </c>
      <c r="M735" s="4">
        <v>731</v>
      </c>
      <c r="N735" s="4">
        <v>1.5381465999999999</v>
      </c>
      <c r="O735" s="4">
        <v>8.2019800000000004E-2</v>
      </c>
    </row>
    <row r="736" spans="1:15" x14ac:dyDescent="0.2">
      <c r="A736" s="4">
        <v>732</v>
      </c>
      <c r="B736" s="4">
        <v>0.55486489999999999</v>
      </c>
      <c r="C736" s="4">
        <v>7.6235899999999995E-2</v>
      </c>
      <c r="E736" s="4">
        <v>732</v>
      </c>
      <c r="F736" s="4">
        <v>0.47116089999999999</v>
      </c>
      <c r="G736" s="4">
        <v>8.1613099999999994E-2</v>
      </c>
      <c r="I736" s="4">
        <v>732</v>
      </c>
      <c r="J736" s="4">
        <v>5.1654699999999998E-2</v>
      </c>
      <c r="K736" s="4">
        <v>6.7314299999999994E-2</v>
      </c>
      <c r="M736" s="4">
        <v>732</v>
      </c>
      <c r="N736" s="4">
        <v>2.7444809000000001</v>
      </c>
      <c r="O736" s="4">
        <v>6.9480299999999995E-2</v>
      </c>
    </row>
    <row r="737" spans="1:15" x14ac:dyDescent="0.2">
      <c r="A737" s="4">
        <v>733</v>
      </c>
      <c r="B737" s="4">
        <v>0.47731190000000001</v>
      </c>
      <c r="C737" s="4">
        <v>8.1241800000000003E-2</v>
      </c>
      <c r="E737" s="4">
        <v>733</v>
      </c>
      <c r="F737" s="4">
        <v>0.39117540000000001</v>
      </c>
      <c r="G737" s="4">
        <v>8.0054299999999995E-2</v>
      </c>
      <c r="I737" s="4">
        <v>733</v>
      </c>
      <c r="J737" s="4">
        <v>5.1149199999999999E-2</v>
      </c>
      <c r="K737" s="4">
        <v>7.1505700000000005E-2</v>
      </c>
      <c r="M737" s="4">
        <v>733</v>
      </c>
      <c r="N737" s="4">
        <v>6.4724554999999997</v>
      </c>
      <c r="O737" s="4">
        <v>7.0821700000000001E-2</v>
      </c>
    </row>
    <row r="738" spans="1:15" x14ac:dyDescent="0.2">
      <c r="A738" s="4">
        <v>734</v>
      </c>
      <c r="B738" s="4">
        <v>0.3702821</v>
      </c>
      <c r="C738" s="4">
        <v>8.0141199999999996E-2</v>
      </c>
      <c r="E738" s="4">
        <v>734</v>
      </c>
      <c r="F738" s="4">
        <v>0.1821141</v>
      </c>
      <c r="G738" s="4">
        <v>7.9367400000000005E-2</v>
      </c>
      <c r="I738" s="4">
        <v>734</v>
      </c>
      <c r="J738" s="4">
        <v>5.2458699999999997E-2</v>
      </c>
      <c r="K738" s="4">
        <v>8.2254900000000006E-2</v>
      </c>
      <c r="M738" s="4">
        <v>734</v>
      </c>
      <c r="N738" s="4">
        <v>3.9525663</v>
      </c>
      <c r="O738" s="4">
        <v>8.3077700000000004E-2</v>
      </c>
    </row>
    <row r="739" spans="1:15" x14ac:dyDescent="0.2">
      <c r="A739" s="4">
        <v>735</v>
      </c>
      <c r="B739" s="4">
        <v>0.4972182</v>
      </c>
      <c r="C739" s="4">
        <v>9.4506099999999996E-2</v>
      </c>
      <c r="E739" s="4">
        <v>735</v>
      </c>
      <c r="F739" s="4">
        <v>0.29179090000000002</v>
      </c>
      <c r="G739" s="4">
        <v>7.5738399999999997E-2</v>
      </c>
      <c r="I739" s="4">
        <v>735</v>
      </c>
      <c r="J739" s="4">
        <v>5.1840299999999999E-2</v>
      </c>
      <c r="K739" s="4">
        <v>7.7979199999999999E-2</v>
      </c>
      <c r="M739" s="4">
        <v>735</v>
      </c>
      <c r="N739" s="4">
        <v>13.765522300000001</v>
      </c>
      <c r="O739" s="4">
        <v>8.16881E-2</v>
      </c>
    </row>
    <row r="740" spans="1:15" x14ac:dyDescent="0.2">
      <c r="A740" s="4">
        <v>736</v>
      </c>
      <c r="B740" s="4">
        <v>0.1139</v>
      </c>
      <c r="C740" s="4">
        <v>8.0486000000000002E-2</v>
      </c>
      <c r="E740" s="4">
        <v>736</v>
      </c>
      <c r="F740" s="4">
        <v>7.0303199999999996E-2</v>
      </c>
      <c r="G740" s="4">
        <v>8.4218699999999994E-2</v>
      </c>
      <c r="I740" s="4">
        <v>736</v>
      </c>
      <c r="J740" s="4">
        <v>4.9632099999999998E-2</v>
      </c>
      <c r="K740" s="4">
        <v>7.1437799999999996E-2</v>
      </c>
      <c r="M740" s="4">
        <v>736</v>
      </c>
      <c r="N740" s="4">
        <v>7.3167438999999996</v>
      </c>
      <c r="O740" s="4">
        <v>6.8489300000000003E-2</v>
      </c>
    </row>
    <row r="741" spans="1:15" x14ac:dyDescent="0.2">
      <c r="A741" s="4">
        <v>737</v>
      </c>
      <c r="B741" s="4">
        <v>0.1973712</v>
      </c>
      <c r="C741" s="4">
        <v>7.9738100000000006E-2</v>
      </c>
      <c r="E741" s="4">
        <v>737</v>
      </c>
      <c r="F741" s="4">
        <v>0.2457</v>
      </c>
      <c r="G741" s="4">
        <v>8.0784599999999998E-2</v>
      </c>
      <c r="I741" s="4">
        <v>737</v>
      </c>
      <c r="J741" s="4">
        <v>5.1813699999999997E-2</v>
      </c>
      <c r="K741" s="4">
        <v>6.8886600000000006E-2</v>
      </c>
      <c r="M741" s="4">
        <v>737</v>
      </c>
      <c r="N741" s="4">
        <v>0.45464500000000002</v>
      </c>
      <c r="O741" s="4">
        <v>6.8025500000000003E-2</v>
      </c>
    </row>
    <row r="742" spans="1:15" x14ac:dyDescent="0.2">
      <c r="A742" s="4">
        <v>738</v>
      </c>
      <c r="B742" s="4">
        <v>0.20420350000000001</v>
      </c>
      <c r="C742" s="4">
        <v>8.8650499999999993E-2</v>
      </c>
      <c r="E742" s="4">
        <v>738</v>
      </c>
      <c r="F742" s="4">
        <v>0.48236960000000001</v>
      </c>
      <c r="G742" s="4">
        <v>8.1930100000000006E-2</v>
      </c>
      <c r="I742" s="4">
        <v>738</v>
      </c>
      <c r="J742" s="4">
        <v>5.03252E-2</v>
      </c>
      <c r="K742" s="4">
        <v>7.1594199999999997E-2</v>
      </c>
      <c r="M742" s="4">
        <v>738</v>
      </c>
      <c r="N742" s="4">
        <v>15.9932751</v>
      </c>
      <c r="O742" s="4">
        <v>8.7165999999999993E-2</v>
      </c>
    </row>
    <row r="743" spans="1:15" x14ac:dyDescent="0.2">
      <c r="A743" s="4">
        <v>739</v>
      </c>
      <c r="B743" s="4">
        <v>0.22089439999999999</v>
      </c>
      <c r="C743" s="4">
        <v>8.3110100000000006E-2</v>
      </c>
      <c r="E743" s="4">
        <v>739</v>
      </c>
      <c r="F743" s="4">
        <v>0.13084999999999999</v>
      </c>
      <c r="G743" s="4">
        <v>8.8292300000000004E-2</v>
      </c>
      <c r="I743" s="4">
        <v>739</v>
      </c>
      <c r="J743" s="4">
        <v>4.9325599999999997E-2</v>
      </c>
      <c r="K743" s="4">
        <v>7.8265600000000005E-2</v>
      </c>
      <c r="M743" s="4">
        <v>739</v>
      </c>
      <c r="N743" s="4">
        <v>1.4207813</v>
      </c>
      <c r="O743" s="4">
        <v>7.47192E-2</v>
      </c>
    </row>
    <row r="744" spans="1:15" x14ac:dyDescent="0.2">
      <c r="A744" s="4">
        <v>740</v>
      </c>
      <c r="B744" s="4">
        <v>1.4814708000000001</v>
      </c>
      <c r="C744" s="4">
        <v>7.5300000000000006E-2</v>
      </c>
      <c r="E744" s="4">
        <v>740</v>
      </c>
      <c r="F744" s="4">
        <v>1.2385006000000001</v>
      </c>
      <c r="G744" s="4">
        <v>8.7182099999999998E-2</v>
      </c>
      <c r="I744" s="4">
        <v>740</v>
      </c>
      <c r="J744" s="4">
        <v>4.4926899999999999E-2</v>
      </c>
      <c r="K744" s="4">
        <v>6.90051E-2</v>
      </c>
      <c r="M744" s="4">
        <v>740</v>
      </c>
      <c r="N744" s="4">
        <v>1.9432654</v>
      </c>
      <c r="O744" s="4">
        <v>8.6273500000000003E-2</v>
      </c>
    </row>
    <row r="745" spans="1:15" x14ac:dyDescent="0.2">
      <c r="A745" s="4">
        <v>741</v>
      </c>
      <c r="B745" s="4">
        <v>0.22067239999999999</v>
      </c>
      <c r="C745" s="4">
        <v>8.4664500000000004E-2</v>
      </c>
      <c r="E745" s="4">
        <v>741</v>
      </c>
      <c r="F745" s="4">
        <v>0.29136970000000001</v>
      </c>
      <c r="G745" s="4">
        <v>8.0458600000000005E-2</v>
      </c>
      <c r="I745" s="4">
        <v>741</v>
      </c>
      <c r="J745" s="4">
        <v>5.1593899999999998E-2</v>
      </c>
      <c r="K745" s="4">
        <v>6.8830600000000006E-2</v>
      </c>
      <c r="M745" s="4">
        <v>741</v>
      </c>
      <c r="N745" s="4">
        <v>5.1423661000000003</v>
      </c>
      <c r="O745" s="4">
        <v>8.2993999999999998E-2</v>
      </c>
    </row>
    <row r="746" spans="1:15" x14ac:dyDescent="0.2">
      <c r="A746" s="4">
        <v>742</v>
      </c>
      <c r="B746" s="4">
        <v>0.60007049999999995</v>
      </c>
      <c r="C746" s="4">
        <v>7.6556100000000002E-2</v>
      </c>
      <c r="E746" s="4">
        <v>742</v>
      </c>
      <c r="F746" s="4">
        <v>0.13084999999999999</v>
      </c>
      <c r="G746" s="4">
        <v>7.7691999999999997E-2</v>
      </c>
      <c r="I746" s="4">
        <v>742</v>
      </c>
      <c r="J746" s="4">
        <v>3.8130999999999998E-2</v>
      </c>
      <c r="K746" s="4">
        <v>6.8034800000000006E-2</v>
      </c>
      <c r="M746" s="4">
        <v>742</v>
      </c>
      <c r="N746" s="4">
        <v>13.8658769</v>
      </c>
      <c r="O746" s="4">
        <v>6.8088399999999993E-2</v>
      </c>
    </row>
    <row r="747" spans="1:15" x14ac:dyDescent="0.2">
      <c r="A747" s="4">
        <v>743</v>
      </c>
      <c r="B747" s="4">
        <v>0.18585489999999999</v>
      </c>
      <c r="C747" s="4">
        <v>7.9719700000000004E-2</v>
      </c>
      <c r="E747" s="4">
        <v>743</v>
      </c>
      <c r="F747" s="4">
        <v>5.69379E-2</v>
      </c>
      <c r="G747" s="4">
        <v>8.5091899999999998E-2</v>
      </c>
      <c r="I747" s="4">
        <v>743</v>
      </c>
      <c r="J747" s="4">
        <v>5.0154999999999998E-2</v>
      </c>
      <c r="K747" s="4">
        <v>8.5803000000000004E-2</v>
      </c>
      <c r="M747" s="4">
        <v>743</v>
      </c>
      <c r="N747" s="4">
        <v>2.2717721000000002</v>
      </c>
      <c r="O747" s="4">
        <v>6.7683900000000005E-2</v>
      </c>
    </row>
    <row r="748" spans="1:15" x14ac:dyDescent="0.2">
      <c r="A748" s="4">
        <v>744</v>
      </c>
      <c r="B748" s="4">
        <v>0.20202639999999999</v>
      </c>
      <c r="C748" s="4">
        <v>8.6784899999999998E-2</v>
      </c>
      <c r="E748" s="4">
        <v>744</v>
      </c>
      <c r="F748" s="4">
        <v>0.72233729999999996</v>
      </c>
      <c r="G748" s="4">
        <v>8.5904599999999998E-2</v>
      </c>
      <c r="I748" s="4">
        <v>744</v>
      </c>
      <c r="J748" s="4">
        <v>3.9740999999999999E-2</v>
      </c>
      <c r="K748" s="4">
        <v>7.0281399999999994E-2</v>
      </c>
      <c r="M748" s="4">
        <v>744</v>
      </c>
      <c r="N748" s="4">
        <v>6.4806549000000002</v>
      </c>
      <c r="O748" s="4">
        <v>6.7127999999999993E-2</v>
      </c>
    </row>
    <row r="749" spans="1:15" x14ac:dyDescent="0.2">
      <c r="A749" s="4">
        <v>745</v>
      </c>
      <c r="B749" s="4">
        <v>0.18491940000000001</v>
      </c>
      <c r="C749" s="4">
        <v>7.6370900000000005E-2</v>
      </c>
      <c r="E749" s="4">
        <v>745</v>
      </c>
      <c r="F749" s="4">
        <v>0.13084999999999999</v>
      </c>
      <c r="G749" s="4">
        <v>8.0024799999999993E-2</v>
      </c>
      <c r="I749" s="4">
        <v>745</v>
      </c>
      <c r="J749" s="4">
        <v>4.6960200000000001E-2</v>
      </c>
      <c r="K749" s="4">
        <v>6.8721500000000005E-2</v>
      </c>
      <c r="M749" s="4">
        <v>745</v>
      </c>
      <c r="N749" s="4">
        <v>2.5231328999999998</v>
      </c>
      <c r="O749" s="4">
        <v>6.9525000000000003E-2</v>
      </c>
    </row>
    <row r="750" spans="1:15" x14ac:dyDescent="0.2">
      <c r="A750" s="4">
        <v>746</v>
      </c>
      <c r="B750" s="4">
        <v>0.1188681</v>
      </c>
      <c r="C750" s="4">
        <v>7.3503499999999999E-2</v>
      </c>
      <c r="E750" s="4">
        <v>746</v>
      </c>
      <c r="F750" s="4">
        <v>8.9414199999999999E-2</v>
      </c>
      <c r="G750" s="4">
        <v>7.8295799999999999E-2</v>
      </c>
      <c r="I750" s="4">
        <v>746</v>
      </c>
      <c r="J750" s="4">
        <v>4.9035500000000003E-2</v>
      </c>
      <c r="K750" s="4">
        <v>6.8426200000000006E-2</v>
      </c>
      <c r="M750" s="4">
        <v>746</v>
      </c>
      <c r="N750" s="4">
        <v>3.2126937</v>
      </c>
      <c r="O750" s="4">
        <v>8.3850300000000003E-2</v>
      </c>
    </row>
    <row r="751" spans="1:15" x14ac:dyDescent="0.2">
      <c r="A751" s="4">
        <v>747</v>
      </c>
      <c r="B751" s="4">
        <v>1.0649679999999999</v>
      </c>
      <c r="C751" s="4">
        <v>7.6068399999999994E-2</v>
      </c>
      <c r="E751" s="4">
        <v>747</v>
      </c>
      <c r="F751" s="4">
        <v>0.12807499999999999</v>
      </c>
      <c r="G751" s="4">
        <v>8.0975800000000001E-2</v>
      </c>
      <c r="I751" s="4">
        <v>747</v>
      </c>
      <c r="J751" s="4">
        <v>4.3727099999999998E-2</v>
      </c>
      <c r="K751" s="4">
        <v>6.8758299999999994E-2</v>
      </c>
      <c r="M751" s="4">
        <v>747</v>
      </c>
      <c r="N751" s="4">
        <v>6.8597789000000002</v>
      </c>
      <c r="O751" s="4">
        <v>6.7275100000000004E-2</v>
      </c>
    </row>
    <row r="752" spans="1:15" x14ac:dyDescent="0.2">
      <c r="A752" s="4">
        <v>748</v>
      </c>
      <c r="B752" s="4">
        <v>0.10640330000000001</v>
      </c>
      <c r="C752" s="4">
        <v>7.6178399999999993E-2</v>
      </c>
      <c r="E752" s="4">
        <v>748</v>
      </c>
      <c r="F752" s="4">
        <v>0.3855074</v>
      </c>
      <c r="G752" s="4">
        <v>8.2292799999999999E-2</v>
      </c>
      <c r="I752" s="4">
        <v>748</v>
      </c>
      <c r="J752" s="4">
        <v>5.1913899999999999E-2</v>
      </c>
      <c r="K752" s="4">
        <v>6.94351E-2</v>
      </c>
      <c r="M752" s="4">
        <v>748</v>
      </c>
      <c r="N752" s="4">
        <v>1.053831</v>
      </c>
      <c r="O752" s="4">
        <v>7.0444000000000007E-2</v>
      </c>
    </row>
    <row r="753" spans="1:15" x14ac:dyDescent="0.2">
      <c r="A753" s="4">
        <v>749</v>
      </c>
      <c r="B753" s="4">
        <v>0.23468829999999999</v>
      </c>
      <c r="C753" s="4">
        <v>8.4327700000000005E-2</v>
      </c>
      <c r="E753" s="4">
        <v>749</v>
      </c>
      <c r="F753" s="4">
        <v>1.0408641999999999</v>
      </c>
      <c r="G753" s="4">
        <v>8.2440100000000002E-2</v>
      </c>
      <c r="I753" s="4">
        <v>749</v>
      </c>
      <c r="J753" s="4">
        <v>3.9003200000000002E-2</v>
      </c>
      <c r="K753" s="4">
        <v>6.7250400000000002E-2</v>
      </c>
      <c r="M753" s="4">
        <v>749</v>
      </c>
      <c r="N753" s="4">
        <v>2.533903</v>
      </c>
      <c r="O753" s="4">
        <v>7.7350500000000003E-2</v>
      </c>
    </row>
    <row r="754" spans="1:15" x14ac:dyDescent="0.2">
      <c r="A754" s="4">
        <v>750</v>
      </c>
      <c r="B754" s="4">
        <v>0.2400552</v>
      </c>
      <c r="C754" s="4">
        <v>8.0682500000000004E-2</v>
      </c>
      <c r="E754" s="4">
        <v>750</v>
      </c>
      <c r="F754" s="4">
        <v>0.31068750000000001</v>
      </c>
      <c r="G754" s="4">
        <v>8.4535100000000002E-2</v>
      </c>
      <c r="I754" s="4">
        <v>750</v>
      </c>
      <c r="J754" s="4">
        <v>5.1765499999999999E-2</v>
      </c>
      <c r="K754" s="4">
        <v>8.6435899999999996E-2</v>
      </c>
      <c r="M754" s="4">
        <v>750</v>
      </c>
      <c r="N754" s="4">
        <v>10.895575600000001</v>
      </c>
      <c r="O754" s="4">
        <v>8.5371299999999997E-2</v>
      </c>
    </row>
    <row r="755" spans="1:15" x14ac:dyDescent="0.2">
      <c r="A755" s="4">
        <v>751</v>
      </c>
      <c r="B755" s="4">
        <v>0.1839055</v>
      </c>
      <c r="C755" s="4">
        <v>7.9947400000000002E-2</v>
      </c>
      <c r="E755" s="4">
        <v>751</v>
      </c>
      <c r="F755" s="4">
        <v>0.2457</v>
      </c>
      <c r="G755" s="4">
        <v>8.5955100000000006E-2</v>
      </c>
      <c r="I755" s="4">
        <v>751</v>
      </c>
      <c r="J755" s="4">
        <v>4.9107100000000001E-2</v>
      </c>
      <c r="K755" s="4">
        <v>8.2073400000000005E-2</v>
      </c>
      <c r="M755" s="4">
        <v>751</v>
      </c>
      <c r="N755" s="4">
        <v>3.1707353</v>
      </c>
      <c r="O755" s="4">
        <v>6.9823099999999999E-2</v>
      </c>
    </row>
    <row r="756" spans="1:15" x14ac:dyDescent="0.2">
      <c r="A756" s="4">
        <v>752</v>
      </c>
      <c r="B756" s="4">
        <v>0.2499422</v>
      </c>
      <c r="C756" s="4">
        <v>7.53384E-2</v>
      </c>
      <c r="E756" s="4">
        <v>752</v>
      </c>
      <c r="F756" s="4">
        <v>0.47655399999999998</v>
      </c>
      <c r="G756" s="4">
        <v>8.4557800000000002E-2</v>
      </c>
      <c r="I756" s="4">
        <v>752</v>
      </c>
      <c r="J756" s="4">
        <v>5.2679700000000003E-2</v>
      </c>
      <c r="K756" s="4">
        <v>7.4836E-2</v>
      </c>
      <c r="M756" s="4">
        <v>752</v>
      </c>
      <c r="N756" s="4">
        <v>2.4548250999999999</v>
      </c>
      <c r="O756" s="4">
        <v>7.0014800000000002E-2</v>
      </c>
    </row>
    <row r="757" spans="1:15" x14ac:dyDescent="0.2">
      <c r="A757" s="4">
        <v>753</v>
      </c>
      <c r="B757" s="4">
        <v>0.1073346</v>
      </c>
      <c r="C757" s="4">
        <v>7.6087399999999999E-2</v>
      </c>
      <c r="E757" s="4">
        <v>753</v>
      </c>
      <c r="F757" s="4">
        <v>0.2457</v>
      </c>
      <c r="G757" s="4">
        <v>8.1777600000000006E-2</v>
      </c>
      <c r="I757" s="4">
        <v>753</v>
      </c>
      <c r="J757" s="4">
        <v>5.2446100000000002E-2</v>
      </c>
      <c r="K757" s="4">
        <v>8.1213800000000003E-2</v>
      </c>
      <c r="M757" s="4">
        <v>753</v>
      </c>
      <c r="N757" s="4">
        <v>4.7335967999999999</v>
      </c>
      <c r="O757" s="4">
        <v>7.6736700000000005E-2</v>
      </c>
    </row>
    <row r="758" spans="1:15" x14ac:dyDescent="0.2">
      <c r="A758" s="4">
        <v>754</v>
      </c>
      <c r="B758" s="4">
        <v>0.131576</v>
      </c>
      <c r="C758" s="4">
        <v>7.9589699999999999E-2</v>
      </c>
      <c r="E758" s="4">
        <v>754</v>
      </c>
      <c r="F758" s="4">
        <v>0.12227880000000001</v>
      </c>
      <c r="G758" s="4">
        <v>8.6819499999999994E-2</v>
      </c>
      <c r="I758" s="4">
        <v>754</v>
      </c>
      <c r="J758" s="4">
        <v>3.9420200000000002E-2</v>
      </c>
      <c r="K758" s="4">
        <v>7.1130700000000005E-2</v>
      </c>
      <c r="M758" s="4">
        <v>754</v>
      </c>
      <c r="N758" s="4">
        <v>1.7127303</v>
      </c>
      <c r="O758" s="4">
        <v>7.9725500000000005E-2</v>
      </c>
    </row>
    <row r="759" spans="1:15" x14ac:dyDescent="0.2">
      <c r="A759" s="4">
        <v>755</v>
      </c>
      <c r="B759" s="4">
        <v>9.4400700000000004E-2</v>
      </c>
      <c r="C759" s="4">
        <v>8.0968700000000005E-2</v>
      </c>
      <c r="E759" s="4">
        <v>755</v>
      </c>
      <c r="F759" s="4">
        <v>0.21050930000000001</v>
      </c>
      <c r="G759" s="4">
        <v>8.1645700000000002E-2</v>
      </c>
      <c r="I759" s="4">
        <v>755</v>
      </c>
      <c r="J759" s="4">
        <v>5.1403400000000002E-2</v>
      </c>
      <c r="K759" s="4">
        <v>6.9297499999999998E-2</v>
      </c>
      <c r="M759" s="4">
        <v>755</v>
      </c>
      <c r="N759" s="4">
        <v>2.4186567000000001</v>
      </c>
      <c r="O759" s="4">
        <v>6.9142200000000001E-2</v>
      </c>
    </row>
    <row r="760" spans="1:15" x14ac:dyDescent="0.2">
      <c r="A760" s="4">
        <v>756</v>
      </c>
      <c r="B760" s="4">
        <v>0.1097591</v>
      </c>
      <c r="C760" s="4">
        <v>7.5316599999999997E-2</v>
      </c>
      <c r="E760" s="4">
        <v>756</v>
      </c>
      <c r="F760" s="4">
        <v>0.65516479999999999</v>
      </c>
      <c r="G760" s="4">
        <v>8.4068299999999999E-2</v>
      </c>
      <c r="I760" s="4">
        <v>756</v>
      </c>
      <c r="J760" s="4">
        <v>5.0766199999999997E-2</v>
      </c>
      <c r="K760" s="4">
        <v>6.7805099999999993E-2</v>
      </c>
      <c r="M760" s="4">
        <v>756</v>
      </c>
      <c r="N760" s="4">
        <v>5.7268296000000003</v>
      </c>
      <c r="O760" s="4">
        <v>7.9450000000000007E-2</v>
      </c>
    </row>
    <row r="761" spans="1:15" x14ac:dyDescent="0.2">
      <c r="A761" s="4">
        <v>757</v>
      </c>
      <c r="B761" s="4">
        <v>0.14527880000000001</v>
      </c>
      <c r="C761" s="4">
        <v>8.0984600000000004E-2</v>
      </c>
      <c r="E761" s="4">
        <v>757</v>
      </c>
      <c r="F761" s="4">
        <v>0.44355060000000002</v>
      </c>
      <c r="G761" s="4">
        <v>8.4874699999999997E-2</v>
      </c>
      <c r="I761" s="4">
        <v>757</v>
      </c>
      <c r="J761" s="4">
        <v>5.1250200000000003E-2</v>
      </c>
      <c r="K761" s="4">
        <v>6.7866700000000002E-2</v>
      </c>
      <c r="M761" s="4">
        <v>757</v>
      </c>
      <c r="N761" s="4">
        <v>15.750715100000001</v>
      </c>
      <c r="O761" s="4">
        <v>8.6984400000000003E-2</v>
      </c>
    </row>
    <row r="762" spans="1:15" x14ac:dyDescent="0.2">
      <c r="A762" s="4">
        <v>758</v>
      </c>
      <c r="B762" s="4">
        <v>0.15671640000000001</v>
      </c>
      <c r="C762" s="4">
        <v>7.5044399999999997E-2</v>
      </c>
      <c r="E762" s="4">
        <v>758</v>
      </c>
      <c r="F762" s="4">
        <v>0.13084999999999999</v>
      </c>
      <c r="G762" s="4">
        <v>8.2146800000000006E-2</v>
      </c>
      <c r="I762" s="4">
        <v>758</v>
      </c>
      <c r="J762" s="4">
        <v>4.9503800000000001E-2</v>
      </c>
      <c r="K762" s="4">
        <v>8.6128499999999997E-2</v>
      </c>
      <c r="M762" s="4">
        <v>758</v>
      </c>
      <c r="N762" s="4">
        <v>4.5401192000000004</v>
      </c>
      <c r="O762" s="4">
        <v>7.6062000000000005E-2</v>
      </c>
    </row>
    <row r="763" spans="1:15" x14ac:dyDescent="0.2">
      <c r="A763" s="4">
        <v>759</v>
      </c>
      <c r="B763" s="4">
        <v>0.19395129999999999</v>
      </c>
      <c r="C763" s="4">
        <v>7.9745200000000002E-2</v>
      </c>
      <c r="E763" s="4">
        <v>759</v>
      </c>
      <c r="F763" s="4">
        <v>0.28308610000000001</v>
      </c>
      <c r="G763" s="4">
        <v>8.0035499999999996E-2</v>
      </c>
      <c r="I763" s="4">
        <v>759</v>
      </c>
      <c r="J763" s="4">
        <v>5.2172999999999997E-2</v>
      </c>
      <c r="K763" s="4">
        <v>7.8082600000000002E-2</v>
      </c>
      <c r="M763" s="4">
        <v>759</v>
      </c>
      <c r="N763" s="4">
        <v>21.945951300000001</v>
      </c>
      <c r="O763" s="4">
        <v>7.9281799999999999E-2</v>
      </c>
    </row>
    <row r="764" spans="1:15" x14ac:dyDescent="0.2">
      <c r="A764" s="4">
        <v>760</v>
      </c>
      <c r="B764" s="4">
        <v>0.2105339</v>
      </c>
      <c r="C764" s="4">
        <v>8.1661300000000006E-2</v>
      </c>
      <c r="E764" s="4">
        <v>760</v>
      </c>
      <c r="F764" s="4">
        <v>0.13084999999999999</v>
      </c>
      <c r="G764" s="4">
        <v>9.7707699999999995E-2</v>
      </c>
      <c r="I764" s="4">
        <v>760</v>
      </c>
      <c r="J764" s="4">
        <v>4.0642600000000001E-2</v>
      </c>
      <c r="K764" s="4">
        <v>7.5798099999999993E-2</v>
      </c>
      <c r="M764" s="4">
        <v>760</v>
      </c>
      <c r="N764" s="4">
        <v>2.7134982999999999</v>
      </c>
      <c r="O764" s="4">
        <v>8.3568299999999998E-2</v>
      </c>
    </row>
    <row r="765" spans="1:15" x14ac:dyDescent="0.2">
      <c r="A765" s="4">
        <v>761</v>
      </c>
      <c r="B765" s="4">
        <v>0.59660389999999996</v>
      </c>
      <c r="C765" s="4">
        <v>8.6360800000000001E-2</v>
      </c>
      <c r="E765" s="4">
        <v>761</v>
      </c>
      <c r="F765" s="4">
        <v>0.13014690000000001</v>
      </c>
      <c r="G765" s="4">
        <v>8.2167900000000002E-2</v>
      </c>
      <c r="I765" s="4">
        <v>761</v>
      </c>
      <c r="J765" s="4">
        <v>5.1007499999999997E-2</v>
      </c>
      <c r="K765" s="4">
        <v>8.4141499999999994E-2</v>
      </c>
      <c r="M765" s="4">
        <v>761</v>
      </c>
      <c r="N765" s="4">
        <v>12.594558299999999</v>
      </c>
      <c r="O765" s="4">
        <v>8.2061599999999998E-2</v>
      </c>
    </row>
    <row r="766" spans="1:15" x14ac:dyDescent="0.2">
      <c r="A766" s="4">
        <v>762</v>
      </c>
      <c r="B766" s="4">
        <v>0.1258667</v>
      </c>
      <c r="C766" s="4">
        <v>8.0980200000000002E-2</v>
      </c>
      <c r="E766" s="4">
        <v>762</v>
      </c>
      <c r="F766" s="4">
        <v>0.99583080000000002</v>
      </c>
      <c r="G766" s="4">
        <v>7.9289700000000005E-2</v>
      </c>
      <c r="I766" s="4">
        <v>762</v>
      </c>
      <c r="J766" s="4">
        <v>4.8907199999999998E-2</v>
      </c>
      <c r="K766" s="4">
        <v>8.0935400000000005E-2</v>
      </c>
      <c r="M766" s="4">
        <v>762</v>
      </c>
      <c r="N766" s="4">
        <v>5.9950073000000001</v>
      </c>
      <c r="O766" s="4">
        <v>7.0099300000000003E-2</v>
      </c>
    </row>
    <row r="767" spans="1:15" x14ac:dyDescent="0.2">
      <c r="A767" s="4">
        <v>763</v>
      </c>
      <c r="B767" s="4">
        <v>0.51170519999999997</v>
      </c>
      <c r="C767" s="4">
        <v>8.7215699999999993E-2</v>
      </c>
      <c r="E767" s="4">
        <v>763</v>
      </c>
      <c r="F767" s="4">
        <v>0.1079548</v>
      </c>
      <c r="G767" s="4">
        <v>8.70002E-2</v>
      </c>
      <c r="I767" s="4">
        <v>763</v>
      </c>
      <c r="J767" s="4">
        <v>5.10363E-2</v>
      </c>
      <c r="K767" s="4">
        <v>8.5419700000000001E-2</v>
      </c>
      <c r="M767" s="4">
        <v>763</v>
      </c>
      <c r="N767" s="4">
        <v>15.119081700000001</v>
      </c>
      <c r="O767" s="4">
        <v>7.2290699999999999E-2</v>
      </c>
    </row>
    <row r="768" spans="1:15" x14ac:dyDescent="0.2">
      <c r="A768" s="4">
        <v>764</v>
      </c>
      <c r="B768" s="4">
        <v>0.65474239999999995</v>
      </c>
      <c r="C768" s="4">
        <v>7.8215099999999996E-2</v>
      </c>
      <c r="E768" s="4">
        <v>764</v>
      </c>
      <c r="F768" s="4">
        <v>1.2091897</v>
      </c>
      <c r="G768" s="4">
        <v>8.3895399999999995E-2</v>
      </c>
      <c r="I768" s="4">
        <v>764</v>
      </c>
      <c r="J768" s="4">
        <v>5.1774000000000001E-2</v>
      </c>
      <c r="K768" s="4">
        <v>8.0830600000000002E-2</v>
      </c>
      <c r="M768" s="4">
        <v>764</v>
      </c>
      <c r="N768" s="4">
        <v>1.8348390999999999</v>
      </c>
      <c r="O768" s="4">
        <v>8.6644399999999996E-2</v>
      </c>
    </row>
    <row r="769" spans="1:15" x14ac:dyDescent="0.2">
      <c r="A769" s="4">
        <v>765</v>
      </c>
      <c r="B769" s="4">
        <v>0.1016415</v>
      </c>
      <c r="C769" s="4">
        <v>7.3437799999999998E-2</v>
      </c>
      <c r="E769" s="4">
        <v>765</v>
      </c>
      <c r="F769" s="4">
        <v>0.60304559999999996</v>
      </c>
      <c r="G769" s="4">
        <v>7.7742000000000006E-2</v>
      </c>
      <c r="I769" s="4">
        <v>765</v>
      </c>
      <c r="J769" s="4">
        <v>5.0368799999999998E-2</v>
      </c>
      <c r="K769" s="4">
        <v>6.76702E-2</v>
      </c>
      <c r="M769" s="4">
        <v>765</v>
      </c>
      <c r="N769" s="4">
        <v>5.8285217999999999</v>
      </c>
      <c r="O769" s="4">
        <v>6.8704899999999999E-2</v>
      </c>
    </row>
    <row r="770" spans="1:15" x14ac:dyDescent="0.2">
      <c r="A770" s="4">
        <v>766</v>
      </c>
      <c r="B770" s="4">
        <v>0.29392610000000002</v>
      </c>
      <c r="C770" s="4">
        <v>7.7468300000000004E-2</v>
      </c>
      <c r="E770" s="4">
        <v>766</v>
      </c>
      <c r="F770" s="4">
        <v>0.19163230000000001</v>
      </c>
      <c r="G770" s="4">
        <v>7.7468400000000007E-2</v>
      </c>
      <c r="I770" s="4">
        <v>766</v>
      </c>
      <c r="J770" s="4">
        <v>4.2618799999999998E-2</v>
      </c>
      <c r="K770" s="4">
        <v>6.8672800000000006E-2</v>
      </c>
      <c r="M770" s="4">
        <v>766</v>
      </c>
      <c r="N770" s="4">
        <v>6.8582121999999996</v>
      </c>
      <c r="O770" s="4">
        <v>6.6696699999999998E-2</v>
      </c>
    </row>
    <row r="771" spans="1:15" x14ac:dyDescent="0.2">
      <c r="A771" s="4">
        <v>767</v>
      </c>
      <c r="B771" s="4">
        <v>0.165968</v>
      </c>
      <c r="C771" s="4">
        <v>8.5584199999999999E-2</v>
      </c>
      <c r="E771" s="4">
        <v>767</v>
      </c>
      <c r="F771" s="4">
        <v>0.38338290000000003</v>
      </c>
      <c r="G771" s="4">
        <v>7.7723E-2</v>
      </c>
      <c r="I771" s="4">
        <v>767</v>
      </c>
      <c r="J771" s="4">
        <v>3.7891899999999999E-2</v>
      </c>
      <c r="K771" s="4">
        <v>6.6766000000000006E-2</v>
      </c>
      <c r="M771" s="4">
        <v>767</v>
      </c>
      <c r="N771" s="4">
        <v>1.8808121</v>
      </c>
      <c r="O771" s="4">
        <v>8.3832199999999996E-2</v>
      </c>
    </row>
    <row r="772" spans="1:15" x14ac:dyDescent="0.2">
      <c r="A772" s="4">
        <v>768</v>
      </c>
      <c r="B772" s="4">
        <v>0.26250849999999998</v>
      </c>
      <c r="C772" s="4">
        <v>8.1176100000000001E-2</v>
      </c>
      <c r="E772" s="4">
        <v>768</v>
      </c>
      <c r="F772" s="4">
        <v>0.57550570000000001</v>
      </c>
      <c r="G772" s="4">
        <v>7.7124999999999999E-2</v>
      </c>
      <c r="I772" s="4">
        <v>768</v>
      </c>
      <c r="J772" s="4">
        <v>4.8261499999999999E-2</v>
      </c>
      <c r="K772" s="4">
        <v>7.7716099999999996E-2</v>
      </c>
      <c r="M772" s="4">
        <v>768</v>
      </c>
      <c r="N772" s="4">
        <v>3.7360920000000002</v>
      </c>
      <c r="O772" s="4">
        <v>7.3497300000000002E-2</v>
      </c>
    </row>
    <row r="773" spans="1:15" x14ac:dyDescent="0.2">
      <c r="A773" s="4">
        <v>769</v>
      </c>
      <c r="B773" s="4">
        <v>0.11141479999999999</v>
      </c>
      <c r="C773" s="4">
        <v>8.8890700000000003E-2</v>
      </c>
      <c r="E773" s="4">
        <v>769</v>
      </c>
      <c r="F773" s="4">
        <v>0.29399380000000003</v>
      </c>
      <c r="G773" s="4">
        <v>8.1874299999999997E-2</v>
      </c>
      <c r="I773" s="4">
        <v>769</v>
      </c>
      <c r="J773" s="4">
        <v>5.1164800000000003E-2</v>
      </c>
      <c r="K773" s="4">
        <v>8.4833599999999995E-2</v>
      </c>
      <c r="M773" s="4">
        <v>769</v>
      </c>
      <c r="N773" s="4">
        <v>36.052205399999998</v>
      </c>
      <c r="O773" s="4">
        <v>6.9411500000000001E-2</v>
      </c>
    </row>
    <row r="774" spans="1:15" x14ac:dyDescent="0.2">
      <c r="A774" s="4">
        <v>770</v>
      </c>
      <c r="B774" s="4">
        <v>0.1002788</v>
      </c>
      <c r="C774" s="4">
        <v>7.6334100000000002E-2</v>
      </c>
      <c r="E774" s="4">
        <v>770</v>
      </c>
      <c r="F774" s="4">
        <v>0.38342739999999997</v>
      </c>
      <c r="G774" s="4">
        <v>8.2707600000000006E-2</v>
      </c>
      <c r="I774" s="4">
        <v>770</v>
      </c>
      <c r="J774" s="4">
        <v>4.87E-2</v>
      </c>
      <c r="K774" s="4">
        <v>8.2890699999999998E-2</v>
      </c>
      <c r="M774" s="4">
        <v>770</v>
      </c>
      <c r="N774" s="4">
        <v>2.0751301</v>
      </c>
      <c r="O774" s="4">
        <v>6.9174700000000006E-2</v>
      </c>
    </row>
    <row r="775" spans="1:15" x14ac:dyDescent="0.2">
      <c r="A775" s="4">
        <v>771</v>
      </c>
      <c r="B775" s="4">
        <v>0.1246376</v>
      </c>
      <c r="C775" s="4">
        <v>8.0782900000000005E-2</v>
      </c>
      <c r="E775" s="4">
        <v>771</v>
      </c>
      <c r="F775" s="4">
        <v>0.18888740000000001</v>
      </c>
      <c r="G775" s="4">
        <v>8.30563E-2</v>
      </c>
      <c r="I775" s="4">
        <v>771</v>
      </c>
      <c r="J775" s="4">
        <v>5.17267E-2</v>
      </c>
      <c r="K775" s="4">
        <v>8.1267000000000006E-2</v>
      </c>
      <c r="M775" s="4">
        <v>771</v>
      </c>
      <c r="N775" s="4">
        <v>8.1452197000000002</v>
      </c>
      <c r="O775" s="4">
        <v>7.1440500000000004E-2</v>
      </c>
    </row>
    <row r="776" spans="1:15" x14ac:dyDescent="0.2">
      <c r="A776" s="4">
        <v>772</v>
      </c>
      <c r="B776" s="4">
        <v>0.81587580000000004</v>
      </c>
      <c r="C776" s="4">
        <v>7.89073E-2</v>
      </c>
      <c r="E776" s="4">
        <v>772</v>
      </c>
      <c r="F776" s="4">
        <v>0.31047520000000001</v>
      </c>
      <c r="G776" s="4">
        <v>8.3165699999999995E-2</v>
      </c>
      <c r="I776" s="4">
        <v>772</v>
      </c>
      <c r="J776" s="4">
        <v>5.08336E-2</v>
      </c>
      <c r="K776" s="4">
        <v>7.8755900000000004E-2</v>
      </c>
      <c r="M776" s="4">
        <v>772</v>
      </c>
      <c r="N776" s="4">
        <v>7.1120381000000004</v>
      </c>
      <c r="O776" s="4">
        <v>8.2136100000000004E-2</v>
      </c>
    </row>
    <row r="777" spans="1:15" x14ac:dyDescent="0.2">
      <c r="A777" s="4">
        <v>773</v>
      </c>
      <c r="B777" s="4">
        <v>0.1232808</v>
      </c>
      <c r="C777" s="4">
        <v>7.9310800000000001E-2</v>
      </c>
      <c r="E777" s="4">
        <v>773</v>
      </c>
      <c r="F777" s="4">
        <v>0.2813775</v>
      </c>
      <c r="G777" s="4">
        <v>8.1137500000000001E-2</v>
      </c>
      <c r="I777" s="4">
        <v>773</v>
      </c>
      <c r="J777" s="4">
        <v>3.3786400000000001E-2</v>
      </c>
      <c r="K777" s="4">
        <v>6.9121600000000005E-2</v>
      </c>
      <c r="M777" s="4">
        <v>773</v>
      </c>
      <c r="N777" s="4">
        <v>3.7999698999999998</v>
      </c>
      <c r="O777" s="4">
        <v>6.4613000000000004E-2</v>
      </c>
    </row>
    <row r="778" spans="1:15" x14ac:dyDescent="0.2">
      <c r="A778" s="4">
        <v>774</v>
      </c>
      <c r="B778" s="4">
        <v>0.14821319999999999</v>
      </c>
      <c r="C778" s="4">
        <v>8.8047899999999998E-2</v>
      </c>
      <c r="E778" s="4">
        <v>774</v>
      </c>
      <c r="F778" s="4">
        <v>0.40884150000000002</v>
      </c>
      <c r="G778" s="4">
        <v>8.8022900000000001E-2</v>
      </c>
      <c r="I778" s="4">
        <v>774</v>
      </c>
      <c r="J778" s="4">
        <v>4.9376499999999997E-2</v>
      </c>
      <c r="K778" s="4">
        <v>7.3175799999999999E-2</v>
      </c>
      <c r="M778" s="4">
        <v>774</v>
      </c>
      <c r="N778" s="4">
        <v>15.3444556</v>
      </c>
      <c r="O778" s="4">
        <v>7.9957500000000001E-2</v>
      </c>
    </row>
    <row r="779" spans="1:15" x14ac:dyDescent="0.2">
      <c r="A779" s="4">
        <v>775</v>
      </c>
      <c r="B779" s="4">
        <v>0.10095519999999999</v>
      </c>
      <c r="C779" s="4">
        <v>7.3124900000000007E-2</v>
      </c>
      <c r="E779" s="4">
        <v>775</v>
      </c>
      <c r="F779" s="4">
        <v>0.2457</v>
      </c>
      <c r="G779" s="4">
        <v>7.2368000000000002E-2</v>
      </c>
      <c r="I779" s="4">
        <v>775</v>
      </c>
      <c r="J779" s="4">
        <v>4.4094500000000002E-2</v>
      </c>
      <c r="K779" s="4">
        <v>8.2347400000000001E-2</v>
      </c>
      <c r="M779" s="4">
        <v>775</v>
      </c>
      <c r="N779" s="4">
        <v>2.5718819000000002</v>
      </c>
      <c r="O779" s="4">
        <v>6.9789100000000007E-2</v>
      </c>
    </row>
    <row r="780" spans="1:15" x14ac:dyDescent="0.2">
      <c r="A780" s="4">
        <v>776</v>
      </c>
      <c r="B780" s="4">
        <v>0.25510949999999999</v>
      </c>
      <c r="C780" s="4">
        <v>7.7618800000000002E-2</v>
      </c>
      <c r="E780" s="4">
        <v>776</v>
      </c>
      <c r="F780" s="4">
        <v>0.2100754</v>
      </c>
      <c r="G780" s="4">
        <v>9.1589599999999993E-2</v>
      </c>
      <c r="I780" s="4">
        <v>776</v>
      </c>
      <c r="J780" s="4">
        <v>5.21171E-2</v>
      </c>
      <c r="K780" s="4">
        <v>6.8286700000000006E-2</v>
      </c>
      <c r="M780" s="4">
        <v>776</v>
      </c>
      <c r="N780" s="4">
        <v>16.7655007</v>
      </c>
      <c r="O780" s="4">
        <v>7.0454799999999998E-2</v>
      </c>
    </row>
    <row r="781" spans="1:15" x14ac:dyDescent="0.2">
      <c r="A781" s="4">
        <v>777</v>
      </c>
      <c r="B781" s="4">
        <v>0.10870730000000001</v>
      </c>
      <c r="C781" s="4">
        <v>7.9533999999999994E-2</v>
      </c>
      <c r="E781" s="4">
        <v>777</v>
      </c>
      <c r="F781" s="4">
        <v>0.2457</v>
      </c>
      <c r="G781" s="4">
        <v>8.5403900000000005E-2</v>
      </c>
      <c r="I781" s="4">
        <v>777</v>
      </c>
      <c r="J781" s="4">
        <v>4.6275900000000002E-2</v>
      </c>
      <c r="K781" s="4">
        <v>6.9780599999999998E-2</v>
      </c>
      <c r="M781" s="4">
        <v>777</v>
      </c>
      <c r="N781" s="4">
        <v>32.3808948</v>
      </c>
      <c r="O781" s="4">
        <v>7.38201E-2</v>
      </c>
    </row>
    <row r="782" spans="1:15" x14ac:dyDescent="0.2">
      <c r="A782" s="4">
        <v>778</v>
      </c>
      <c r="B782" s="4">
        <v>0.34570679999999998</v>
      </c>
      <c r="C782" s="4">
        <v>7.01822E-2</v>
      </c>
      <c r="E782" s="4">
        <v>778</v>
      </c>
      <c r="F782" s="4">
        <v>0.80384310000000003</v>
      </c>
      <c r="G782" s="4">
        <v>8.7715199999999993E-2</v>
      </c>
      <c r="I782" s="4">
        <v>778</v>
      </c>
      <c r="J782" s="4">
        <v>4.9926499999999999E-2</v>
      </c>
      <c r="K782" s="4">
        <v>6.76707E-2</v>
      </c>
      <c r="M782" s="4">
        <v>778</v>
      </c>
      <c r="N782" s="4">
        <v>2.6433390999999999</v>
      </c>
      <c r="O782" s="4">
        <v>6.5604800000000005E-2</v>
      </c>
    </row>
    <row r="783" spans="1:15" x14ac:dyDescent="0.2">
      <c r="A783" s="4">
        <v>779</v>
      </c>
      <c r="B783" s="4">
        <v>0.1941137</v>
      </c>
      <c r="C783" s="4">
        <v>8.5320999999999994E-2</v>
      </c>
      <c r="E783" s="4">
        <v>779</v>
      </c>
      <c r="F783" s="4">
        <v>0.12318460000000001</v>
      </c>
      <c r="G783" s="4">
        <v>7.5216099999999994E-2</v>
      </c>
      <c r="I783" s="4">
        <v>779</v>
      </c>
      <c r="J783" s="4">
        <v>5.2231800000000002E-2</v>
      </c>
      <c r="K783" s="4">
        <v>8.6857100000000007E-2</v>
      </c>
      <c r="M783" s="4">
        <v>779</v>
      </c>
      <c r="N783" s="4">
        <v>3.5446932000000002</v>
      </c>
      <c r="O783" s="4">
        <v>6.8712300000000004E-2</v>
      </c>
    </row>
    <row r="784" spans="1:15" x14ac:dyDescent="0.2">
      <c r="A784" s="4">
        <v>780</v>
      </c>
      <c r="B784" s="4">
        <v>0.10192320000000001</v>
      </c>
      <c r="C784" s="4">
        <v>8.2202399999999995E-2</v>
      </c>
      <c r="E784" s="4">
        <v>780</v>
      </c>
      <c r="F784" s="4">
        <v>0.64499550000000005</v>
      </c>
      <c r="G784" s="4">
        <v>8.2996E-2</v>
      </c>
      <c r="I784" s="4">
        <v>780</v>
      </c>
      <c r="J784" s="4">
        <v>5.1143399999999999E-2</v>
      </c>
      <c r="K784" s="4">
        <v>8.1463900000000006E-2</v>
      </c>
      <c r="M784" s="4">
        <v>780</v>
      </c>
      <c r="N784" s="4">
        <v>5.3981700000000004</v>
      </c>
      <c r="O784" s="4">
        <v>7.0158200000000004E-2</v>
      </c>
    </row>
    <row r="785" spans="1:15" x14ac:dyDescent="0.2">
      <c r="A785" s="4">
        <v>781</v>
      </c>
      <c r="B785" s="4">
        <v>0.1202202</v>
      </c>
      <c r="C785" s="4">
        <v>7.9265100000000005E-2</v>
      </c>
      <c r="E785" s="4">
        <v>781</v>
      </c>
      <c r="F785" s="4">
        <v>0.2457</v>
      </c>
      <c r="G785" s="4">
        <v>8.2017400000000004E-2</v>
      </c>
      <c r="I785" s="4">
        <v>781</v>
      </c>
      <c r="J785" s="4">
        <v>5.0970300000000003E-2</v>
      </c>
      <c r="K785" s="4">
        <v>7.5472800000000007E-2</v>
      </c>
      <c r="M785" s="4">
        <v>781</v>
      </c>
      <c r="N785" s="4">
        <v>2.3985745999999999</v>
      </c>
      <c r="O785" s="4">
        <v>8.4295099999999998E-2</v>
      </c>
    </row>
    <row r="786" spans="1:15" x14ac:dyDescent="0.2">
      <c r="A786" s="4">
        <v>782</v>
      </c>
      <c r="B786" s="4">
        <v>8.3551299999999995E-2</v>
      </c>
      <c r="C786" s="4">
        <v>7.7133999999999994E-2</v>
      </c>
      <c r="E786" s="4">
        <v>782</v>
      </c>
      <c r="F786" s="4">
        <v>0.20281920000000001</v>
      </c>
      <c r="G786" s="4">
        <v>8.5623000000000005E-2</v>
      </c>
      <c r="I786" s="4">
        <v>782</v>
      </c>
      <c r="J786" s="4">
        <v>3.80425E-2</v>
      </c>
      <c r="K786" s="4">
        <v>6.9008100000000003E-2</v>
      </c>
      <c r="M786" s="4">
        <v>782</v>
      </c>
      <c r="N786" s="4">
        <v>1.3689524</v>
      </c>
      <c r="O786" s="4">
        <v>7.5536699999999998E-2</v>
      </c>
    </row>
    <row r="787" spans="1:15" x14ac:dyDescent="0.2">
      <c r="A787" s="4">
        <v>783</v>
      </c>
      <c r="B787" s="4">
        <v>0.56260449999999995</v>
      </c>
      <c r="C787" s="4">
        <v>8.0421199999999998E-2</v>
      </c>
      <c r="E787" s="4">
        <v>783</v>
      </c>
      <c r="F787" s="4">
        <v>0.40347149999999998</v>
      </c>
      <c r="G787" s="4">
        <v>8.3355399999999996E-2</v>
      </c>
      <c r="I787" s="4">
        <v>783</v>
      </c>
      <c r="J787" s="4">
        <v>5.1749999999999997E-2</v>
      </c>
      <c r="K787" s="4">
        <v>7.2040300000000002E-2</v>
      </c>
      <c r="M787" s="4">
        <v>783</v>
      </c>
      <c r="N787" s="4">
        <v>2.0325503</v>
      </c>
      <c r="O787" s="4">
        <v>6.6007099999999999E-2</v>
      </c>
    </row>
    <row r="788" spans="1:15" x14ac:dyDescent="0.2">
      <c r="A788" s="4">
        <v>784</v>
      </c>
      <c r="B788" s="4">
        <v>9.2742000000000005E-2</v>
      </c>
      <c r="C788" s="4">
        <v>8.1259499999999998E-2</v>
      </c>
      <c r="E788" s="4">
        <v>784</v>
      </c>
      <c r="F788" s="4">
        <v>0.22240599999999999</v>
      </c>
      <c r="G788" s="4">
        <v>8.1075599999999998E-2</v>
      </c>
      <c r="I788" s="4">
        <v>784</v>
      </c>
      <c r="J788" s="4">
        <v>5.2323000000000001E-2</v>
      </c>
      <c r="K788" s="4">
        <v>8.34897E-2</v>
      </c>
      <c r="M788" s="4">
        <v>784</v>
      </c>
      <c r="N788" s="4">
        <v>1.5092696999999999</v>
      </c>
      <c r="O788" s="4">
        <v>8.6566599999999994E-2</v>
      </c>
    </row>
    <row r="789" spans="1:15" x14ac:dyDescent="0.2">
      <c r="A789" s="4">
        <v>785</v>
      </c>
      <c r="B789" s="4">
        <v>0.1066535</v>
      </c>
      <c r="C789" s="4">
        <v>7.2593000000000005E-2</v>
      </c>
      <c r="E789" s="4">
        <v>785</v>
      </c>
      <c r="F789" s="4">
        <v>0.43880000000000002</v>
      </c>
      <c r="G789" s="4">
        <v>8.4404400000000004E-2</v>
      </c>
      <c r="I789" s="4">
        <v>785</v>
      </c>
      <c r="J789" s="4">
        <v>5.1239100000000003E-2</v>
      </c>
      <c r="K789" s="4">
        <v>6.81784E-2</v>
      </c>
      <c r="M789" s="4">
        <v>785</v>
      </c>
      <c r="N789" s="4">
        <v>18.8956649</v>
      </c>
      <c r="O789" s="4">
        <v>8.2386200000000007E-2</v>
      </c>
    </row>
    <row r="790" spans="1:15" x14ac:dyDescent="0.2">
      <c r="A790" s="4">
        <v>786</v>
      </c>
      <c r="B790" s="4">
        <v>8.7262199999999998E-2</v>
      </c>
      <c r="C790" s="4">
        <v>8.0976400000000004E-2</v>
      </c>
      <c r="E790" s="4">
        <v>786</v>
      </c>
      <c r="F790" s="4">
        <v>0.2083834</v>
      </c>
      <c r="G790" s="4">
        <v>8.2626199999999997E-2</v>
      </c>
      <c r="I790" s="4">
        <v>786</v>
      </c>
      <c r="J790" s="4">
        <v>5.18881E-2</v>
      </c>
      <c r="K790" s="4">
        <v>7.7792200000000006E-2</v>
      </c>
      <c r="M790" s="4">
        <v>786</v>
      </c>
      <c r="N790" s="4">
        <v>1.5441743999999999</v>
      </c>
      <c r="O790" s="4">
        <v>6.8644200000000002E-2</v>
      </c>
    </row>
    <row r="791" spans="1:15" x14ac:dyDescent="0.2">
      <c r="A791" s="4">
        <v>787</v>
      </c>
      <c r="B791" s="4">
        <v>1.5676466</v>
      </c>
      <c r="C791" s="4">
        <v>8.3595500000000003E-2</v>
      </c>
      <c r="E791" s="4">
        <v>787</v>
      </c>
      <c r="F791" s="4">
        <v>0.18800500000000001</v>
      </c>
      <c r="G791" s="4">
        <v>9.8463899999999993E-2</v>
      </c>
      <c r="I791" s="4">
        <v>787</v>
      </c>
      <c r="J791" s="4">
        <v>5.0327799999999999E-2</v>
      </c>
      <c r="K791" s="4">
        <v>8.2343799999999995E-2</v>
      </c>
      <c r="M791" s="4">
        <v>787</v>
      </c>
      <c r="N791" s="4">
        <v>1.6900484</v>
      </c>
      <c r="O791" s="4">
        <v>6.9604200000000005E-2</v>
      </c>
    </row>
    <row r="792" spans="1:15" x14ac:dyDescent="0.2">
      <c r="A792" s="4">
        <v>788</v>
      </c>
      <c r="B792" s="4">
        <v>0.28684999999999999</v>
      </c>
      <c r="C792" s="4">
        <v>8.2613900000000004E-2</v>
      </c>
      <c r="E792" s="4">
        <v>788</v>
      </c>
      <c r="F792" s="4">
        <v>0.29166809999999999</v>
      </c>
      <c r="G792" s="4">
        <v>8.8542800000000005E-2</v>
      </c>
      <c r="I792" s="4">
        <v>788</v>
      </c>
      <c r="J792" s="4">
        <v>3.9770199999999999E-2</v>
      </c>
      <c r="K792" s="4">
        <v>7.0771399999999998E-2</v>
      </c>
      <c r="M792" s="4">
        <v>788</v>
      </c>
      <c r="N792" s="4">
        <v>2.9559620999999998</v>
      </c>
      <c r="O792" s="4">
        <v>6.6944000000000004E-2</v>
      </c>
    </row>
    <row r="793" spans="1:15" x14ac:dyDescent="0.2">
      <c r="A793" s="4">
        <v>789</v>
      </c>
      <c r="B793" s="4">
        <v>8.8368600000000005E-2</v>
      </c>
      <c r="C793" s="4">
        <v>7.66733E-2</v>
      </c>
      <c r="E793" s="4">
        <v>789</v>
      </c>
      <c r="F793" s="4">
        <v>0.49566589999999999</v>
      </c>
      <c r="G793" s="4">
        <v>7.4914900000000006E-2</v>
      </c>
      <c r="I793" s="4">
        <v>789</v>
      </c>
      <c r="J793" s="4">
        <v>4.7315700000000002E-2</v>
      </c>
      <c r="K793" s="4">
        <v>6.5274399999999996E-2</v>
      </c>
      <c r="M793" s="4">
        <v>789</v>
      </c>
      <c r="N793" s="4">
        <v>5.4754057999999999</v>
      </c>
      <c r="O793" s="4">
        <v>6.7749100000000007E-2</v>
      </c>
    </row>
    <row r="794" spans="1:15" x14ac:dyDescent="0.2">
      <c r="A794" s="4">
        <v>790</v>
      </c>
      <c r="B794" s="4">
        <v>0.10294349999999999</v>
      </c>
      <c r="C794" s="4">
        <v>6.4504099999999995E-2</v>
      </c>
      <c r="E794" s="4">
        <v>790</v>
      </c>
      <c r="F794" s="4">
        <v>0.39263009999999998</v>
      </c>
      <c r="G794" s="4">
        <v>8.4500500000000006E-2</v>
      </c>
      <c r="I794" s="4">
        <v>790</v>
      </c>
      <c r="J794" s="4">
        <v>4.9585400000000002E-2</v>
      </c>
      <c r="K794" s="4">
        <v>6.8191600000000005E-2</v>
      </c>
      <c r="M794" s="4">
        <v>790</v>
      </c>
      <c r="N794" s="4">
        <v>1.5642577</v>
      </c>
      <c r="O794" s="4">
        <v>7.9973900000000001E-2</v>
      </c>
    </row>
    <row r="795" spans="1:15" x14ac:dyDescent="0.2">
      <c r="A795" s="4">
        <v>791</v>
      </c>
      <c r="B795" s="4">
        <v>0.18782299999999999</v>
      </c>
      <c r="C795" s="4">
        <v>7.8756300000000001E-2</v>
      </c>
      <c r="E795" s="4">
        <v>791</v>
      </c>
      <c r="F795" s="4">
        <v>0.20747499999999999</v>
      </c>
      <c r="G795" s="4">
        <v>8.4288199999999994E-2</v>
      </c>
      <c r="I795" s="4">
        <v>791</v>
      </c>
      <c r="J795" s="4">
        <v>4.68108E-2</v>
      </c>
      <c r="K795" s="4">
        <v>7.0764099999999996E-2</v>
      </c>
      <c r="M795" s="4">
        <v>791</v>
      </c>
      <c r="N795" s="4">
        <v>1.3585971999999999</v>
      </c>
      <c r="O795" s="4">
        <v>6.5136299999999994E-2</v>
      </c>
    </row>
    <row r="796" spans="1:15" x14ac:dyDescent="0.2">
      <c r="A796" s="4">
        <v>792</v>
      </c>
      <c r="B796" s="4">
        <v>0.22048470000000001</v>
      </c>
      <c r="C796" s="4">
        <v>7.9844600000000002E-2</v>
      </c>
      <c r="E796" s="4">
        <v>792</v>
      </c>
      <c r="F796" s="4">
        <v>7.2886400000000004E-2</v>
      </c>
      <c r="G796" s="4">
        <v>8.1882700000000003E-2</v>
      </c>
      <c r="I796" s="4">
        <v>792</v>
      </c>
      <c r="J796" s="4">
        <v>4.6069499999999999E-2</v>
      </c>
      <c r="K796" s="4">
        <v>9.1423699999999997E-2</v>
      </c>
      <c r="M796" s="4">
        <v>792</v>
      </c>
      <c r="N796" s="4">
        <v>13.5812604</v>
      </c>
      <c r="O796" s="4">
        <v>7.9837099999999994E-2</v>
      </c>
    </row>
    <row r="797" spans="1:15" x14ac:dyDescent="0.2">
      <c r="A797" s="4">
        <v>793</v>
      </c>
      <c r="B797" s="4">
        <v>8.8488600000000001E-2</v>
      </c>
      <c r="C797" s="4">
        <v>8.1136E-2</v>
      </c>
      <c r="E797" s="4">
        <v>793</v>
      </c>
      <c r="F797" s="4">
        <v>0.71240329999999996</v>
      </c>
      <c r="G797" s="4">
        <v>8.2807500000000006E-2</v>
      </c>
      <c r="I797" s="4">
        <v>793</v>
      </c>
      <c r="J797" s="4">
        <v>5.1214599999999999E-2</v>
      </c>
      <c r="K797" s="4">
        <v>6.9827299999999995E-2</v>
      </c>
      <c r="M797" s="4">
        <v>793</v>
      </c>
      <c r="N797" s="4">
        <v>1.3070995000000001</v>
      </c>
      <c r="O797" s="4">
        <v>8.7507500000000002E-2</v>
      </c>
    </row>
    <row r="798" spans="1:15" x14ac:dyDescent="0.2">
      <c r="A798" s="4">
        <v>794</v>
      </c>
      <c r="B798" s="4">
        <v>8.8577199999999995E-2</v>
      </c>
      <c r="C798" s="4">
        <v>7.3356900000000003E-2</v>
      </c>
      <c r="E798" s="4">
        <v>794</v>
      </c>
      <c r="F798" s="4">
        <v>0.2075555</v>
      </c>
      <c r="G798" s="4">
        <v>8.4549200000000005E-2</v>
      </c>
      <c r="I798" s="4">
        <v>794</v>
      </c>
      <c r="J798" s="4">
        <v>5.0370400000000003E-2</v>
      </c>
      <c r="K798" s="4">
        <v>8.0750000000000002E-2</v>
      </c>
      <c r="M798" s="4">
        <v>794</v>
      </c>
      <c r="N798" s="4">
        <v>17.891503100000001</v>
      </c>
      <c r="O798" s="4">
        <v>7.3988700000000004E-2</v>
      </c>
    </row>
    <row r="799" spans="1:15" x14ac:dyDescent="0.2">
      <c r="A799" s="4">
        <v>795</v>
      </c>
      <c r="B799" s="4">
        <v>0.81816880000000003</v>
      </c>
      <c r="C799" s="4">
        <v>7.3255200000000006E-2</v>
      </c>
      <c r="E799" s="4">
        <v>795</v>
      </c>
      <c r="F799" s="4">
        <v>0.30382769999999998</v>
      </c>
      <c r="G799" s="4">
        <v>8.4543699999999999E-2</v>
      </c>
      <c r="I799" s="4">
        <v>795</v>
      </c>
      <c r="J799" s="4">
        <v>5.1891E-2</v>
      </c>
      <c r="K799" s="4">
        <v>8.5980399999999998E-2</v>
      </c>
      <c r="M799" s="4">
        <v>795</v>
      </c>
      <c r="N799" s="4">
        <v>9.0697700000000006E-2</v>
      </c>
      <c r="O799" s="4">
        <v>7.7859399999999995E-2</v>
      </c>
    </row>
    <row r="800" spans="1:15" x14ac:dyDescent="0.2">
      <c r="A800" s="4">
        <v>796</v>
      </c>
      <c r="B800" s="4">
        <v>0.24270539999999999</v>
      </c>
      <c r="C800" s="4">
        <v>8.3370600000000003E-2</v>
      </c>
      <c r="E800" s="4">
        <v>796</v>
      </c>
      <c r="F800" s="4">
        <v>0.1177454</v>
      </c>
      <c r="G800" s="4">
        <v>7.9295199999999996E-2</v>
      </c>
      <c r="I800" s="4">
        <v>796</v>
      </c>
      <c r="J800" s="4">
        <v>4.8470399999999997E-2</v>
      </c>
      <c r="K800" s="4">
        <v>6.92271E-2</v>
      </c>
      <c r="M800" s="4">
        <v>796</v>
      </c>
      <c r="N800" s="4">
        <v>1.7348148999999999</v>
      </c>
      <c r="O800" s="4">
        <v>6.7793500000000007E-2</v>
      </c>
    </row>
    <row r="801" spans="1:15" x14ac:dyDescent="0.2">
      <c r="A801" s="4">
        <v>797</v>
      </c>
      <c r="B801" s="4">
        <v>9.5328999999999997E-2</v>
      </c>
      <c r="C801" s="4">
        <v>8.0519099999999996E-2</v>
      </c>
      <c r="E801" s="4">
        <v>797</v>
      </c>
      <c r="F801" s="4">
        <v>0.38596950000000002</v>
      </c>
      <c r="G801" s="4">
        <v>9.3117699999999998E-2</v>
      </c>
      <c r="I801" s="4">
        <v>797</v>
      </c>
      <c r="J801" s="4">
        <v>5.1443700000000002E-2</v>
      </c>
      <c r="K801" s="4">
        <v>8.3833900000000003E-2</v>
      </c>
      <c r="M801" s="4">
        <v>797</v>
      </c>
      <c r="N801" s="4">
        <v>5.9000063999999997</v>
      </c>
      <c r="O801" s="4">
        <v>8.6677299999999999E-2</v>
      </c>
    </row>
    <row r="802" spans="1:15" x14ac:dyDescent="0.2">
      <c r="A802" s="4">
        <v>798</v>
      </c>
      <c r="B802" s="4">
        <v>0.29707820000000001</v>
      </c>
      <c r="C802" s="4">
        <v>8.0527799999999997E-2</v>
      </c>
      <c r="E802" s="4">
        <v>798</v>
      </c>
      <c r="F802" s="4">
        <v>0.2358217</v>
      </c>
      <c r="G802" s="4">
        <v>8.03484E-2</v>
      </c>
      <c r="I802" s="4">
        <v>798</v>
      </c>
      <c r="J802" s="4">
        <v>4.0127700000000002E-2</v>
      </c>
      <c r="K802" s="4">
        <v>8.5602999999999999E-2</v>
      </c>
      <c r="M802" s="4">
        <v>798</v>
      </c>
      <c r="N802" s="4">
        <v>18.738485099999998</v>
      </c>
      <c r="O802" s="4">
        <v>7.9878000000000005E-2</v>
      </c>
    </row>
    <row r="803" spans="1:15" x14ac:dyDescent="0.2">
      <c r="A803" s="4">
        <v>799</v>
      </c>
      <c r="B803" s="4">
        <v>0.10906159999999999</v>
      </c>
      <c r="C803" s="4">
        <v>9.4535400000000006E-2</v>
      </c>
      <c r="E803" s="4">
        <v>799</v>
      </c>
      <c r="F803" s="4">
        <v>0.2337552</v>
      </c>
      <c r="G803" s="4">
        <v>8.5475200000000001E-2</v>
      </c>
      <c r="I803" s="4">
        <v>799</v>
      </c>
      <c r="J803" s="4">
        <v>5.1584499999999998E-2</v>
      </c>
      <c r="K803" s="4">
        <v>8.1428100000000003E-2</v>
      </c>
      <c r="M803" s="4">
        <v>799</v>
      </c>
      <c r="N803" s="4">
        <v>0.61524690000000004</v>
      </c>
      <c r="O803" s="4">
        <v>8.0272800000000005E-2</v>
      </c>
    </row>
    <row r="804" spans="1:15" x14ac:dyDescent="0.2">
      <c r="A804" s="4">
        <v>800</v>
      </c>
      <c r="B804" s="4">
        <v>0.32252180000000003</v>
      </c>
      <c r="C804" s="4">
        <v>7.2484800000000002E-2</v>
      </c>
      <c r="E804" s="4">
        <v>800</v>
      </c>
      <c r="F804" s="4">
        <v>0.1164514</v>
      </c>
      <c r="G804" s="4">
        <v>8.8627499999999998E-2</v>
      </c>
      <c r="I804" s="4">
        <v>800</v>
      </c>
      <c r="J804" s="4">
        <v>4.8513100000000003E-2</v>
      </c>
      <c r="K804" s="4">
        <v>7.8828499999999996E-2</v>
      </c>
      <c r="M804" s="4">
        <v>800</v>
      </c>
      <c r="N804" s="4">
        <v>5.0950603000000001</v>
      </c>
      <c r="O804" s="4">
        <v>6.8230899999999997E-2</v>
      </c>
    </row>
    <row r="805" spans="1:15" x14ac:dyDescent="0.2">
      <c r="A805" s="4">
        <v>801</v>
      </c>
      <c r="B805" s="4">
        <v>0.28949629999999998</v>
      </c>
      <c r="C805" s="4">
        <v>7.1473200000000001E-2</v>
      </c>
      <c r="E805" s="4">
        <v>801</v>
      </c>
      <c r="F805" s="4">
        <v>0.2457</v>
      </c>
      <c r="G805" s="4">
        <v>8.9216900000000002E-2</v>
      </c>
      <c r="I805" s="4">
        <v>801</v>
      </c>
      <c r="J805" s="4">
        <v>3.9811199999999998E-2</v>
      </c>
      <c r="K805" s="4">
        <v>6.8399299999999996E-2</v>
      </c>
      <c r="M805" s="4">
        <v>801</v>
      </c>
      <c r="N805" s="4">
        <v>20.751040499999998</v>
      </c>
      <c r="O805" s="4">
        <v>7.0092299999999996E-2</v>
      </c>
    </row>
    <row r="806" spans="1:15" x14ac:dyDescent="0.2">
      <c r="A806" s="4">
        <v>802</v>
      </c>
      <c r="B806" s="4">
        <v>0.27353899999999998</v>
      </c>
      <c r="C806" s="4">
        <v>7.6492900000000003E-2</v>
      </c>
      <c r="E806" s="4">
        <v>802</v>
      </c>
      <c r="F806" s="4">
        <v>0.43880000000000002</v>
      </c>
      <c r="G806" s="4">
        <v>8.3113900000000004E-2</v>
      </c>
      <c r="I806" s="4">
        <v>802</v>
      </c>
      <c r="J806" s="4">
        <v>5.2115399999999999E-2</v>
      </c>
      <c r="K806" s="4">
        <v>8.3565399999999998E-2</v>
      </c>
      <c r="M806" s="4">
        <v>802</v>
      </c>
      <c r="N806" s="4">
        <v>3.0823909999999999</v>
      </c>
      <c r="O806" s="4">
        <v>8.1538299999999994E-2</v>
      </c>
    </row>
    <row r="807" spans="1:15" x14ac:dyDescent="0.2">
      <c r="A807" s="4">
        <v>803</v>
      </c>
      <c r="B807" s="4">
        <v>0.33435670000000001</v>
      </c>
      <c r="C807" s="4">
        <v>7.9702099999999998E-2</v>
      </c>
      <c r="E807" s="4">
        <v>803</v>
      </c>
      <c r="F807" s="4">
        <v>0.73090049999999995</v>
      </c>
      <c r="G807" s="4">
        <v>8.5100099999999998E-2</v>
      </c>
      <c r="I807" s="4">
        <v>803</v>
      </c>
      <c r="J807" s="4">
        <v>5.0240100000000003E-2</v>
      </c>
      <c r="K807" s="4">
        <v>7.1713799999999994E-2</v>
      </c>
      <c r="M807" s="4">
        <v>803</v>
      </c>
      <c r="N807" s="4">
        <v>9.2721318999999998</v>
      </c>
      <c r="O807" s="4">
        <v>7.9849000000000003E-2</v>
      </c>
    </row>
    <row r="808" spans="1:15" x14ac:dyDescent="0.2">
      <c r="A808" s="4">
        <v>804</v>
      </c>
      <c r="B808" s="4">
        <v>0.51171069999999996</v>
      </c>
      <c r="C808" s="4">
        <v>7.6963900000000002E-2</v>
      </c>
      <c r="E808" s="4">
        <v>804</v>
      </c>
      <c r="F808" s="4">
        <v>0.35980099999999998</v>
      </c>
      <c r="G808" s="4">
        <v>7.9901E-2</v>
      </c>
      <c r="I808" s="4">
        <v>804</v>
      </c>
      <c r="J808" s="4">
        <v>5.1979600000000001E-2</v>
      </c>
      <c r="K808" s="4">
        <v>8.0412700000000004E-2</v>
      </c>
      <c r="M808" s="4">
        <v>804</v>
      </c>
      <c r="N808" s="4">
        <v>1.9763508999999999</v>
      </c>
      <c r="O808" s="4">
        <v>6.6277100000000005E-2</v>
      </c>
    </row>
    <row r="809" spans="1:15" x14ac:dyDescent="0.2">
      <c r="A809" s="4">
        <v>805</v>
      </c>
      <c r="B809" s="4">
        <v>8.5166800000000001E-2</v>
      </c>
      <c r="C809" s="4">
        <v>7.5850000000000001E-2</v>
      </c>
      <c r="E809" s="4">
        <v>805</v>
      </c>
      <c r="F809" s="4">
        <v>8.6165000000000005E-2</v>
      </c>
      <c r="G809" s="4">
        <v>8.4740599999999999E-2</v>
      </c>
      <c r="I809" s="4">
        <v>805</v>
      </c>
      <c r="J809" s="4">
        <v>5.0810300000000003E-2</v>
      </c>
      <c r="K809" s="4">
        <v>6.9991100000000001E-2</v>
      </c>
      <c r="M809" s="4">
        <v>805</v>
      </c>
      <c r="N809" s="4">
        <v>13.4316637</v>
      </c>
      <c r="O809" s="4">
        <v>6.2894000000000005E-2</v>
      </c>
    </row>
    <row r="810" spans="1:15" x14ac:dyDescent="0.2">
      <c r="A810" s="4">
        <v>806</v>
      </c>
      <c r="B810" s="4">
        <v>0.24435219999999999</v>
      </c>
      <c r="C810" s="4">
        <v>7.5982499999999994E-2</v>
      </c>
      <c r="E810" s="4">
        <v>806</v>
      </c>
      <c r="F810" s="4">
        <v>0.30737799999999998</v>
      </c>
      <c r="G810" s="4">
        <v>8.5040099999999993E-2</v>
      </c>
      <c r="I810" s="4">
        <v>806</v>
      </c>
      <c r="J810" s="4">
        <v>5.1654499999999999E-2</v>
      </c>
      <c r="K810" s="4">
        <v>7.46642E-2</v>
      </c>
      <c r="M810" s="4">
        <v>806</v>
      </c>
      <c r="N810" s="4">
        <v>3.8984103000000001</v>
      </c>
      <c r="O810" s="4">
        <v>6.7044599999999996E-2</v>
      </c>
    </row>
    <row r="811" spans="1:15" x14ac:dyDescent="0.2">
      <c r="A811" s="4">
        <v>807</v>
      </c>
      <c r="B811" s="4">
        <v>0.54954099999999995</v>
      </c>
      <c r="C811" s="4">
        <v>8.0172499999999994E-2</v>
      </c>
      <c r="E811" s="4">
        <v>807</v>
      </c>
      <c r="F811" s="4">
        <v>0.39600010000000002</v>
      </c>
      <c r="G811" s="4">
        <v>8.2447699999999999E-2</v>
      </c>
      <c r="I811" s="4">
        <v>807</v>
      </c>
      <c r="J811" s="4">
        <v>5.2316399999999999E-2</v>
      </c>
      <c r="K811" s="4">
        <v>6.8987199999999999E-2</v>
      </c>
      <c r="M811" s="4">
        <v>807</v>
      </c>
      <c r="N811" s="4">
        <v>4.9160937000000002</v>
      </c>
      <c r="O811" s="4">
        <v>6.6720699999999994E-2</v>
      </c>
    </row>
    <row r="812" spans="1:15" x14ac:dyDescent="0.2">
      <c r="A812" s="4">
        <v>808</v>
      </c>
      <c r="B812" s="4">
        <v>0.49349080000000001</v>
      </c>
      <c r="C812" s="4">
        <v>7.4701500000000004E-2</v>
      </c>
      <c r="E812" s="4">
        <v>808</v>
      </c>
      <c r="F812" s="4">
        <v>0.44355060000000002</v>
      </c>
      <c r="G812" s="4">
        <v>8.0939800000000006E-2</v>
      </c>
      <c r="I812" s="4">
        <v>808</v>
      </c>
      <c r="J812" s="4">
        <v>4.9559699999999998E-2</v>
      </c>
      <c r="K812" s="4">
        <v>6.7738900000000005E-2</v>
      </c>
      <c r="M812" s="4">
        <v>808</v>
      </c>
      <c r="N812" s="4">
        <v>12.6301893</v>
      </c>
      <c r="O812" s="4">
        <v>6.9006300000000007E-2</v>
      </c>
    </row>
    <row r="813" spans="1:15" x14ac:dyDescent="0.2">
      <c r="A813" s="4">
        <v>809</v>
      </c>
      <c r="B813" s="4">
        <v>0.18243909999999999</v>
      </c>
      <c r="C813" s="4">
        <v>8.6747699999999997E-2</v>
      </c>
      <c r="E813" s="4">
        <v>809</v>
      </c>
      <c r="F813" s="4">
        <v>0.18021019999999999</v>
      </c>
      <c r="G813" s="4">
        <v>8.5871799999999998E-2</v>
      </c>
      <c r="I813" s="4">
        <v>809</v>
      </c>
      <c r="J813" s="4">
        <v>4.97581E-2</v>
      </c>
      <c r="K813" s="4">
        <v>6.8380099999999999E-2</v>
      </c>
      <c r="M813" s="4">
        <v>809</v>
      </c>
      <c r="N813" s="4">
        <v>1.4149993000000001</v>
      </c>
      <c r="O813" s="4">
        <v>6.8900500000000003E-2</v>
      </c>
    </row>
    <row r="814" spans="1:15" x14ac:dyDescent="0.2">
      <c r="A814" s="4">
        <v>810</v>
      </c>
      <c r="B814" s="4">
        <v>8.6849800000000005E-2</v>
      </c>
      <c r="C814" s="4">
        <v>8.2749900000000001E-2</v>
      </c>
      <c r="E814" s="4">
        <v>810</v>
      </c>
      <c r="F814" s="4">
        <v>0.13084999999999999</v>
      </c>
      <c r="G814" s="4">
        <v>8.0057000000000003E-2</v>
      </c>
      <c r="I814" s="4">
        <v>810</v>
      </c>
      <c r="J814" s="4">
        <v>4.5506499999999998E-2</v>
      </c>
      <c r="K814" s="4">
        <v>8.0220899999999998E-2</v>
      </c>
      <c r="M814" s="4">
        <v>810</v>
      </c>
      <c r="N814" s="4">
        <v>23.806465599999999</v>
      </c>
      <c r="O814" s="4">
        <v>8.2161100000000001E-2</v>
      </c>
    </row>
    <row r="815" spans="1:15" x14ac:dyDescent="0.2">
      <c r="A815" s="4">
        <v>811</v>
      </c>
      <c r="B815" s="4">
        <v>0.1862144</v>
      </c>
      <c r="C815" s="4">
        <v>8.2097199999999995E-2</v>
      </c>
      <c r="E815" s="4">
        <v>811</v>
      </c>
      <c r="F815" s="4">
        <v>0.13084999999999999</v>
      </c>
      <c r="G815" s="4">
        <v>8.5148299999999996E-2</v>
      </c>
      <c r="I815" s="4">
        <v>811</v>
      </c>
      <c r="J815" s="4">
        <v>5.1464200000000002E-2</v>
      </c>
      <c r="K815" s="4">
        <v>7.0482900000000001E-2</v>
      </c>
      <c r="M815" s="4">
        <v>811</v>
      </c>
      <c r="N815" s="4">
        <v>10.7504987</v>
      </c>
      <c r="O815" s="4">
        <v>6.9552900000000001E-2</v>
      </c>
    </row>
    <row r="816" spans="1:15" x14ac:dyDescent="0.2">
      <c r="A816" s="4">
        <v>812</v>
      </c>
      <c r="B816" s="4">
        <v>0.21740870000000001</v>
      </c>
      <c r="C816" s="4">
        <v>8.0280500000000005E-2</v>
      </c>
      <c r="E816" s="4">
        <v>812</v>
      </c>
      <c r="F816" s="4">
        <v>0.37363420000000003</v>
      </c>
      <c r="G816" s="4">
        <v>8.4786799999999996E-2</v>
      </c>
      <c r="I816" s="4">
        <v>812</v>
      </c>
      <c r="J816" s="4">
        <v>5.1077200000000003E-2</v>
      </c>
      <c r="K816" s="4">
        <v>7.5407699999999994E-2</v>
      </c>
      <c r="M816" s="4">
        <v>812</v>
      </c>
      <c r="N816" s="4">
        <v>4.7182836999999997</v>
      </c>
      <c r="O816" s="4">
        <v>6.8072099999999997E-2</v>
      </c>
    </row>
    <row r="817" spans="1:15" x14ac:dyDescent="0.2">
      <c r="A817" s="4">
        <v>813</v>
      </c>
      <c r="B817" s="4">
        <v>0.45522659999999998</v>
      </c>
      <c r="C817" s="4">
        <v>7.7213299999999999E-2</v>
      </c>
      <c r="E817" s="4">
        <v>813</v>
      </c>
      <c r="F817" s="4">
        <v>9.0445300000000006E-2</v>
      </c>
      <c r="G817" s="4">
        <v>7.8645499999999993E-2</v>
      </c>
      <c r="I817" s="4">
        <v>813</v>
      </c>
      <c r="J817" s="4">
        <v>5.1003300000000001E-2</v>
      </c>
      <c r="K817" s="4">
        <v>8.1749199999999994E-2</v>
      </c>
      <c r="M817" s="4">
        <v>813</v>
      </c>
      <c r="N817" s="4">
        <v>3.8654739</v>
      </c>
      <c r="O817" s="4">
        <v>8.0606800000000006E-2</v>
      </c>
    </row>
    <row r="818" spans="1:15" x14ac:dyDescent="0.2">
      <c r="A818" s="4">
        <v>814</v>
      </c>
      <c r="B818" s="4">
        <v>0.1378422</v>
      </c>
      <c r="C818" s="4">
        <v>8.5394300000000006E-2</v>
      </c>
      <c r="E818" s="4">
        <v>814</v>
      </c>
      <c r="F818" s="4">
        <v>0.33182089999999997</v>
      </c>
      <c r="G818" s="4">
        <v>8.5469699999999996E-2</v>
      </c>
      <c r="I818" s="4">
        <v>814</v>
      </c>
      <c r="J818" s="4">
        <v>4.4279600000000002E-2</v>
      </c>
      <c r="K818" s="4">
        <v>7.2799299999999997E-2</v>
      </c>
      <c r="M818" s="4">
        <v>814</v>
      </c>
      <c r="N818" s="4">
        <v>1.5678126999999999</v>
      </c>
      <c r="O818" s="4">
        <v>7.5759300000000002E-2</v>
      </c>
    </row>
    <row r="819" spans="1:15" x14ac:dyDescent="0.2">
      <c r="A819" s="4">
        <v>815</v>
      </c>
      <c r="B819" s="4">
        <v>0.16865759999999999</v>
      </c>
      <c r="C819" s="4">
        <v>7.5451099999999993E-2</v>
      </c>
      <c r="E819" s="4">
        <v>815</v>
      </c>
      <c r="F819" s="4">
        <v>0.58694250000000003</v>
      </c>
      <c r="G819" s="4">
        <v>8.0695199999999995E-2</v>
      </c>
      <c r="I819" s="4">
        <v>815</v>
      </c>
      <c r="J819" s="4">
        <v>4.36193E-2</v>
      </c>
      <c r="K819" s="4">
        <v>7.0969299999999999E-2</v>
      </c>
      <c r="M819" s="4">
        <v>815</v>
      </c>
      <c r="N819" s="4">
        <v>2.1321227999999999</v>
      </c>
      <c r="O819" s="4">
        <v>9.3970399999999996E-2</v>
      </c>
    </row>
    <row r="820" spans="1:15" x14ac:dyDescent="0.2">
      <c r="A820" s="4">
        <v>816</v>
      </c>
      <c r="B820" s="4">
        <v>0.29523880000000002</v>
      </c>
      <c r="C820" s="4">
        <v>7.8662999999999997E-2</v>
      </c>
      <c r="E820" s="4">
        <v>816</v>
      </c>
      <c r="F820" s="4">
        <v>0.13084999999999999</v>
      </c>
      <c r="G820" s="4">
        <v>9.0464600000000006E-2</v>
      </c>
      <c r="I820" s="4">
        <v>816</v>
      </c>
      <c r="J820" s="4">
        <v>4.9302899999999997E-2</v>
      </c>
      <c r="K820" s="4">
        <v>7.68929E-2</v>
      </c>
      <c r="M820" s="4">
        <v>816</v>
      </c>
      <c r="N820" s="4">
        <v>12.778064199999999</v>
      </c>
      <c r="O820" s="4">
        <v>6.8893499999999996E-2</v>
      </c>
    </row>
    <row r="821" spans="1:15" x14ac:dyDescent="0.2">
      <c r="A821" s="4">
        <v>817</v>
      </c>
      <c r="B821" s="4">
        <v>0.38249129999999998</v>
      </c>
      <c r="C821" s="4">
        <v>7.2971900000000006E-2</v>
      </c>
      <c r="E821" s="4">
        <v>817</v>
      </c>
      <c r="F821" s="4">
        <v>0.29244779999999998</v>
      </c>
      <c r="G821" s="4">
        <v>9.2764899999999997E-2</v>
      </c>
      <c r="I821" s="4">
        <v>817</v>
      </c>
      <c r="J821" s="4">
        <v>4.5891599999999998E-2</v>
      </c>
      <c r="K821" s="4">
        <v>6.8300100000000002E-2</v>
      </c>
      <c r="M821" s="4">
        <v>817</v>
      </c>
      <c r="N821" s="4">
        <v>12.491268699999999</v>
      </c>
      <c r="O821" s="4">
        <v>6.4218399999999995E-2</v>
      </c>
    </row>
    <row r="822" spans="1:15" x14ac:dyDescent="0.2">
      <c r="A822" s="4">
        <v>818</v>
      </c>
      <c r="B822" s="4">
        <v>0.88241020000000003</v>
      </c>
      <c r="C822" s="4">
        <v>7.5897699999999998E-2</v>
      </c>
      <c r="E822" s="4">
        <v>818</v>
      </c>
      <c r="F822" s="4">
        <v>0.37984859999999998</v>
      </c>
      <c r="G822" s="4">
        <v>8.6003499999999997E-2</v>
      </c>
      <c r="I822" s="4">
        <v>818</v>
      </c>
      <c r="J822" s="4">
        <v>5.2507900000000003E-2</v>
      </c>
      <c r="K822" s="4">
        <v>6.8931199999999998E-2</v>
      </c>
      <c r="M822" s="4">
        <v>818</v>
      </c>
      <c r="N822" s="4">
        <v>5.6535041000000001</v>
      </c>
      <c r="O822" s="4">
        <v>7.8526799999999994E-2</v>
      </c>
    </row>
    <row r="823" spans="1:15" x14ac:dyDescent="0.2">
      <c r="A823" s="4">
        <v>819</v>
      </c>
      <c r="B823" s="4">
        <v>0.1094593</v>
      </c>
      <c r="C823" s="4">
        <v>7.43785E-2</v>
      </c>
      <c r="E823" s="4">
        <v>819</v>
      </c>
      <c r="F823" s="4">
        <v>0.36951580000000001</v>
      </c>
      <c r="G823" s="4">
        <v>8.4858199999999995E-2</v>
      </c>
      <c r="I823" s="4">
        <v>819</v>
      </c>
      <c r="J823" s="4">
        <v>5.1429099999999998E-2</v>
      </c>
      <c r="K823" s="4">
        <v>7.3969099999999996E-2</v>
      </c>
      <c r="M823" s="4">
        <v>819</v>
      </c>
      <c r="N823" s="4">
        <v>6.5459351999999997</v>
      </c>
      <c r="O823" s="4">
        <v>6.7991599999999999E-2</v>
      </c>
    </row>
    <row r="824" spans="1:15" x14ac:dyDescent="0.2">
      <c r="A824" s="4">
        <v>820</v>
      </c>
      <c r="B824" s="4">
        <v>0.3178668</v>
      </c>
      <c r="C824" s="4">
        <v>7.3761599999999997E-2</v>
      </c>
      <c r="E824" s="4">
        <v>820</v>
      </c>
      <c r="F824" s="4">
        <v>0.56553819999999999</v>
      </c>
      <c r="G824" s="4">
        <v>8.5500199999999998E-2</v>
      </c>
      <c r="I824" s="4">
        <v>820</v>
      </c>
      <c r="J824" s="4">
        <v>5.1882600000000001E-2</v>
      </c>
      <c r="K824" s="4">
        <v>6.8985299999999999E-2</v>
      </c>
      <c r="M824" s="4">
        <v>820</v>
      </c>
      <c r="N824" s="4">
        <v>31.1090877</v>
      </c>
      <c r="O824" s="4">
        <v>6.9448200000000002E-2</v>
      </c>
    </row>
    <row r="825" spans="1:15" x14ac:dyDescent="0.2">
      <c r="A825" s="4">
        <v>821</v>
      </c>
      <c r="B825" s="4">
        <v>0.20226369999999999</v>
      </c>
      <c r="C825" s="4">
        <v>8.4516099999999997E-2</v>
      </c>
      <c r="E825" s="4">
        <v>821</v>
      </c>
      <c r="F825" s="4">
        <v>0.10528559999999999</v>
      </c>
      <c r="G825" s="4">
        <v>8.1405500000000006E-2</v>
      </c>
      <c r="I825" s="4">
        <v>821</v>
      </c>
      <c r="J825" s="4">
        <v>5.1370399999999997E-2</v>
      </c>
      <c r="K825" s="4">
        <v>7.9504699999999998E-2</v>
      </c>
      <c r="M825" s="4">
        <v>821</v>
      </c>
      <c r="N825" s="4">
        <v>2.2290603999999998</v>
      </c>
      <c r="O825" s="4">
        <v>7.9047400000000004E-2</v>
      </c>
    </row>
    <row r="826" spans="1:15" x14ac:dyDescent="0.2">
      <c r="A826" s="4">
        <v>822</v>
      </c>
      <c r="B826" s="4">
        <v>0.19274720000000001</v>
      </c>
      <c r="C826" s="4">
        <v>8.0053299999999994E-2</v>
      </c>
      <c r="E826" s="4">
        <v>822</v>
      </c>
      <c r="F826" s="4">
        <v>0.49326379999999997</v>
      </c>
      <c r="G826" s="4">
        <v>9.3209500000000001E-2</v>
      </c>
      <c r="I826" s="4">
        <v>822</v>
      </c>
      <c r="J826" s="4">
        <v>4.5538000000000002E-2</v>
      </c>
      <c r="K826" s="4">
        <v>8.3429500000000004E-2</v>
      </c>
      <c r="M826" s="4">
        <v>822</v>
      </c>
      <c r="N826" s="4">
        <v>11.420010700000001</v>
      </c>
      <c r="O826" s="4">
        <v>8.3138199999999995E-2</v>
      </c>
    </row>
    <row r="827" spans="1:15" x14ac:dyDescent="0.2">
      <c r="A827" s="4">
        <v>823</v>
      </c>
      <c r="B827" s="4">
        <v>0.16692509999999999</v>
      </c>
      <c r="C827" s="4">
        <v>7.2072600000000001E-2</v>
      </c>
      <c r="E827" s="4">
        <v>823</v>
      </c>
      <c r="F827" s="4">
        <v>0.40159109999999998</v>
      </c>
      <c r="G827" s="4">
        <v>8.5054400000000002E-2</v>
      </c>
      <c r="I827" s="4">
        <v>823</v>
      </c>
      <c r="J827" s="4">
        <v>5.1823800000000003E-2</v>
      </c>
      <c r="K827" s="4">
        <v>8.2545300000000002E-2</v>
      </c>
      <c r="M827" s="4">
        <v>823</v>
      </c>
      <c r="N827" s="4">
        <v>1.7021288999999999</v>
      </c>
      <c r="O827" s="4">
        <v>6.6047900000000007E-2</v>
      </c>
    </row>
    <row r="828" spans="1:15" x14ac:dyDescent="0.2">
      <c r="A828" s="4">
        <v>824</v>
      </c>
      <c r="B828" s="4">
        <v>9.9613800000000002E-2</v>
      </c>
      <c r="C828" s="4">
        <v>7.41198E-2</v>
      </c>
      <c r="E828" s="4">
        <v>824</v>
      </c>
      <c r="F828" s="4">
        <v>0.61744109999999996</v>
      </c>
      <c r="G828" s="4">
        <v>8.5963300000000006E-2</v>
      </c>
      <c r="I828" s="4">
        <v>824</v>
      </c>
      <c r="J828" s="4">
        <v>4.9428199999999999E-2</v>
      </c>
      <c r="K828" s="4">
        <v>6.8989999999999996E-2</v>
      </c>
      <c r="M828" s="4">
        <v>824</v>
      </c>
      <c r="N828" s="4">
        <v>14.1520487</v>
      </c>
      <c r="O828" s="4">
        <v>7.4836899999999998E-2</v>
      </c>
    </row>
    <row r="829" spans="1:15" x14ac:dyDescent="0.2">
      <c r="A829" s="4">
        <v>825</v>
      </c>
      <c r="B829" s="4">
        <v>0.19274479999999999</v>
      </c>
      <c r="C829" s="4">
        <v>8.1716700000000003E-2</v>
      </c>
      <c r="E829" s="4">
        <v>825</v>
      </c>
      <c r="F829" s="4">
        <v>0.38572380000000001</v>
      </c>
      <c r="G829" s="4">
        <v>8.62734E-2</v>
      </c>
      <c r="I829" s="4">
        <v>825</v>
      </c>
      <c r="J829" s="4">
        <v>5.2207900000000002E-2</v>
      </c>
      <c r="K829" s="4">
        <v>7.5855599999999995E-2</v>
      </c>
      <c r="M829" s="4">
        <v>825</v>
      </c>
      <c r="N829" s="4">
        <v>13.258031300000001</v>
      </c>
      <c r="O829" s="4">
        <v>7.0262500000000006E-2</v>
      </c>
    </row>
    <row r="830" spans="1:15" x14ac:dyDescent="0.2">
      <c r="A830" s="4">
        <v>826</v>
      </c>
      <c r="B830" s="4">
        <v>0.44588260000000002</v>
      </c>
      <c r="C830" s="4">
        <v>7.9059500000000005E-2</v>
      </c>
      <c r="E830" s="4">
        <v>826</v>
      </c>
      <c r="F830" s="4">
        <v>0.2137384</v>
      </c>
      <c r="G830" s="4">
        <v>8.0903900000000001E-2</v>
      </c>
      <c r="I830" s="4">
        <v>826</v>
      </c>
      <c r="J830" s="4">
        <v>5.0554000000000002E-2</v>
      </c>
      <c r="K830" s="4">
        <v>8.6035500000000001E-2</v>
      </c>
      <c r="M830" s="4">
        <v>826</v>
      </c>
      <c r="N830" s="4">
        <v>9.1278798000000005</v>
      </c>
      <c r="O830" s="4">
        <v>7.8674900000000006E-2</v>
      </c>
    </row>
    <row r="831" spans="1:15" x14ac:dyDescent="0.2">
      <c r="A831" s="4">
        <v>827</v>
      </c>
      <c r="B831" s="4">
        <v>0.10129870000000001</v>
      </c>
      <c r="C831" s="4">
        <v>7.9411200000000001E-2</v>
      </c>
      <c r="E831" s="4">
        <v>827</v>
      </c>
      <c r="F831" s="4">
        <v>0.2457</v>
      </c>
      <c r="G831" s="4">
        <v>8.5012799999999999E-2</v>
      </c>
      <c r="I831" s="4">
        <v>827</v>
      </c>
      <c r="J831" s="4">
        <v>3.95012E-2</v>
      </c>
      <c r="K831" s="4">
        <v>8.0921199999999999E-2</v>
      </c>
      <c r="M831" s="4">
        <v>827</v>
      </c>
      <c r="N831" s="4">
        <v>8.1228985999999992</v>
      </c>
      <c r="O831" s="4">
        <v>6.8859100000000006E-2</v>
      </c>
    </row>
    <row r="832" spans="1:15" x14ac:dyDescent="0.2">
      <c r="A832" s="4">
        <v>828</v>
      </c>
      <c r="B832" s="4">
        <v>0.60676129999999995</v>
      </c>
      <c r="C832" s="4">
        <v>8.0845299999999995E-2</v>
      </c>
      <c r="E832" s="4">
        <v>828</v>
      </c>
      <c r="F832" s="4">
        <v>0.13084999999999999</v>
      </c>
      <c r="G832" s="4">
        <v>8.4613599999999997E-2</v>
      </c>
      <c r="I832" s="4">
        <v>828</v>
      </c>
      <c r="J832" s="4">
        <v>4.99017E-2</v>
      </c>
      <c r="K832" s="4">
        <v>6.9230899999999998E-2</v>
      </c>
      <c r="M832" s="4">
        <v>828</v>
      </c>
      <c r="N832" s="4">
        <v>12.0488702</v>
      </c>
      <c r="O832" s="4">
        <v>9.2647099999999996E-2</v>
      </c>
    </row>
    <row r="833" spans="1:15" x14ac:dyDescent="0.2">
      <c r="A833" s="4">
        <v>829</v>
      </c>
      <c r="B833" s="4">
        <v>0.12461410000000001</v>
      </c>
      <c r="C833" s="4">
        <v>6.7679100000000006E-2</v>
      </c>
      <c r="E833" s="4">
        <v>829</v>
      </c>
      <c r="F833" s="4">
        <v>0.13084999999999999</v>
      </c>
      <c r="G833" s="4">
        <v>8.1765000000000004E-2</v>
      </c>
      <c r="I833" s="4">
        <v>829</v>
      </c>
      <c r="J833" s="4">
        <v>5.21304E-2</v>
      </c>
      <c r="K833" s="4">
        <v>7.0251300000000003E-2</v>
      </c>
      <c r="M833" s="4">
        <v>829</v>
      </c>
      <c r="N833" s="4">
        <v>7.0138819999999997</v>
      </c>
      <c r="O833" s="4">
        <v>6.7654500000000006E-2</v>
      </c>
    </row>
    <row r="834" spans="1:15" x14ac:dyDescent="0.2">
      <c r="A834" s="4">
        <v>830</v>
      </c>
      <c r="B834" s="4">
        <v>9.7569199999999995E-2</v>
      </c>
      <c r="C834" s="4">
        <v>7.8270300000000001E-2</v>
      </c>
      <c r="E834" s="4">
        <v>830</v>
      </c>
      <c r="F834" s="4">
        <v>0.20374709999999999</v>
      </c>
      <c r="G834" s="4">
        <v>7.3363399999999995E-2</v>
      </c>
      <c r="I834" s="4">
        <v>830</v>
      </c>
      <c r="J834" s="4">
        <v>5.0562900000000001E-2</v>
      </c>
      <c r="K834" s="4">
        <v>7.7076199999999997E-2</v>
      </c>
      <c r="M834" s="4">
        <v>830</v>
      </c>
      <c r="N834" s="4">
        <v>1.8215999</v>
      </c>
      <c r="O834" s="4">
        <v>8.3605200000000005E-2</v>
      </c>
    </row>
    <row r="835" spans="1:15" x14ac:dyDescent="0.2">
      <c r="A835" s="4">
        <v>831</v>
      </c>
      <c r="B835" s="4">
        <v>0.13960130000000001</v>
      </c>
      <c r="C835" s="4">
        <v>7.9512100000000002E-2</v>
      </c>
      <c r="E835" s="4">
        <v>831</v>
      </c>
      <c r="F835" s="4">
        <v>1.0047934000000001</v>
      </c>
      <c r="G835" s="4">
        <v>8.27629E-2</v>
      </c>
      <c r="I835" s="4">
        <v>831</v>
      </c>
      <c r="J835" s="4">
        <v>4.3503100000000003E-2</v>
      </c>
      <c r="K835" s="4">
        <v>7.5621099999999997E-2</v>
      </c>
      <c r="M835" s="4">
        <v>831</v>
      </c>
      <c r="N835" s="4">
        <v>2.4343908000000001</v>
      </c>
      <c r="O835" s="4">
        <v>7.9990699999999998E-2</v>
      </c>
    </row>
    <row r="836" spans="1:15" x14ac:dyDescent="0.2">
      <c r="A836" s="4">
        <v>832</v>
      </c>
      <c r="B836" s="4">
        <v>0.1599344</v>
      </c>
      <c r="C836" s="4">
        <v>7.38428E-2</v>
      </c>
      <c r="E836" s="4">
        <v>832</v>
      </c>
      <c r="F836" s="4">
        <v>0.13084999999999999</v>
      </c>
      <c r="G836" s="4">
        <v>9.3399399999999994E-2</v>
      </c>
      <c r="I836" s="4">
        <v>832</v>
      </c>
      <c r="J836" s="4">
        <v>5.2185000000000002E-2</v>
      </c>
      <c r="K836" s="4">
        <v>8.40061E-2</v>
      </c>
      <c r="M836" s="4">
        <v>832</v>
      </c>
      <c r="N836" s="4">
        <v>7.6840799000000004</v>
      </c>
      <c r="O836" s="4">
        <v>7.4396400000000001E-2</v>
      </c>
    </row>
    <row r="837" spans="1:15" x14ac:dyDescent="0.2">
      <c r="A837" s="4">
        <v>833</v>
      </c>
      <c r="B837" s="4">
        <v>0.53620219999999996</v>
      </c>
      <c r="C837" s="4">
        <v>8.43637E-2</v>
      </c>
      <c r="E837" s="4">
        <v>833</v>
      </c>
      <c r="F837" s="4">
        <v>0.1023889</v>
      </c>
      <c r="G837" s="4">
        <v>9.2907000000000003E-2</v>
      </c>
      <c r="I837" s="4">
        <v>833</v>
      </c>
      <c r="J837" s="4">
        <v>4.9305099999999998E-2</v>
      </c>
      <c r="K837" s="4">
        <v>7.6130799999999998E-2</v>
      </c>
      <c r="M837" s="4">
        <v>833</v>
      </c>
      <c r="N837" s="4">
        <v>12.6141036</v>
      </c>
      <c r="O837" s="4">
        <v>7.7349600000000004E-2</v>
      </c>
    </row>
    <row r="838" spans="1:15" x14ac:dyDescent="0.2">
      <c r="A838" s="4">
        <v>834</v>
      </c>
      <c r="B838" s="4">
        <v>0.44304349999999998</v>
      </c>
      <c r="C838" s="4">
        <v>8.1695199999999996E-2</v>
      </c>
      <c r="E838" s="4">
        <v>834</v>
      </c>
      <c r="F838" s="4">
        <v>0.6933338</v>
      </c>
      <c r="G838" s="4">
        <v>9.8453100000000002E-2</v>
      </c>
      <c r="I838" s="4">
        <v>834</v>
      </c>
      <c r="J838" s="4">
        <v>4.7369799999999997E-2</v>
      </c>
      <c r="K838" s="4">
        <v>7.0287100000000005E-2</v>
      </c>
      <c r="M838" s="4">
        <v>834</v>
      </c>
      <c r="N838" s="4">
        <v>0.38192090000000001</v>
      </c>
      <c r="O838" s="4">
        <v>6.8280999999999994E-2</v>
      </c>
    </row>
    <row r="839" spans="1:15" x14ac:dyDescent="0.2">
      <c r="A839" s="4">
        <v>835</v>
      </c>
      <c r="B839" s="4">
        <v>0.25854650000000001</v>
      </c>
      <c r="C839" s="4">
        <v>7.7354099999999995E-2</v>
      </c>
      <c r="E839" s="4">
        <v>835</v>
      </c>
      <c r="F839" s="4">
        <v>8.0693500000000001E-2</v>
      </c>
      <c r="G839" s="4">
        <v>8.1964400000000007E-2</v>
      </c>
      <c r="I839" s="4">
        <v>835</v>
      </c>
      <c r="J839" s="4">
        <v>5.1731600000000003E-2</v>
      </c>
      <c r="K839" s="4">
        <v>8.4024600000000005E-2</v>
      </c>
      <c r="M839" s="4">
        <v>835</v>
      </c>
      <c r="N839" s="4">
        <v>1.9433659000000001</v>
      </c>
      <c r="O839" s="4">
        <v>6.5612000000000004E-2</v>
      </c>
    </row>
    <row r="840" spans="1:15" x14ac:dyDescent="0.2">
      <c r="A840" s="4">
        <v>836</v>
      </c>
      <c r="B840" s="4">
        <v>0.12906319999999999</v>
      </c>
      <c r="C840" s="4">
        <v>7.6104400000000003E-2</v>
      </c>
      <c r="E840" s="4">
        <v>836</v>
      </c>
      <c r="F840" s="4">
        <v>0.2457</v>
      </c>
      <c r="G840" s="4">
        <v>8.6019899999999996E-2</v>
      </c>
      <c r="I840" s="4">
        <v>836</v>
      </c>
      <c r="J840" s="4">
        <v>5.1068000000000002E-2</v>
      </c>
      <c r="K840" s="4">
        <v>6.8988099999999997E-2</v>
      </c>
      <c r="M840" s="4">
        <v>836</v>
      </c>
      <c r="N840" s="4">
        <v>18.159459699999999</v>
      </c>
      <c r="O840" s="4">
        <v>6.7770700000000003E-2</v>
      </c>
    </row>
    <row r="841" spans="1:15" x14ac:dyDescent="0.2">
      <c r="A841" s="4">
        <v>837</v>
      </c>
      <c r="B841" s="4">
        <v>0.17582010000000001</v>
      </c>
      <c r="C841" s="4">
        <v>7.6334100000000002E-2</v>
      </c>
      <c r="E841" s="4">
        <v>837</v>
      </c>
      <c r="F841" s="4">
        <v>0.36114390000000002</v>
      </c>
      <c r="G841" s="4">
        <v>9.1098200000000004E-2</v>
      </c>
      <c r="I841" s="4">
        <v>837</v>
      </c>
      <c r="J841" s="4">
        <v>5.1416000000000003E-2</v>
      </c>
      <c r="K841" s="4">
        <v>6.82175E-2</v>
      </c>
      <c r="M841" s="4">
        <v>837</v>
      </c>
      <c r="N841" s="4">
        <v>13.25963</v>
      </c>
      <c r="O841" s="4">
        <v>8.3379999999999996E-2</v>
      </c>
    </row>
    <row r="842" spans="1:15" x14ac:dyDescent="0.2">
      <c r="A842" s="4">
        <v>838</v>
      </c>
      <c r="B842" s="4">
        <v>0.12536820000000001</v>
      </c>
      <c r="C842" s="4">
        <v>6.6435599999999997E-2</v>
      </c>
      <c r="E842" s="4">
        <v>838</v>
      </c>
      <c r="F842" s="4">
        <v>0.69642349999999997</v>
      </c>
      <c r="G842" s="4">
        <v>8.3704000000000001E-2</v>
      </c>
      <c r="I842" s="4">
        <v>838</v>
      </c>
      <c r="J842" s="4">
        <v>5.2052399999999999E-2</v>
      </c>
      <c r="K842" s="4">
        <v>6.6485900000000001E-2</v>
      </c>
      <c r="M842" s="4">
        <v>838</v>
      </c>
      <c r="N842" s="4">
        <v>8.0427897000000002</v>
      </c>
      <c r="O842" s="4">
        <v>7.0200899999999997E-2</v>
      </c>
    </row>
    <row r="843" spans="1:15" x14ac:dyDescent="0.2">
      <c r="A843" s="4">
        <v>839</v>
      </c>
      <c r="B843" s="4">
        <v>0.1635239</v>
      </c>
      <c r="C843" s="4">
        <v>7.7297400000000002E-2</v>
      </c>
      <c r="E843" s="4">
        <v>839</v>
      </c>
      <c r="F843" s="4">
        <v>0.39671830000000002</v>
      </c>
      <c r="G843" s="4">
        <v>8.2239300000000001E-2</v>
      </c>
      <c r="I843" s="4">
        <v>839</v>
      </c>
      <c r="J843" s="4">
        <v>4.8928699999999999E-2</v>
      </c>
      <c r="K843" s="4">
        <v>7.1944800000000003E-2</v>
      </c>
      <c r="M843" s="4">
        <v>839</v>
      </c>
      <c r="N843" s="4">
        <v>1.9411235</v>
      </c>
      <c r="O843" s="4">
        <v>6.9133600000000003E-2</v>
      </c>
    </row>
    <row r="844" spans="1:15" x14ac:dyDescent="0.2">
      <c r="A844" s="4">
        <v>840</v>
      </c>
      <c r="B844" s="4">
        <v>0.20075680000000001</v>
      </c>
      <c r="C844" s="4">
        <v>7.9779799999999998E-2</v>
      </c>
      <c r="E844" s="4">
        <v>840</v>
      </c>
      <c r="F844" s="4">
        <v>0.13084999999999999</v>
      </c>
      <c r="G844" s="4">
        <v>8.2469299999999995E-2</v>
      </c>
      <c r="I844" s="4">
        <v>840</v>
      </c>
      <c r="J844" s="4">
        <v>5.0054500000000002E-2</v>
      </c>
      <c r="K844" s="4">
        <v>8.7846300000000002E-2</v>
      </c>
      <c r="M844" s="4">
        <v>840</v>
      </c>
      <c r="N844" s="4">
        <v>10.6235167</v>
      </c>
      <c r="O844" s="4">
        <v>7.2211499999999998E-2</v>
      </c>
    </row>
    <row r="845" spans="1:15" x14ac:dyDescent="0.2">
      <c r="A845" s="4">
        <v>841</v>
      </c>
      <c r="B845" s="4">
        <v>0.1044254</v>
      </c>
      <c r="C845" s="4">
        <v>8.0937899999999993E-2</v>
      </c>
      <c r="E845" s="4">
        <v>841</v>
      </c>
      <c r="F845" s="4">
        <v>0.1872769</v>
      </c>
      <c r="G845" s="4">
        <v>8.7362999999999996E-2</v>
      </c>
      <c r="I845" s="4">
        <v>841</v>
      </c>
      <c r="J845" s="4">
        <v>4.2045600000000002E-2</v>
      </c>
      <c r="K845" s="4">
        <v>6.9608299999999998E-2</v>
      </c>
      <c r="M845" s="4">
        <v>841</v>
      </c>
      <c r="N845" s="4">
        <v>7.1343209999999999</v>
      </c>
      <c r="O845" s="4">
        <v>8.1308699999999998E-2</v>
      </c>
    </row>
    <row r="846" spans="1:15" x14ac:dyDescent="0.2">
      <c r="A846" s="4">
        <v>842</v>
      </c>
      <c r="B846" s="4">
        <v>0.13304450000000001</v>
      </c>
      <c r="C846" s="4">
        <v>7.492E-2</v>
      </c>
      <c r="E846" s="4">
        <v>842</v>
      </c>
      <c r="F846" s="4">
        <v>0.2413071</v>
      </c>
      <c r="G846" s="4">
        <v>8.0192299999999994E-2</v>
      </c>
      <c r="I846" s="4">
        <v>842</v>
      </c>
      <c r="J846" s="4">
        <v>5.0565499999999999E-2</v>
      </c>
      <c r="K846" s="4">
        <v>6.9799299999999995E-2</v>
      </c>
      <c r="M846" s="4">
        <v>842</v>
      </c>
      <c r="N846" s="4">
        <v>1.5386019</v>
      </c>
      <c r="O846" s="4">
        <v>6.7343500000000001E-2</v>
      </c>
    </row>
    <row r="847" spans="1:15" x14ac:dyDescent="0.2">
      <c r="A847" s="4">
        <v>843</v>
      </c>
      <c r="B847" s="4">
        <v>0.3858028</v>
      </c>
      <c r="C847" s="4">
        <v>7.9051300000000005E-2</v>
      </c>
      <c r="E847" s="4">
        <v>843</v>
      </c>
      <c r="F847" s="4">
        <v>0.36247259999999998</v>
      </c>
      <c r="G847" s="4">
        <v>8.4532300000000005E-2</v>
      </c>
      <c r="I847" s="4">
        <v>843</v>
      </c>
      <c r="J847" s="4">
        <v>4.5140699999999999E-2</v>
      </c>
      <c r="K847" s="4">
        <v>7.4598200000000003E-2</v>
      </c>
      <c r="M847" s="4">
        <v>843</v>
      </c>
      <c r="N847" s="4">
        <v>8.6556025999999999</v>
      </c>
      <c r="O847" s="4">
        <v>6.6817399999999999E-2</v>
      </c>
    </row>
    <row r="848" spans="1:15" x14ac:dyDescent="0.2">
      <c r="A848" s="4">
        <v>844</v>
      </c>
      <c r="B848" s="4">
        <v>0.21314649999999999</v>
      </c>
      <c r="C848" s="4">
        <v>8.5584800000000003E-2</v>
      </c>
      <c r="E848" s="4">
        <v>844</v>
      </c>
      <c r="F848" s="4">
        <v>0.36647540000000001</v>
      </c>
      <c r="G848" s="4">
        <v>8.5808999999999996E-2</v>
      </c>
      <c r="I848" s="4">
        <v>844</v>
      </c>
      <c r="J848" s="4">
        <v>4.9010199999999997E-2</v>
      </c>
      <c r="K848" s="4">
        <v>7.4824100000000004E-2</v>
      </c>
      <c r="M848" s="4">
        <v>844</v>
      </c>
      <c r="N848" s="4">
        <v>8.9469502999999992</v>
      </c>
      <c r="O848" s="4">
        <v>7.8683100000000006E-2</v>
      </c>
    </row>
    <row r="849" spans="1:15" x14ac:dyDescent="0.2">
      <c r="A849" s="4">
        <v>845</v>
      </c>
      <c r="B849" s="4">
        <v>0.29588779999999998</v>
      </c>
      <c r="C849" s="4">
        <v>8.0812499999999995E-2</v>
      </c>
      <c r="E849" s="4">
        <v>845</v>
      </c>
      <c r="F849" s="4">
        <v>9.8879800000000004E-2</v>
      </c>
      <c r="G849" s="4">
        <v>9.9288600000000005E-2</v>
      </c>
      <c r="I849" s="4">
        <v>845</v>
      </c>
      <c r="J849" s="4">
        <v>5.0210999999999999E-2</v>
      </c>
      <c r="K849" s="4">
        <v>6.6599599999999995E-2</v>
      </c>
      <c r="M849" s="4">
        <v>845</v>
      </c>
      <c r="N849" s="4">
        <v>1.3406791</v>
      </c>
      <c r="O849" s="4">
        <v>7.9930799999999996E-2</v>
      </c>
    </row>
    <row r="850" spans="1:15" x14ac:dyDescent="0.2">
      <c r="A850" s="4">
        <v>846</v>
      </c>
      <c r="B850" s="4">
        <v>8.5054199999999996E-2</v>
      </c>
      <c r="C850" s="4">
        <v>8.2474500000000006E-2</v>
      </c>
      <c r="E850" s="4">
        <v>846</v>
      </c>
      <c r="F850" s="4">
        <v>0.57004140000000003</v>
      </c>
      <c r="G850" s="4">
        <v>8.6584300000000003E-2</v>
      </c>
      <c r="I850" s="4">
        <v>846</v>
      </c>
      <c r="J850" s="4">
        <v>5.1907599999999998E-2</v>
      </c>
      <c r="K850" s="4">
        <v>7.0667800000000003E-2</v>
      </c>
      <c r="M850" s="4">
        <v>846</v>
      </c>
      <c r="N850" s="4">
        <v>13.5215251</v>
      </c>
      <c r="O850" s="4">
        <v>6.8476700000000001E-2</v>
      </c>
    </row>
    <row r="851" spans="1:15" x14ac:dyDescent="0.2">
      <c r="A851" s="4">
        <v>847</v>
      </c>
      <c r="B851" s="4">
        <v>0.12507370000000001</v>
      </c>
      <c r="C851" s="4">
        <v>8.1768599999999997E-2</v>
      </c>
      <c r="E851" s="4">
        <v>847</v>
      </c>
      <c r="F851" s="4">
        <v>4.7873100000000002E-2</v>
      </c>
      <c r="G851" s="4">
        <v>8.0228999999999995E-2</v>
      </c>
      <c r="I851" s="4">
        <v>847</v>
      </c>
      <c r="J851" s="4">
        <v>5.1111499999999997E-2</v>
      </c>
      <c r="K851" s="4">
        <v>8.1958900000000001E-2</v>
      </c>
      <c r="M851" s="4">
        <v>847</v>
      </c>
      <c r="N851" s="4">
        <v>1.0692755</v>
      </c>
      <c r="O851" s="4">
        <v>6.8376999999999993E-2</v>
      </c>
    </row>
    <row r="852" spans="1:15" x14ac:dyDescent="0.2">
      <c r="A852" s="4">
        <v>848</v>
      </c>
      <c r="B852" s="4">
        <v>0.61465150000000002</v>
      </c>
      <c r="C852" s="4">
        <v>7.4817099999999997E-2</v>
      </c>
      <c r="E852" s="4">
        <v>848</v>
      </c>
      <c r="F852" s="4">
        <v>0.2457</v>
      </c>
      <c r="G852" s="4">
        <v>8.1263799999999997E-2</v>
      </c>
      <c r="I852" s="4">
        <v>848</v>
      </c>
      <c r="J852" s="4">
        <v>4.5771399999999997E-2</v>
      </c>
      <c r="K852" s="4">
        <v>7.48587E-2</v>
      </c>
      <c r="M852" s="4">
        <v>848</v>
      </c>
      <c r="N852" s="4">
        <v>5.9514507999999999</v>
      </c>
      <c r="O852" s="4">
        <v>6.7140400000000003E-2</v>
      </c>
    </row>
    <row r="853" spans="1:15" x14ac:dyDescent="0.2">
      <c r="A853" s="4">
        <v>849</v>
      </c>
      <c r="B853" s="4">
        <v>0.2362263</v>
      </c>
      <c r="C853" s="4">
        <v>7.6553999999999997E-2</v>
      </c>
      <c r="E853" s="4">
        <v>849</v>
      </c>
      <c r="F853" s="4">
        <v>0.56756150000000005</v>
      </c>
      <c r="G853" s="4">
        <v>8.2413899999999998E-2</v>
      </c>
      <c r="I853" s="4">
        <v>849</v>
      </c>
      <c r="J853" s="4">
        <v>4.6329099999999998E-2</v>
      </c>
      <c r="K853" s="4">
        <v>7.3223499999999997E-2</v>
      </c>
      <c r="M853" s="4">
        <v>849</v>
      </c>
      <c r="N853" s="4">
        <v>11.6251014</v>
      </c>
      <c r="O853" s="4">
        <v>8.5346599999999995E-2</v>
      </c>
    </row>
    <row r="854" spans="1:15" x14ac:dyDescent="0.2">
      <c r="A854" s="4">
        <v>850</v>
      </c>
      <c r="B854" s="4">
        <v>0.20014319999999999</v>
      </c>
      <c r="C854" s="4">
        <v>7.7194200000000004E-2</v>
      </c>
      <c r="E854" s="4">
        <v>850</v>
      </c>
      <c r="F854" s="4">
        <v>3.2357200000000003E-2</v>
      </c>
      <c r="G854" s="4">
        <v>7.8234899999999996E-2</v>
      </c>
      <c r="I854" s="4">
        <v>850</v>
      </c>
      <c r="J854" s="4">
        <v>5.1796399999999999E-2</v>
      </c>
      <c r="K854" s="4">
        <v>6.9138199999999997E-2</v>
      </c>
      <c r="M854" s="4">
        <v>850</v>
      </c>
      <c r="N854" s="4">
        <v>3.7644891</v>
      </c>
      <c r="O854" s="4">
        <v>7.4104199999999995E-2</v>
      </c>
    </row>
    <row r="855" spans="1:15" x14ac:dyDescent="0.2">
      <c r="A855" s="4">
        <v>851</v>
      </c>
      <c r="B855" s="4">
        <v>0.95019120000000001</v>
      </c>
      <c r="C855" s="4">
        <v>7.0940799999999998E-2</v>
      </c>
      <c r="E855" s="4">
        <v>851</v>
      </c>
      <c r="F855" s="4">
        <v>0.60536610000000002</v>
      </c>
      <c r="G855" s="4">
        <v>8.9474300000000007E-2</v>
      </c>
      <c r="I855" s="4">
        <v>851</v>
      </c>
      <c r="J855" s="4">
        <v>5.22947E-2</v>
      </c>
      <c r="K855" s="4">
        <v>8.3387699999999995E-2</v>
      </c>
      <c r="M855" s="4">
        <v>851</v>
      </c>
      <c r="N855" s="4">
        <v>1.4104816</v>
      </c>
      <c r="O855" s="4">
        <v>8.7877200000000003E-2</v>
      </c>
    </row>
    <row r="856" spans="1:15" x14ac:dyDescent="0.2">
      <c r="A856" s="4">
        <v>852</v>
      </c>
      <c r="B856" s="4">
        <v>0.98961500000000002</v>
      </c>
      <c r="C856" s="4">
        <v>7.9254599999999994E-2</v>
      </c>
      <c r="E856" s="4">
        <v>852</v>
      </c>
      <c r="F856" s="4">
        <v>0.12491190000000001</v>
      </c>
      <c r="G856" s="4">
        <v>8.7025000000000005E-2</v>
      </c>
      <c r="I856" s="4">
        <v>852</v>
      </c>
      <c r="J856" s="4">
        <v>5.0811299999999997E-2</v>
      </c>
      <c r="K856" s="4">
        <v>6.8687499999999999E-2</v>
      </c>
      <c r="M856" s="4">
        <v>852</v>
      </c>
      <c r="N856" s="4">
        <v>25.7143452</v>
      </c>
      <c r="O856" s="4">
        <v>6.6247899999999998E-2</v>
      </c>
    </row>
    <row r="857" spans="1:15" x14ac:dyDescent="0.2">
      <c r="A857" s="4">
        <v>853</v>
      </c>
      <c r="B857" s="4">
        <v>0.40885300000000002</v>
      </c>
      <c r="C857" s="4">
        <v>8.47136E-2</v>
      </c>
      <c r="E857" s="4">
        <v>853</v>
      </c>
      <c r="F857" s="4">
        <v>0.39773259999999999</v>
      </c>
      <c r="G857" s="4">
        <v>8.2996700000000007E-2</v>
      </c>
      <c r="I857" s="4">
        <v>853</v>
      </c>
      <c r="J857" s="4">
        <v>4.5846100000000001E-2</v>
      </c>
      <c r="K857" s="4">
        <v>6.7750099999999994E-2</v>
      </c>
      <c r="M857" s="4">
        <v>853</v>
      </c>
      <c r="N857" s="4">
        <v>3.0139336999999999</v>
      </c>
      <c r="O857" s="4">
        <v>8.2852499999999996E-2</v>
      </c>
    </row>
    <row r="858" spans="1:15" x14ac:dyDescent="0.2">
      <c r="A858" s="4">
        <v>854</v>
      </c>
      <c r="B858" s="4">
        <v>9.4390199999999994E-2</v>
      </c>
      <c r="C858" s="4">
        <v>7.5982400000000005E-2</v>
      </c>
      <c r="E858" s="4">
        <v>854</v>
      </c>
      <c r="F858" s="4">
        <v>0.29077029999999998</v>
      </c>
      <c r="G858" s="4">
        <v>7.94271E-2</v>
      </c>
      <c r="I858" s="4">
        <v>854</v>
      </c>
      <c r="J858" s="4">
        <v>4.8670199999999997E-2</v>
      </c>
      <c r="K858" s="4">
        <v>8.2380499999999995E-2</v>
      </c>
      <c r="M858" s="4">
        <v>854</v>
      </c>
      <c r="N858" s="4">
        <v>2.7608478999999999</v>
      </c>
      <c r="O858" s="4">
        <v>6.5463599999999997E-2</v>
      </c>
    </row>
    <row r="859" spans="1:15" x14ac:dyDescent="0.2">
      <c r="A859" s="4">
        <v>855</v>
      </c>
      <c r="B859" s="4">
        <v>0.17561959999999999</v>
      </c>
      <c r="C859" s="4">
        <v>8.4295900000000007E-2</v>
      </c>
      <c r="E859" s="4">
        <v>855</v>
      </c>
      <c r="F859" s="4">
        <v>1.4192397000000001</v>
      </c>
      <c r="G859" s="4">
        <v>9.1722200000000004E-2</v>
      </c>
      <c r="I859" s="4">
        <v>855</v>
      </c>
      <c r="J859" s="4">
        <v>5.0971500000000003E-2</v>
      </c>
      <c r="K859" s="4">
        <v>8.45249E-2</v>
      </c>
      <c r="M859" s="4">
        <v>855</v>
      </c>
      <c r="N859" s="4">
        <v>41.8983767</v>
      </c>
      <c r="O859" s="4">
        <v>6.9045899999999993E-2</v>
      </c>
    </row>
    <row r="860" spans="1:15" x14ac:dyDescent="0.2">
      <c r="A860" s="4">
        <v>856</v>
      </c>
      <c r="B860" s="4">
        <v>0.66348549999999995</v>
      </c>
      <c r="C860" s="4">
        <v>7.3168700000000003E-2</v>
      </c>
      <c r="E860" s="4">
        <v>856</v>
      </c>
      <c r="F860" s="4">
        <v>0.13084999999999999</v>
      </c>
      <c r="G860" s="4">
        <v>8.5020299999999993E-2</v>
      </c>
      <c r="I860" s="4">
        <v>856</v>
      </c>
      <c r="J860" s="4">
        <v>4.1015299999999998E-2</v>
      </c>
      <c r="K860" s="4">
        <v>7.6220300000000005E-2</v>
      </c>
      <c r="M860" s="4">
        <v>856</v>
      </c>
      <c r="N860" s="4">
        <v>0.46977930000000001</v>
      </c>
      <c r="O860" s="4">
        <v>8.3433400000000005E-2</v>
      </c>
    </row>
    <row r="861" spans="1:15" x14ac:dyDescent="0.2">
      <c r="A861" s="4">
        <v>857</v>
      </c>
      <c r="B861" s="4">
        <v>0.15986529999999999</v>
      </c>
      <c r="C861" s="4">
        <v>8.6082000000000006E-2</v>
      </c>
      <c r="E861" s="4">
        <v>857</v>
      </c>
      <c r="F861" s="4">
        <v>6.5266000000000005E-2</v>
      </c>
      <c r="G861" s="4">
        <v>8.6696099999999998E-2</v>
      </c>
      <c r="I861" s="4">
        <v>857</v>
      </c>
      <c r="J861" s="4">
        <v>4.5328399999999998E-2</v>
      </c>
      <c r="K861" s="4">
        <v>6.8618100000000001E-2</v>
      </c>
      <c r="M861" s="4">
        <v>857</v>
      </c>
      <c r="N861" s="4">
        <v>9.0827565999999997</v>
      </c>
      <c r="O861" s="4">
        <v>6.7422099999999999E-2</v>
      </c>
    </row>
    <row r="862" spans="1:15" x14ac:dyDescent="0.2">
      <c r="A862" s="4">
        <v>858</v>
      </c>
      <c r="B862" s="4">
        <v>0.19183610000000001</v>
      </c>
      <c r="C862" s="4">
        <v>7.7797400000000003E-2</v>
      </c>
      <c r="E862" s="4">
        <v>858</v>
      </c>
      <c r="F862" s="4">
        <v>0.13084999999999999</v>
      </c>
      <c r="G862" s="4">
        <v>8.2646300000000006E-2</v>
      </c>
      <c r="I862" s="4">
        <v>858</v>
      </c>
      <c r="J862" s="4">
        <v>5.2285400000000003E-2</v>
      </c>
      <c r="K862" s="4">
        <v>6.6003099999999995E-2</v>
      </c>
      <c r="M862" s="4">
        <v>858</v>
      </c>
      <c r="N862" s="4">
        <v>16.700628600000002</v>
      </c>
      <c r="O862" s="4">
        <v>6.9238999999999995E-2</v>
      </c>
    </row>
    <row r="863" spans="1:15" x14ac:dyDescent="0.2">
      <c r="A863" s="4">
        <v>859</v>
      </c>
      <c r="B863" s="4">
        <v>8.6471199999999998E-2</v>
      </c>
      <c r="C863" s="4">
        <v>8.1159400000000007E-2</v>
      </c>
      <c r="E863" s="4">
        <v>859</v>
      </c>
      <c r="F863" s="4">
        <v>0.72208839999999996</v>
      </c>
      <c r="G863" s="4">
        <v>8.4941000000000003E-2</v>
      </c>
      <c r="I863" s="4">
        <v>859</v>
      </c>
      <c r="J863" s="4">
        <v>3.8223699999999999E-2</v>
      </c>
      <c r="K863" s="4">
        <v>7.1523400000000001E-2</v>
      </c>
      <c r="M863" s="4">
        <v>859</v>
      </c>
      <c r="N863" s="4">
        <v>3.7920571999999999</v>
      </c>
      <c r="O863" s="4">
        <v>7.4806899999999996E-2</v>
      </c>
    </row>
    <row r="864" spans="1:15" x14ac:dyDescent="0.2">
      <c r="A864" s="4">
        <v>860</v>
      </c>
      <c r="B864" s="4">
        <v>0.1637431</v>
      </c>
      <c r="C864" s="4">
        <v>8.1565499999999999E-2</v>
      </c>
      <c r="E864" s="4">
        <v>860</v>
      </c>
      <c r="F864" s="4">
        <v>7.7253500000000003E-2</v>
      </c>
      <c r="G864" s="4">
        <v>9.0133699999999997E-2</v>
      </c>
      <c r="I864" s="4">
        <v>860</v>
      </c>
      <c r="J864" s="4">
        <v>5.06478E-2</v>
      </c>
      <c r="K864" s="4">
        <v>8.6124500000000007E-2</v>
      </c>
      <c r="M864" s="4">
        <v>860</v>
      </c>
      <c r="N864" s="4">
        <v>12.672445099999999</v>
      </c>
      <c r="O864" s="4">
        <v>6.6671099999999997E-2</v>
      </c>
    </row>
    <row r="865" spans="1:15" x14ac:dyDescent="0.2">
      <c r="A865" s="4">
        <v>861</v>
      </c>
      <c r="B865" s="4">
        <v>0.2256148</v>
      </c>
      <c r="C865" s="4">
        <v>7.6502500000000001E-2</v>
      </c>
      <c r="E865" s="4">
        <v>861</v>
      </c>
      <c r="F865" s="4">
        <v>0.37215239999999999</v>
      </c>
      <c r="G865" s="4">
        <v>8.3456100000000005E-2</v>
      </c>
      <c r="I865" s="4">
        <v>861</v>
      </c>
      <c r="J865" s="4">
        <v>4.9161499999999997E-2</v>
      </c>
      <c r="K865" s="4">
        <v>8.3496600000000004E-2</v>
      </c>
      <c r="M865" s="4">
        <v>861</v>
      </c>
      <c r="N865" s="4">
        <v>7.8576385000000002</v>
      </c>
      <c r="O865" s="4">
        <v>7.6830599999999999E-2</v>
      </c>
    </row>
    <row r="866" spans="1:15" x14ac:dyDescent="0.2">
      <c r="A866" s="4">
        <v>862</v>
      </c>
      <c r="B866" s="4">
        <v>9.5159400000000005E-2</v>
      </c>
      <c r="C866" s="4">
        <v>8.3913799999999997E-2</v>
      </c>
      <c r="E866" s="4">
        <v>862</v>
      </c>
      <c r="F866" s="4">
        <v>0.45719789999999999</v>
      </c>
      <c r="G866" s="4">
        <v>9.59454E-2</v>
      </c>
      <c r="I866" s="4">
        <v>862</v>
      </c>
      <c r="J866" s="4">
        <v>4.8627200000000002E-2</v>
      </c>
      <c r="K866" s="4">
        <v>7.5755199999999995E-2</v>
      </c>
      <c r="M866" s="4">
        <v>862</v>
      </c>
      <c r="N866" s="4">
        <v>0.46940890000000002</v>
      </c>
      <c r="O866" s="4">
        <v>7.0273000000000002E-2</v>
      </c>
    </row>
    <row r="867" spans="1:15" x14ac:dyDescent="0.2">
      <c r="A867" s="4">
        <v>863</v>
      </c>
      <c r="B867" s="4">
        <v>0.2207353</v>
      </c>
      <c r="C867" s="4">
        <v>8.0361799999999997E-2</v>
      </c>
      <c r="E867" s="4">
        <v>863</v>
      </c>
      <c r="F867" s="4">
        <v>0.53712599999999999</v>
      </c>
      <c r="G867" s="4">
        <v>8.2496E-2</v>
      </c>
      <c r="I867" s="4">
        <v>863</v>
      </c>
      <c r="J867" s="4">
        <v>5.0092100000000001E-2</v>
      </c>
      <c r="K867" s="4">
        <v>6.7159899999999995E-2</v>
      </c>
      <c r="M867" s="4">
        <v>863</v>
      </c>
      <c r="N867" s="4">
        <v>1.4982367999999999</v>
      </c>
      <c r="O867" s="4">
        <v>9.1420600000000005E-2</v>
      </c>
    </row>
    <row r="868" spans="1:15" x14ac:dyDescent="0.2">
      <c r="A868" s="4">
        <v>864</v>
      </c>
      <c r="B868" s="4">
        <v>0.26325379999999998</v>
      </c>
      <c r="C868" s="4">
        <v>9.1874999999999998E-2</v>
      </c>
      <c r="E868" s="4">
        <v>864</v>
      </c>
      <c r="F868" s="4">
        <v>0.1231476</v>
      </c>
      <c r="G868" s="4">
        <v>8.8277599999999998E-2</v>
      </c>
      <c r="I868" s="4">
        <v>864</v>
      </c>
      <c r="J868" s="4">
        <v>4.4690800000000003E-2</v>
      </c>
      <c r="K868" s="4">
        <v>7.9915299999999995E-2</v>
      </c>
      <c r="M868" s="4">
        <v>864</v>
      </c>
      <c r="N868" s="4">
        <v>1.8739938</v>
      </c>
      <c r="O868" s="4">
        <v>7.0079799999999998E-2</v>
      </c>
    </row>
    <row r="869" spans="1:15" x14ac:dyDescent="0.2">
      <c r="A869" s="4">
        <v>865</v>
      </c>
      <c r="B869" s="4">
        <v>0.20070250000000001</v>
      </c>
      <c r="C869" s="4">
        <v>7.7074500000000004E-2</v>
      </c>
      <c r="E869" s="4">
        <v>865</v>
      </c>
      <c r="F869" s="4">
        <v>0.2188504</v>
      </c>
      <c r="G869" s="4">
        <v>8.5741200000000004E-2</v>
      </c>
      <c r="I869" s="4">
        <v>865</v>
      </c>
      <c r="J869" s="4">
        <v>5.2025399999999999E-2</v>
      </c>
      <c r="K869" s="4">
        <v>7.6939800000000003E-2</v>
      </c>
      <c r="M869" s="4">
        <v>865</v>
      </c>
      <c r="N869" s="4">
        <v>4.4009045000000002</v>
      </c>
      <c r="O869" s="4">
        <v>6.7511199999999993E-2</v>
      </c>
    </row>
    <row r="870" spans="1:15" x14ac:dyDescent="0.2">
      <c r="A870" s="4">
        <v>866</v>
      </c>
      <c r="B870" s="4">
        <v>0.1886651</v>
      </c>
      <c r="C870" s="4">
        <v>7.8995399999999993E-2</v>
      </c>
      <c r="E870" s="4">
        <v>866</v>
      </c>
      <c r="F870" s="4">
        <v>0.2096817</v>
      </c>
      <c r="G870" s="4">
        <v>8.4661899999999998E-2</v>
      </c>
      <c r="I870" s="4">
        <v>866</v>
      </c>
      <c r="J870" s="4">
        <v>5.1996399999999998E-2</v>
      </c>
      <c r="K870" s="4">
        <v>7.0696999999999996E-2</v>
      </c>
      <c r="M870" s="4">
        <v>866</v>
      </c>
      <c r="N870" s="4">
        <v>34.235979100000002</v>
      </c>
      <c r="O870" s="4">
        <v>7.81496E-2</v>
      </c>
    </row>
    <row r="871" spans="1:15" x14ac:dyDescent="0.2">
      <c r="A871" s="4">
        <v>867</v>
      </c>
      <c r="B871" s="4">
        <v>0.25958009999999998</v>
      </c>
      <c r="C871" s="4">
        <v>8.9061600000000005E-2</v>
      </c>
      <c r="E871" s="4">
        <v>867</v>
      </c>
      <c r="F871" s="4">
        <v>0.13048660000000001</v>
      </c>
      <c r="G871" s="4">
        <v>8.6461300000000005E-2</v>
      </c>
      <c r="I871" s="4">
        <v>867</v>
      </c>
      <c r="J871" s="4">
        <v>5.2571300000000001E-2</v>
      </c>
      <c r="K871" s="4">
        <v>7.7390700000000007E-2</v>
      </c>
      <c r="M871" s="4">
        <v>867</v>
      </c>
      <c r="N871" s="4">
        <v>0.65107179999999998</v>
      </c>
      <c r="O871" s="4">
        <v>7.0236199999999999E-2</v>
      </c>
    </row>
    <row r="872" spans="1:15" x14ac:dyDescent="0.2">
      <c r="A872" s="4">
        <v>868</v>
      </c>
      <c r="B872" s="4">
        <v>0.1245662</v>
      </c>
      <c r="C872" s="4">
        <v>7.44475E-2</v>
      </c>
      <c r="E872" s="4">
        <v>868</v>
      </c>
      <c r="F872" s="4">
        <v>0.56780520000000001</v>
      </c>
      <c r="G872" s="4">
        <v>8.2899600000000004E-2</v>
      </c>
      <c r="I872" s="4">
        <v>868</v>
      </c>
      <c r="J872" s="4">
        <v>4.8368300000000003E-2</v>
      </c>
      <c r="K872" s="4">
        <v>8.0431699999999995E-2</v>
      </c>
      <c r="M872" s="4">
        <v>868</v>
      </c>
      <c r="N872" s="4">
        <v>5.2199276000000001</v>
      </c>
      <c r="O872" s="4">
        <v>6.92778E-2</v>
      </c>
    </row>
    <row r="873" spans="1:15" x14ac:dyDescent="0.2">
      <c r="A873" s="4">
        <v>869</v>
      </c>
      <c r="B873" s="4">
        <v>0.16801949999999999</v>
      </c>
      <c r="C873" s="4">
        <v>7.9555600000000004E-2</v>
      </c>
      <c r="E873" s="4">
        <v>869</v>
      </c>
      <c r="F873" s="4">
        <v>0.21288280000000001</v>
      </c>
      <c r="G873" s="4">
        <v>9.2924499999999993E-2</v>
      </c>
      <c r="I873" s="4">
        <v>869</v>
      </c>
      <c r="J873" s="4">
        <v>4.9501799999999999E-2</v>
      </c>
      <c r="K873" s="4">
        <v>8.5645799999999994E-2</v>
      </c>
      <c r="M873" s="4">
        <v>869</v>
      </c>
      <c r="N873" s="4">
        <v>6.6272593000000004</v>
      </c>
      <c r="O873" s="4">
        <v>7.5804499999999997E-2</v>
      </c>
    </row>
    <row r="874" spans="1:15" x14ac:dyDescent="0.2">
      <c r="A874" s="4">
        <v>870</v>
      </c>
      <c r="B874" s="4">
        <v>0.33696219999999999</v>
      </c>
      <c r="C874" s="4">
        <v>8.1657499999999994E-2</v>
      </c>
      <c r="E874" s="4">
        <v>870</v>
      </c>
      <c r="F874" s="4">
        <v>0.36482249999999999</v>
      </c>
      <c r="G874" s="4">
        <v>7.8494400000000006E-2</v>
      </c>
      <c r="I874" s="4">
        <v>870</v>
      </c>
      <c r="J874" s="4">
        <v>3.2957800000000002E-2</v>
      </c>
      <c r="K874" s="4">
        <v>7.9167500000000002E-2</v>
      </c>
      <c r="M874" s="4">
        <v>870</v>
      </c>
      <c r="N874" s="4">
        <v>3.1223326999999998</v>
      </c>
      <c r="O874" s="4">
        <v>7.3735400000000006E-2</v>
      </c>
    </row>
    <row r="875" spans="1:15" x14ac:dyDescent="0.2">
      <c r="A875" s="4">
        <v>871</v>
      </c>
      <c r="B875" s="4">
        <v>0.59369209999999994</v>
      </c>
      <c r="C875" s="4">
        <v>7.5128299999999995E-2</v>
      </c>
      <c r="E875" s="4">
        <v>871</v>
      </c>
      <c r="F875" s="4">
        <v>0.39473370000000002</v>
      </c>
      <c r="G875" s="4">
        <v>8.5179900000000003E-2</v>
      </c>
      <c r="I875" s="4">
        <v>871</v>
      </c>
      <c r="J875" s="4">
        <v>5.1116300000000003E-2</v>
      </c>
      <c r="K875" s="4">
        <v>7.5966099999999995E-2</v>
      </c>
      <c r="M875" s="4">
        <v>871</v>
      </c>
      <c r="N875" s="4">
        <v>17.7845373</v>
      </c>
      <c r="O875" s="4">
        <v>6.5729700000000002E-2</v>
      </c>
    </row>
    <row r="876" spans="1:15" x14ac:dyDescent="0.2">
      <c r="A876" s="4">
        <v>872</v>
      </c>
      <c r="B876" s="4">
        <v>0.2724125</v>
      </c>
      <c r="C876" s="4">
        <v>7.7898099999999998E-2</v>
      </c>
      <c r="E876" s="4">
        <v>872</v>
      </c>
      <c r="F876" s="4">
        <v>0.32272070000000003</v>
      </c>
      <c r="G876" s="4">
        <v>8.1393900000000005E-2</v>
      </c>
      <c r="I876" s="4">
        <v>872</v>
      </c>
      <c r="J876" s="4">
        <v>5.0923299999999998E-2</v>
      </c>
      <c r="K876" s="4">
        <v>6.9105299999999995E-2</v>
      </c>
      <c r="M876" s="4">
        <v>872</v>
      </c>
      <c r="N876" s="4">
        <v>3.0891856</v>
      </c>
      <c r="O876" s="4">
        <v>6.9474599999999997E-2</v>
      </c>
    </row>
    <row r="877" spans="1:15" x14ac:dyDescent="0.2">
      <c r="A877" s="4">
        <v>873</v>
      </c>
      <c r="B877" s="4">
        <v>0.23407210000000001</v>
      </c>
      <c r="C877" s="4">
        <v>8.1155699999999997E-2</v>
      </c>
      <c r="E877" s="4">
        <v>873</v>
      </c>
      <c r="F877" s="4">
        <v>0.13084999999999999</v>
      </c>
      <c r="G877" s="4">
        <v>8.2771499999999998E-2</v>
      </c>
      <c r="I877" s="4">
        <v>873</v>
      </c>
      <c r="J877" s="4">
        <v>5.2635399999999999E-2</v>
      </c>
      <c r="K877" s="4">
        <v>7.6207300000000006E-2</v>
      </c>
      <c r="M877" s="4">
        <v>873</v>
      </c>
      <c r="N877" s="4">
        <v>9.9486053999999999</v>
      </c>
      <c r="O877" s="4">
        <v>7.5023999999999993E-2</v>
      </c>
    </row>
    <row r="878" spans="1:15" x14ac:dyDescent="0.2">
      <c r="A878" s="4">
        <v>874</v>
      </c>
      <c r="B878" s="4">
        <v>0.27603559999999999</v>
      </c>
      <c r="C878" s="4">
        <v>8.38473E-2</v>
      </c>
      <c r="E878" s="4">
        <v>874</v>
      </c>
      <c r="F878" s="4">
        <v>0.22724</v>
      </c>
      <c r="G878" s="4">
        <v>8.6357100000000006E-2</v>
      </c>
      <c r="I878" s="4">
        <v>874</v>
      </c>
      <c r="J878" s="4">
        <v>5.2055200000000003E-2</v>
      </c>
      <c r="K878" s="4">
        <v>6.7812800000000006E-2</v>
      </c>
      <c r="M878" s="4">
        <v>874</v>
      </c>
      <c r="N878" s="4">
        <v>19.034234999999999</v>
      </c>
      <c r="O878" s="4">
        <v>6.9802900000000001E-2</v>
      </c>
    </row>
    <row r="879" spans="1:15" x14ac:dyDescent="0.2">
      <c r="A879" s="4">
        <v>875</v>
      </c>
      <c r="B879" s="4">
        <v>0.10928740000000001</v>
      </c>
      <c r="C879" s="4">
        <v>8.0938399999999994E-2</v>
      </c>
      <c r="E879" s="4">
        <v>875</v>
      </c>
      <c r="F879" s="4">
        <v>0.31019059999999998</v>
      </c>
      <c r="G879" s="4">
        <v>8.9706599999999997E-2</v>
      </c>
      <c r="I879" s="4">
        <v>875</v>
      </c>
      <c r="J879" s="4">
        <v>3.8661000000000001E-2</v>
      </c>
      <c r="K879" s="4">
        <v>7.5785099999999994E-2</v>
      </c>
      <c r="M879" s="4">
        <v>875</v>
      </c>
      <c r="N879" s="4">
        <v>0.94344110000000003</v>
      </c>
      <c r="O879" s="4">
        <v>8.2881700000000003E-2</v>
      </c>
    </row>
    <row r="880" spans="1:15" x14ac:dyDescent="0.2">
      <c r="A880" s="4">
        <v>876</v>
      </c>
      <c r="B880" s="4">
        <v>0.31743569999999999</v>
      </c>
      <c r="C880" s="4">
        <v>8.7509100000000006E-2</v>
      </c>
      <c r="E880" s="4">
        <v>876</v>
      </c>
      <c r="F880" s="4">
        <v>0.22345979999999999</v>
      </c>
      <c r="G880" s="4">
        <v>8.3177200000000007E-2</v>
      </c>
      <c r="I880" s="4">
        <v>876</v>
      </c>
      <c r="J880" s="4">
        <v>5.1949599999999999E-2</v>
      </c>
      <c r="K880" s="4">
        <v>7.2570599999999999E-2</v>
      </c>
      <c r="M880" s="4">
        <v>876</v>
      </c>
      <c r="N880" s="4">
        <v>1.3833594</v>
      </c>
      <c r="O880" s="4">
        <v>7.8583399999999998E-2</v>
      </c>
    </row>
    <row r="881" spans="1:15" x14ac:dyDescent="0.2">
      <c r="A881" s="4">
        <v>877</v>
      </c>
      <c r="B881" s="4">
        <v>0.1433411</v>
      </c>
      <c r="C881" s="4">
        <v>8.2059999999999994E-2</v>
      </c>
      <c r="E881" s="4">
        <v>877</v>
      </c>
      <c r="F881" s="4">
        <v>0.13084999999999999</v>
      </c>
      <c r="G881" s="4">
        <v>8.2283300000000004E-2</v>
      </c>
      <c r="I881" s="4">
        <v>877</v>
      </c>
      <c r="J881" s="4">
        <v>4.8084599999999998E-2</v>
      </c>
      <c r="K881" s="4">
        <v>6.7682599999999996E-2</v>
      </c>
      <c r="M881" s="4">
        <v>877</v>
      </c>
      <c r="N881" s="4">
        <v>0.92721310000000001</v>
      </c>
      <c r="O881" s="4">
        <v>7.0431300000000002E-2</v>
      </c>
    </row>
    <row r="882" spans="1:15" x14ac:dyDescent="0.2">
      <c r="A882" s="4">
        <v>878</v>
      </c>
      <c r="B882" s="4">
        <v>0.10843899999999999</v>
      </c>
      <c r="C882" s="4">
        <v>7.5885800000000003E-2</v>
      </c>
      <c r="E882" s="4">
        <v>878</v>
      </c>
      <c r="F882" s="4">
        <v>0.13084999999999999</v>
      </c>
      <c r="G882" s="4">
        <v>8.3740999999999996E-2</v>
      </c>
      <c r="I882" s="4">
        <v>878</v>
      </c>
      <c r="J882" s="4">
        <v>5.2434099999999997E-2</v>
      </c>
      <c r="K882" s="4">
        <v>7.1863800000000005E-2</v>
      </c>
      <c r="M882" s="4">
        <v>878</v>
      </c>
      <c r="N882" s="4">
        <v>1.3726921999999999</v>
      </c>
      <c r="O882" s="4">
        <v>6.8894399999999995E-2</v>
      </c>
    </row>
    <row r="883" spans="1:15" x14ac:dyDescent="0.2">
      <c r="A883" s="4">
        <v>879</v>
      </c>
      <c r="B883" s="4">
        <v>0.15290909999999999</v>
      </c>
      <c r="C883" s="4">
        <v>8.5124099999999994E-2</v>
      </c>
      <c r="E883" s="4">
        <v>879</v>
      </c>
      <c r="F883" s="4">
        <v>0.13084999999999999</v>
      </c>
      <c r="G883" s="4">
        <v>8.3892900000000006E-2</v>
      </c>
      <c r="I883" s="4">
        <v>879</v>
      </c>
      <c r="J883" s="4">
        <v>5.1785499999999998E-2</v>
      </c>
      <c r="K883" s="4">
        <v>8.47908E-2</v>
      </c>
      <c r="M883" s="4">
        <v>879</v>
      </c>
      <c r="N883" s="4">
        <v>3.4488504</v>
      </c>
      <c r="O883" s="4">
        <v>6.9327399999999997E-2</v>
      </c>
    </row>
    <row r="884" spans="1:15" x14ac:dyDescent="0.2">
      <c r="A884" s="4">
        <v>880</v>
      </c>
      <c r="B884" s="4">
        <v>0.1138376</v>
      </c>
      <c r="C884" s="4">
        <v>8.0177100000000001E-2</v>
      </c>
      <c r="E884" s="4">
        <v>880</v>
      </c>
      <c r="F884" s="4">
        <v>0.3836463</v>
      </c>
      <c r="G884" s="4">
        <v>8.2497399999999999E-2</v>
      </c>
      <c r="I884" s="4">
        <v>880</v>
      </c>
      <c r="J884" s="4">
        <v>5.1827699999999997E-2</v>
      </c>
      <c r="K884" s="4">
        <v>7.3383799999999999E-2</v>
      </c>
      <c r="M884" s="4">
        <v>880</v>
      </c>
      <c r="N884" s="4">
        <v>1.9083439</v>
      </c>
      <c r="O884" s="4">
        <v>7.7779100000000004E-2</v>
      </c>
    </row>
    <row r="885" spans="1:15" x14ac:dyDescent="0.2">
      <c r="A885" s="4">
        <v>881</v>
      </c>
      <c r="B885" s="4">
        <v>0.23980960000000001</v>
      </c>
      <c r="C885" s="4">
        <v>8.2624199999999995E-2</v>
      </c>
      <c r="E885" s="4">
        <v>881</v>
      </c>
      <c r="F885" s="4">
        <v>0.3020871</v>
      </c>
      <c r="G885" s="4">
        <v>8.2550600000000002E-2</v>
      </c>
      <c r="I885" s="4">
        <v>881</v>
      </c>
      <c r="J885" s="4">
        <v>5.06951E-2</v>
      </c>
      <c r="K885" s="4">
        <v>6.8994700000000006E-2</v>
      </c>
      <c r="M885" s="4">
        <v>881</v>
      </c>
      <c r="N885" s="4">
        <v>12.376541100000001</v>
      </c>
      <c r="O885" s="4">
        <v>6.7929699999999996E-2</v>
      </c>
    </row>
    <row r="886" spans="1:15" x14ac:dyDescent="0.2">
      <c r="A886" s="4">
        <v>882</v>
      </c>
      <c r="B886" s="4">
        <v>0.2270488</v>
      </c>
      <c r="C886" s="4">
        <v>8.1413299999999994E-2</v>
      </c>
      <c r="E886" s="4">
        <v>882</v>
      </c>
      <c r="F886" s="4">
        <v>0.2457</v>
      </c>
      <c r="G886" s="4">
        <v>7.8391100000000005E-2</v>
      </c>
      <c r="I886" s="4">
        <v>882</v>
      </c>
      <c r="J886" s="4">
        <v>5.0769399999999999E-2</v>
      </c>
      <c r="K886" s="4">
        <v>8.0047499999999994E-2</v>
      </c>
      <c r="M886" s="4">
        <v>882</v>
      </c>
      <c r="N886" s="4">
        <v>20.731755700000001</v>
      </c>
      <c r="O886" s="4">
        <v>6.8470100000000006E-2</v>
      </c>
    </row>
    <row r="887" spans="1:15" x14ac:dyDescent="0.2">
      <c r="A887" s="4">
        <v>883</v>
      </c>
      <c r="B887" s="4">
        <v>0.2231069</v>
      </c>
      <c r="C887" s="4">
        <v>7.2097300000000003E-2</v>
      </c>
      <c r="E887" s="4">
        <v>883</v>
      </c>
      <c r="F887" s="4">
        <v>0.28251310000000002</v>
      </c>
      <c r="G887" s="4">
        <v>9.4659099999999996E-2</v>
      </c>
      <c r="I887" s="4">
        <v>883</v>
      </c>
      <c r="J887" s="4">
        <v>5.0091900000000002E-2</v>
      </c>
      <c r="K887" s="4">
        <v>6.7818699999999996E-2</v>
      </c>
      <c r="M887" s="4">
        <v>883</v>
      </c>
      <c r="N887" s="4">
        <v>12.40155</v>
      </c>
      <c r="O887" s="4">
        <v>6.4568E-2</v>
      </c>
    </row>
    <row r="888" spans="1:15" x14ac:dyDescent="0.2">
      <c r="A888" s="4">
        <v>884</v>
      </c>
      <c r="B888" s="4">
        <v>9.6129999999999993E-2</v>
      </c>
      <c r="C888" s="4">
        <v>8.1956100000000004E-2</v>
      </c>
      <c r="E888" s="4">
        <v>884</v>
      </c>
      <c r="F888" s="4">
        <v>0.57329189999999997</v>
      </c>
      <c r="G888" s="4">
        <v>9.6290799999999996E-2</v>
      </c>
      <c r="I888" s="4">
        <v>884</v>
      </c>
      <c r="J888" s="4">
        <v>5.1027599999999999E-2</v>
      </c>
      <c r="K888" s="4">
        <v>7.9522800000000005E-2</v>
      </c>
      <c r="M888" s="4">
        <v>884</v>
      </c>
      <c r="N888" s="4">
        <v>6.0323247000000002</v>
      </c>
      <c r="O888" s="4">
        <v>6.82981E-2</v>
      </c>
    </row>
    <row r="889" spans="1:15" x14ac:dyDescent="0.2">
      <c r="A889" s="4">
        <v>885</v>
      </c>
      <c r="B889" s="4">
        <v>0.13869819999999999</v>
      </c>
      <c r="C889" s="4">
        <v>7.7241199999999996E-2</v>
      </c>
      <c r="E889" s="4">
        <v>885</v>
      </c>
      <c r="F889" s="4">
        <v>0.2457</v>
      </c>
      <c r="G889" s="4">
        <v>8.1966499999999998E-2</v>
      </c>
      <c r="I889" s="4">
        <v>885</v>
      </c>
      <c r="J889" s="4">
        <v>5.1187099999999999E-2</v>
      </c>
      <c r="K889" s="4">
        <v>7.1861099999999997E-2</v>
      </c>
      <c r="M889" s="4">
        <v>885</v>
      </c>
      <c r="N889" s="4">
        <v>7.8894295999999997</v>
      </c>
      <c r="O889" s="4">
        <v>6.8514400000000003E-2</v>
      </c>
    </row>
    <row r="890" spans="1:15" x14ac:dyDescent="0.2">
      <c r="A890" s="4">
        <v>886</v>
      </c>
      <c r="B890" s="4">
        <v>0.16929159999999999</v>
      </c>
      <c r="C890" s="4">
        <v>7.4172399999999999E-2</v>
      </c>
      <c r="E890" s="4">
        <v>886</v>
      </c>
      <c r="F890" s="4">
        <v>0.2321685</v>
      </c>
      <c r="G890" s="4">
        <v>8.7956300000000001E-2</v>
      </c>
      <c r="I890" s="4">
        <v>886</v>
      </c>
      <c r="J890" s="4">
        <v>4.4542699999999998E-2</v>
      </c>
      <c r="K890" s="4">
        <v>6.68271E-2</v>
      </c>
      <c r="M890" s="4">
        <v>886</v>
      </c>
      <c r="N890" s="4">
        <v>9.9815173000000001</v>
      </c>
      <c r="O890" s="4">
        <v>7.8957700000000006E-2</v>
      </c>
    </row>
    <row r="891" spans="1:15" x14ac:dyDescent="0.2">
      <c r="A891" s="4">
        <v>887</v>
      </c>
      <c r="B891" s="4">
        <v>0.10747</v>
      </c>
      <c r="C891" s="4">
        <v>8.8546200000000005E-2</v>
      </c>
      <c r="E891" s="4">
        <v>887</v>
      </c>
      <c r="F891" s="4">
        <v>0.2457</v>
      </c>
      <c r="G891" s="4">
        <v>8.2172099999999998E-2</v>
      </c>
      <c r="I891" s="4">
        <v>887</v>
      </c>
      <c r="J891" s="4">
        <v>4.2517699999999999E-2</v>
      </c>
      <c r="K891" s="4">
        <v>8.37479E-2</v>
      </c>
      <c r="M891" s="4">
        <v>887</v>
      </c>
      <c r="N891" s="4">
        <v>16.204194699999999</v>
      </c>
      <c r="O891" s="4">
        <v>7.3327100000000006E-2</v>
      </c>
    </row>
    <row r="892" spans="1:15" x14ac:dyDescent="0.2">
      <c r="A892" s="4">
        <v>888</v>
      </c>
      <c r="B892" s="4">
        <v>0.5824838</v>
      </c>
      <c r="C892" s="4">
        <v>9.0012099999999998E-2</v>
      </c>
      <c r="E892" s="4">
        <v>888</v>
      </c>
      <c r="F892" s="4">
        <v>0.62542489999999995</v>
      </c>
      <c r="G892" s="4">
        <v>8.2318100000000005E-2</v>
      </c>
      <c r="I892" s="4">
        <v>888</v>
      </c>
      <c r="J892" s="4">
        <v>4.4459400000000003E-2</v>
      </c>
      <c r="K892" s="4">
        <v>8.1003199999999997E-2</v>
      </c>
      <c r="M892" s="4">
        <v>888</v>
      </c>
      <c r="N892" s="4">
        <v>4.3355369000000001</v>
      </c>
      <c r="O892" s="4">
        <v>6.8940600000000005E-2</v>
      </c>
    </row>
    <row r="893" spans="1:15" x14ac:dyDescent="0.2">
      <c r="A893" s="4">
        <v>889</v>
      </c>
      <c r="B893" s="4">
        <v>0.21806990000000001</v>
      </c>
      <c r="C893" s="4">
        <v>9.0910199999999997E-2</v>
      </c>
      <c r="E893" s="4">
        <v>889</v>
      </c>
      <c r="F893" s="4">
        <v>8.0839099999999997E-2</v>
      </c>
      <c r="G893" s="4">
        <v>8.2029099999999994E-2</v>
      </c>
      <c r="I893" s="4">
        <v>889</v>
      </c>
      <c r="J893" s="4">
        <v>5.0957299999999997E-2</v>
      </c>
      <c r="K893" s="4">
        <v>7.0323200000000002E-2</v>
      </c>
      <c r="M893" s="4">
        <v>889</v>
      </c>
      <c r="N893" s="4">
        <v>2.3281353999999999</v>
      </c>
      <c r="O893" s="4">
        <v>6.7280000000000006E-2</v>
      </c>
    </row>
    <row r="894" spans="1:15" x14ac:dyDescent="0.2">
      <c r="A894" s="4">
        <v>890</v>
      </c>
      <c r="B894" s="4">
        <v>0.15028449999999999</v>
      </c>
      <c r="C894" s="4">
        <v>7.1648600000000007E-2</v>
      </c>
      <c r="E894" s="4">
        <v>890</v>
      </c>
      <c r="F894" s="4">
        <v>0.21335589999999999</v>
      </c>
      <c r="G894" s="4">
        <v>8.3061599999999999E-2</v>
      </c>
      <c r="I894" s="4">
        <v>890</v>
      </c>
      <c r="J894" s="4">
        <v>5.0589599999999998E-2</v>
      </c>
      <c r="K894" s="4">
        <v>6.7912E-2</v>
      </c>
      <c r="M894" s="4">
        <v>890</v>
      </c>
      <c r="N894" s="4">
        <v>16.023008699999998</v>
      </c>
      <c r="O894" s="4">
        <v>6.8738999999999995E-2</v>
      </c>
    </row>
    <row r="895" spans="1:15" x14ac:dyDescent="0.2">
      <c r="A895" s="4">
        <v>891</v>
      </c>
      <c r="B895" s="4">
        <v>0.15296589999999999</v>
      </c>
      <c r="C895" s="4">
        <v>8.0850599999999995E-2</v>
      </c>
      <c r="E895" s="4">
        <v>891</v>
      </c>
      <c r="F895" s="4">
        <v>9.9995299999999995E-2</v>
      </c>
      <c r="G895" s="4">
        <v>8.1641199999999997E-2</v>
      </c>
      <c r="I895" s="4">
        <v>891</v>
      </c>
      <c r="J895" s="4">
        <v>4.9049599999999999E-2</v>
      </c>
      <c r="K895" s="4">
        <v>8.5557599999999998E-2</v>
      </c>
      <c r="M895" s="4">
        <v>891</v>
      </c>
      <c r="N895" s="4">
        <v>1.9247044</v>
      </c>
      <c r="O895" s="4">
        <v>7.14418E-2</v>
      </c>
    </row>
    <row r="896" spans="1:15" x14ac:dyDescent="0.2">
      <c r="A896" s="4">
        <v>892</v>
      </c>
      <c r="B896" s="4">
        <v>0.10394780000000001</v>
      </c>
      <c r="C896" s="4">
        <v>8.5043300000000002E-2</v>
      </c>
      <c r="E896" s="4">
        <v>892</v>
      </c>
      <c r="F896" s="4">
        <v>0.91914929999999995</v>
      </c>
      <c r="G896" s="4">
        <v>8.2940899999999998E-2</v>
      </c>
      <c r="I896" s="4">
        <v>892</v>
      </c>
      <c r="J896" s="4">
        <v>5.05052E-2</v>
      </c>
      <c r="K896" s="4">
        <v>8.0384200000000003E-2</v>
      </c>
      <c r="M896" s="4">
        <v>892</v>
      </c>
      <c r="N896" s="4">
        <v>1.3229256</v>
      </c>
      <c r="O896" s="4">
        <v>7.2638999999999995E-2</v>
      </c>
    </row>
    <row r="897" spans="1:15" x14ac:dyDescent="0.2">
      <c r="A897" s="4">
        <v>893</v>
      </c>
      <c r="B897" s="4">
        <v>0.41533710000000001</v>
      </c>
      <c r="C897" s="4">
        <v>8.9024500000000006E-2</v>
      </c>
      <c r="E897" s="4">
        <v>893</v>
      </c>
      <c r="F897" s="4">
        <v>0.1213895</v>
      </c>
      <c r="G897" s="4">
        <v>8.1597500000000003E-2</v>
      </c>
      <c r="I897" s="4">
        <v>893</v>
      </c>
      <c r="J897" s="4">
        <v>4.5456700000000003E-2</v>
      </c>
      <c r="K897" s="4">
        <v>8.3816000000000002E-2</v>
      </c>
      <c r="M897" s="4">
        <v>893</v>
      </c>
      <c r="N897" s="4">
        <v>5.7317726000000002</v>
      </c>
      <c r="O897" s="4">
        <v>7.2668499999999997E-2</v>
      </c>
    </row>
    <row r="898" spans="1:15" x14ac:dyDescent="0.2">
      <c r="A898" s="4">
        <v>894</v>
      </c>
      <c r="B898" s="4">
        <v>0.29815540000000001</v>
      </c>
      <c r="C898" s="4">
        <v>7.5557799999999994E-2</v>
      </c>
      <c r="E898" s="4">
        <v>894</v>
      </c>
      <c r="F898" s="4">
        <v>0.13084999999999999</v>
      </c>
      <c r="G898" s="4">
        <v>8.3263900000000002E-2</v>
      </c>
      <c r="I898" s="4">
        <v>894</v>
      </c>
      <c r="J898" s="4">
        <v>4.9026599999999997E-2</v>
      </c>
      <c r="K898" s="4">
        <v>7.2501700000000002E-2</v>
      </c>
      <c r="M898" s="4">
        <v>894</v>
      </c>
      <c r="N898" s="4">
        <v>12.277153</v>
      </c>
      <c r="O898" s="4">
        <v>6.6775500000000002E-2</v>
      </c>
    </row>
    <row r="899" spans="1:15" x14ac:dyDescent="0.2">
      <c r="A899" s="4">
        <v>895</v>
      </c>
      <c r="B899" s="4">
        <v>0.295763</v>
      </c>
      <c r="C899" s="4">
        <v>8.1810300000000002E-2</v>
      </c>
      <c r="E899" s="4">
        <v>895</v>
      </c>
      <c r="F899" s="4">
        <v>0.22236649999999999</v>
      </c>
      <c r="G899" s="4">
        <v>9.2417100000000002E-2</v>
      </c>
      <c r="I899" s="4">
        <v>895</v>
      </c>
      <c r="J899" s="4">
        <v>4.9479599999999999E-2</v>
      </c>
      <c r="K899" s="4">
        <v>7.5385300000000002E-2</v>
      </c>
      <c r="M899" s="4">
        <v>895</v>
      </c>
      <c r="N899" s="4">
        <v>4.7579243</v>
      </c>
      <c r="O899" s="4">
        <v>8.5263199999999997E-2</v>
      </c>
    </row>
    <row r="900" spans="1:15" x14ac:dyDescent="0.2">
      <c r="A900" s="4">
        <v>896</v>
      </c>
      <c r="B900" s="4">
        <v>0.45891369999999998</v>
      </c>
      <c r="C900" s="4">
        <v>8.1050999999999998E-2</v>
      </c>
      <c r="E900" s="4">
        <v>896</v>
      </c>
      <c r="F900" s="4">
        <v>0.2457</v>
      </c>
      <c r="G900" s="4">
        <v>8.7178800000000001E-2</v>
      </c>
      <c r="I900" s="4">
        <v>896</v>
      </c>
      <c r="J900" s="4">
        <v>5.1402099999999999E-2</v>
      </c>
      <c r="K900" s="4">
        <v>8.0865999999999993E-2</v>
      </c>
      <c r="M900" s="4">
        <v>896</v>
      </c>
      <c r="N900" s="4">
        <v>3.8665688999999999</v>
      </c>
      <c r="O900" s="4">
        <v>6.6890500000000006E-2</v>
      </c>
    </row>
    <row r="901" spans="1:15" x14ac:dyDescent="0.2">
      <c r="A901" s="4">
        <v>897</v>
      </c>
      <c r="B901" s="4">
        <v>0.1119223</v>
      </c>
      <c r="C901" s="4">
        <v>7.5349100000000002E-2</v>
      </c>
      <c r="E901" s="4">
        <v>897</v>
      </c>
      <c r="F901" s="4">
        <v>0.13084999999999999</v>
      </c>
      <c r="G901" s="4">
        <v>8.1343600000000002E-2</v>
      </c>
      <c r="I901" s="4">
        <v>897</v>
      </c>
      <c r="J901" s="4">
        <v>5.1955899999999999E-2</v>
      </c>
      <c r="K901" s="4">
        <v>6.7411100000000002E-2</v>
      </c>
      <c r="M901" s="4">
        <v>897</v>
      </c>
      <c r="N901" s="4">
        <v>2.4271009000000001</v>
      </c>
      <c r="O901" s="4">
        <v>6.7790199999999995E-2</v>
      </c>
    </row>
    <row r="902" spans="1:15" x14ac:dyDescent="0.2">
      <c r="A902" s="4">
        <v>898</v>
      </c>
      <c r="B902" s="4">
        <v>0.16749610000000001</v>
      </c>
      <c r="C902" s="4">
        <v>7.0127900000000007E-2</v>
      </c>
      <c r="E902" s="4">
        <v>898</v>
      </c>
      <c r="F902" s="4">
        <v>0.13084999999999999</v>
      </c>
      <c r="G902" s="4">
        <v>8.3030099999999996E-2</v>
      </c>
      <c r="I902" s="4">
        <v>898</v>
      </c>
      <c r="J902" s="4">
        <v>3.7601700000000002E-2</v>
      </c>
      <c r="K902" s="4">
        <v>8.2080500000000001E-2</v>
      </c>
      <c r="M902" s="4">
        <v>898</v>
      </c>
      <c r="N902" s="4">
        <v>5.8192994000000002</v>
      </c>
      <c r="O902" s="4">
        <v>6.75235E-2</v>
      </c>
    </row>
    <row r="903" spans="1:15" x14ac:dyDescent="0.2">
      <c r="A903" s="4">
        <v>899</v>
      </c>
      <c r="B903" s="4">
        <v>0.23209369999999999</v>
      </c>
      <c r="C903" s="4">
        <v>7.8778500000000001E-2</v>
      </c>
      <c r="E903" s="4">
        <v>899</v>
      </c>
      <c r="F903" s="4">
        <v>9.5661800000000005E-2</v>
      </c>
      <c r="G903" s="4">
        <v>7.8157799999999999E-2</v>
      </c>
      <c r="I903" s="4">
        <v>899</v>
      </c>
      <c r="J903" s="4">
        <v>5.1769500000000003E-2</v>
      </c>
      <c r="K903" s="4">
        <v>7.1214299999999994E-2</v>
      </c>
      <c r="M903" s="4">
        <v>899</v>
      </c>
      <c r="N903" s="4">
        <v>1.2822753</v>
      </c>
      <c r="O903" s="4">
        <v>6.9401500000000005E-2</v>
      </c>
    </row>
    <row r="904" spans="1:15" x14ac:dyDescent="0.2">
      <c r="A904" s="4">
        <v>900</v>
      </c>
      <c r="B904" s="4">
        <v>0.31326349999999997</v>
      </c>
      <c r="C904" s="4">
        <v>7.6347499999999999E-2</v>
      </c>
      <c r="E904" s="4">
        <v>900</v>
      </c>
      <c r="F904" s="4">
        <v>0.1963559</v>
      </c>
      <c r="G904" s="4">
        <v>8.7578699999999995E-2</v>
      </c>
      <c r="I904" s="4">
        <v>900</v>
      </c>
      <c r="J904" s="4">
        <v>5.2552599999999998E-2</v>
      </c>
      <c r="K904" s="4">
        <v>7.1889700000000001E-2</v>
      </c>
      <c r="M904" s="4">
        <v>900</v>
      </c>
      <c r="N904" s="4">
        <v>3.5116092000000001</v>
      </c>
      <c r="O904" s="4">
        <v>7.07348E-2</v>
      </c>
    </row>
    <row r="905" spans="1:15" x14ac:dyDescent="0.2">
      <c r="A905" s="4">
        <v>901</v>
      </c>
      <c r="B905" s="4">
        <v>0.1817288</v>
      </c>
      <c r="C905" s="4">
        <v>7.0730699999999994E-2</v>
      </c>
      <c r="E905" s="4">
        <v>901</v>
      </c>
      <c r="F905" s="4">
        <v>0.13084999999999999</v>
      </c>
      <c r="G905" s="4">
        <v>8.3901000000000003E-2</v>
      </c>
      <c r="I905" s="4">
        <v>901</v>
      </c>
      <c r="J905" s="4">
        <v>5.0171500000000001E-2</v>
      </c>
      <c r="K905" s="4">
        <v>7.1904599999999999E-2</v>
      </c>
      <c r="M905" s="4">
        <v>901</v>
      </c>
      <c r="N905" s="4">
        <v>8.3442243999999999</v>
      </c>
      <c r="O905" s="4">
        <v>7.7662099999999998E-2</v>
      </c>
    </row>
    <row r="906" spans="1:15" x14ac:dyDescent="0.2">
      <c r="A906" s="4">
        <v>902</v>
      </c>
      <c r="B906" s="4">
        <v>0.1246857</v>
      </c>
      <c r="C906" s="4">
        <v>7.6413400000000006E-2</v>
      </c>
      <c r="E906" s="4">
        <v>902</v>
      </c>
      <c r="F906" s="4">
        <v>0.23106489999999999</v>
      </c>
      <c r="G906" s="4">
        <v>8.0098100000000005E-2</v>
      </c>
      <c r="I906" s="4">
        <v>902</v>
      </c>
      <c r="J906" s="4">
        <v>4.7952799999999997E-2</v>
      </c>
      <c r="K906" s="4">
        <v>7.82997E-2</v>
      </c>
      <c r="M906" s="4">
        <v>902</v>
      </c>
      <c r="N906" s="4">
        <v>0.1734311</v>
      </c>
      <c r="O906" s="4">
        <v>6.9293800000000003E-2</v>
      </c>
    </row>
    <row r="907" spans="1:15" x14ac:dyDescent="0.2">
      <c r="A907" s="4">
        <v>903</v>
      </c>
      <c r="B907" s="4">
        <v>0.28231539999999999</v>
      </c>
      <c r="C907" s="4">
        <v>7.4913800000000003E-2</v>
      </c>
      <c r="E907" s="4">
        <v>903</v>
      </c>
      <c r="F907" s="4">
        <v>0.2250993</v>
      </c>
      <c r="G907" s="4">
        <v>8.1840999999999997E-2</v>
      </c>
      <c r="I907" s="4">
        <v>903</v>
      </c>
      <c r="J907" s="4">
        <v>5.0909999999999997E-2</v>
      </c>
      <c r="K907" s="4">
        <v>8.3496299999999996E-2</v>
      </c>
      <c r="M907" s="4">
        <v>903</v>
      </c>
      <c r="N907" s="4">
        <v>1.6037418000000001</v>
      </c>
      <c r="O907" s="4">
        <v>6.6974199999999998E-2</v>
      </c>
    </row>
    <row r="908" spans="1:15" x14ac:dyDescent="0.2">
      <c r="A908" s="4">
        <v>904</v>
      </c>
      <c r="B908" s="4">
        <v>0.31728279999999998</v>
      </c>
      <c r="C908" s="4">
        <v>8.6381799999999995E-2</v>
      </c>
      <c r="E908" s="4">
        <v>904</v>
      </c>
      <c r="F908" s="4">
        <v>0.81547029999999998</v>
      </c>
      <c r="G908" s="4">
        <v>8.4923999999999999E-2</v>
      </c>
      <c r="I908" s="4">
        <v>904</v>
      </c>
      <c r="J908" s="4">
        <v>4.8596500000000001E-2</v>
      </c>
      <c r="K908" s="4">
        <v>6.9099300000000002E-2</v>
      </c>
      <c r="M908" s="4">
        <v>904</v>
      </c>
      <c r="N908" s="4">
        <v>6.2869947000000002</v>
      </c>
      <c r="O908" s="4">
        <v>8.05675E-2</v>
      </c>
    </row>
    <row r="909" spans="1:15" x14ac:dyDescent="0.2">
      <c r="A909" s="4">
        <v>905</v>
      </c>
      <c r="B909" s="4">
        <v>0.1556932</v>
      </c>
      <c r="C909" s="4">
        <v>7.9382499999999995E-2</v>
      </c>
      <c r="E909" s="4">
        <v>905</v>
      </c>
      <c r="F909" s="4">
        <v>0.2457</v>
      </c>
      <c r="G909" s="4">
        <v>8.2465899999999995E-2</v>
      </c>
      <c r="I909" s="4">
        <v>905</v>
      </c>
      <c r="J909" s="4">
        <v>5.2563899999999997E-2</v>
      </c>
      <c r="K909" s="4">
        <v>7.6933799999999997E-2</v>
      </c>
      <c r="M909" s="4">
        <v>905</v>
      </c>
      <c r="N909" s="4">
        <v>17.728061199999999</v>
      </c>
      <c r="O909" s="4">
        <v>6.5599699999999997E-2</v>
      </c>
    </row>
    <row r="910" spans="1:15" x14ac:dyDescent="0.2">
      <c r="A910" s="4">
        <v>906</v>
      </c>
      <c r="B910" s="4">
        <v>9.5792000000000002E-2</v>
      </c>
      <c r="C910" s="4">
        <v>7.5677300000000003E-2</v>
      </c>
      <c r="E910" s="4">
        <v>906</v>
      </c>
      <c r="F910" s="4">
        <v>0.4124062</v>
      </c>
      <c r="G910" s="4">
        <v>8.6050000000000001E-2</v>
      </c>
      <c r="I910" s="4">
        <v>906</v>
      </c>
      <c r="J910" s="4">
        <v>5.0297099999999997E-2</v>
      </c>
      <c r="K910" s="4">
        <v>8.4368399999999996E-2</v>
      </c>
      <c r="M910" s="4">
        <v>906</v>
      </c>
      <c r="N910" s="4">
        <v>0.9801723</v>
      </c>
      <c r="O910" s="4">
        <v>7.9687499999999994E-2</v>
      </c>
    </row>
    <row r="911" spans="1:15" x14ac:dyDescent="0.2">
      <c r="A911" s="4">
        <v>907</v>
      </c>
      <c r="B911" s="4">
        <v>0.28187600000000002</v>
      </c>
      <c r="C911" s="4">
        <v>7.9610600000000004E-2</v>
      </c>
      <c r="E911" s="4">
        <v>907</v>
      </c>
      <c r="F911" s="4">
        <v>9.8340999999999998E-2</v>
      </c>
      <c r="G911" s="4">
        <v>8.3217799999999995E-2</v>
      </c>
      <c r="I911" s="4">
        <v>907</v>
      </c>
      <c r="J911" s="4">
        <v>4.6053499999999997E-2</v>
      </c>
      <c r="K911" s="4">
        <v>7.4205099999999996E-2</v>
      </c>
      <c r="M911" s="4">
        <v>907</v>
      </c>
      <c r="N911" s="4">
        <v>1.7105965000000001</v>
      </c>
      <c r="O911" s="4">
        <v>8.1165600000000004E-2</v>
      </c>
    </row>
    <row r="912" spans="1:15" x14ac:dyDescent="0.2">
      <c r="A912" s="4">
        <v>908</v>
      </c>
      <c r="B912" s="4">
        <v>0.26732729999999999</v>
      </c>
      <c r="C912" s="4">
        <v>7.6675599999999997E-2</v>
      </c>
      <c r="E912" s="4">
        <v>908</v>
      </c>
      <c r="F912" s="4">
        <v>0.13084999999999999</v>
      </c>
      <c r="G912" s="4">
        <v>9.6462999999999993E-2</v>
      </c>
      <c r="I912" s="4">
        <v>908</v>
      </c>
      <c r="J912" s="4">
        <v>3.84841E-2</v>
      </c>
      <c r="K912" s="4">
        <v>7.23969E-2</v>
      </c>
      <c r="M912" s="4">
        <v>908</v>
      </c>
      <c r="N912" s="4">
        <v>6.0360902000000003</v>
      </c>
      <c r="O912" s="4">
        <v>8.0066499999999999E-2</v>
      </c>
    </row>
    <row r="913" spans="1:15" x14ac:dyDescent="0.2">
      <c r="A913" s="4">
        <v>909</v>
      </c>
      <c r="B913" s="4">
        <v>0.33960210000000002</v>
      </c>
      <c r="C913" s="4">
        <v>8.13059E-2</v>
      </c>
      <c r="E913" s="4">
        <v>909</v>
      </c>
      <c r="F913" s="4">
        <v>9.4910400000000006E-2</v>
      </c>
      <c r="G913" s="4">
        <v>7.8329800000000005E-2</v>
      </c>
      <c r="I913" s="4">
        <v>909</v>
      </c>
      <c r="J913" s="4">
        <v>5.2642799999999997E-2</v>
      </c>
      <c r="K913" s="4">
        <v>7.1640499999999996E-2</v>
      </c>
      <c r="M913" s="4">
        <v>909</v>
      </c>
      <c r="N913" s="4">
        <v>1.6385829000000001</v>
      </c>
      <c r="O913" s="4">
        <v>8.7574799999999994E-2</v>
      </c>
    </row>
    <row r="914" spans="1:15" x14ac:dyDescent="0.2">
      <c r="A914" s="4">
        <v>910</v>
      </c>
      <c r="B914" s="4">
        <v>9.4560900000000003E-2</v>
      </c>
      <c r="C914" s="4">
        <v>7.3434200000000005E-2</v>
      </c>
      <c r="E914" s="4">
        <v>910</v>
      </c>
      <c r="F914" s="4">
        <v>0.57622110000000004</v>
      </c>
      <c r="G914" s="4">
        <v>8.2945500000000005E-2</v>
      </c>
      <c r="I914" s="4">
        <v>910</v>
      </c>
      <c r="J914" s="4">
        <v>4.7995000000000003E-2</v>
      </c>
      <c r="K914" s="4">
        <v>8.0502599999999994E-2</v>
      </c>
      <c r="M914" s="4">
        <v>910</v>
      </c>
      <c r="N914" s="4">
        <v>0.98693839999999999</v>
      </c>
      <c r="O914" s="4">
        <v>6.6890500000000006E-2</v>
      </c>
    </row>
    <row r="915" spans="1:15" x14ac:dyDescent="0.2">
      <c r="A915" s="4">
        <v>911</v>
      </c>
      <c r="B915" s="4">
        <v>0.36203869999999999</v>
      </c>
      <c r="C915" s="4">
        <v>7.3269600000000004E-2</v>
      </c>
      <c r="E915" s="4">
        <v>911</v>
      </c>
      <c r="F915" s="4">
        <v>0.31628689999999998</v>
      </c>
      <c r="G915" s="4">
        <v>8.2003499999999993E-2</v>
      </c>
      <c r="I915" s="4">
        <v>911</v>
      </c>
      <c r="J915" s="4">
        <v>5.0007900000000001E-2</v>
      </c>
      <c r="K915" s="4">
        <v>7.8595399999999996E-2</v>
      </c>
      <c r="M915" s="4">
        <v>911</v>
      </c>
      <c r="N915" s="4">
        <v>7.1752139000000001</v>
      </c>
      <c r="O915" s="4">
        <v>8.57932E-2</v>
      </c>
    </row>
    <row r="916" spans="1:15" x14ac:dyDescent="0.2">
      <c r="A916" s="4">
        <v>912</v>
      </c>
      <c r="B916" s="4">
        <v>0.67247489999999999</v>
      </c>
      <c r="C916" s="4">
        <v>8.2303100000000004E-2</v>
      </c>
      <c r="E916" s="4">
        <v>912</v>
      </c>
      <c r="F916" s="4">
        <v>0.50583279999999997</v>
      </c>
      <c r="G916" s="4">
        <v>8.4372000000000003E-2</v>
      </c>
      <c r="I916" s="4">
        <v>912</v>
      </c>
      <c r="J916" s="4">
        <v>5.0095800000000003E-2</v>
      </c>
      <c r="K916" s="4">
        <v>7.5246499999999994E-2</v>
      </c>
      <c r="M916" s="4">
        <v>912</v>
      </c>
      <c r="N916" s="4">
        <v>9.8226981999999996</v>
      </c>
      <c r="O916" s="4">
        <v>8.2232100000000002E-2</v>
      </c>
    </row>
    <row r="917" spans="1:15" x14ac:dyDescent="0.2">
      <c r="A917" s="4">
        <v>913</v>
      </c>
      <c r="B917" s="4">
        <v>9.0683E-2</v>
      </c>
      <c r="C917" s="4">
        <v>8.9616199999999993E-2</v>
      </c>
      <c r="E917" s="4">
        <v>913</v>
      </c>
      <c r="F917" s="4">
        <v>0.13084999999999999</v>
      </c>
      <c r="G917" s="4">
        <v>8.4816199999999994E-2</v>
      </c>
      <c r="I917" s="4">
        <v>913</v>
      </c>
      <c r="J917" s="4">
        <v>3.5193500000000003E-2</v>
      </c>
      <c r="K917" s="4">
        <v>6.7847299999999999E-2</v>
      </c>
      <c r="M917" s="4">
        <v>913</v>
      </c>
      <c r="N917" s="4">
        <v>3.4578844000000002</v>
      </c>
      <c r="O917" s="4">
        <v>6.8037700000000007E-2</v>
      </c>
    </row>
    <row r="918" spans="1:15" x14ac:dyDescent="0.2">
      <c r="A918" s="4">
        <v>914</v>
      </c>
      <c r="B918" s="4">
        <v>0.52559480000000003</v>
      </c>
      <c r="C918" s="4">
        <v>7.7877500000000002E-2</v>
      </c>
      <c r="E918" s="4">
        <v>914</v>
      </c>
      <c r="F918" s="4">
        <v>0.57942400000000005</v>
      </c>
      <c r="G918" s="4">
        <v>7.8054899999999997E-2</v>
      </c>
      <c r="I918" s="4">
        <v>914</v>
      </c>
      <c r="J918" s="4">
        <v>5.1624799999999998E-2</v>
      </c>
      <c r="K918" s="4">
        <v>6.7650500000000002E-2</v>
      </c>
      <c r="M918" s="4">
        <v>914</v>
      </c>
      <c r="N918" s="4">
        <v>11.4184909</v>
      </c>
      <c r="O918" s="4">
        <v>6.6274799999999995E-2</v>
      </c>
    </row>
    <row r="919" spans="1:15" x14ac:dyDescent="0.2">
      <c r="A919" s="4">
        <v>915</v>
      </c>
      <c r="B919" s="4">
        <v>0.10054059999999999</v>
      </c>
      <c r="C919" s="4">
        <v>7.6109700000000002E-2</v>
      </c>
      <c r="E919" s="4">
        <v>915</v>
      </c>
      <c r="F919" s="4">
        <v>0.2457</v>
      </c>
      <c r="G919" s="4">
        <v>7.6606300000000002E-2</v>
      </c>
      <c r="I919" s="4">
        <v>915</v>
      </c>
      <c r="J919" s="4">
        <v>5.1310700000000001E-2</v>
      </c>
      <c r="K919" s="4">
        <v>7.6715800000000001E-2</v>
      </c>
      <c r="M919" s="4">
        <v>915</v>
      </c>
      <c r="N919" s="4">
        <v>6.6303600999999999</v>
      </c>
      <c r="O919" s="4">
        <v>6.8249799999999999E-2</v>
      </c>
    </row>
    <row r="920" spans="1:15" x14ac:dyDescent="0.2">
      <c r="A920" s="4">
        <v>916</v>
      </c>
      <c r="B920" s="4">
        <v>1.2981936000000001</v>
      </c>
      <c r="C920" s="4">
        <v>7.5523199999999999E-2</v>
      </c>
      <c r="E920" s="4">
        <v>916</v>
      </c>
      <c r="F920" s="4">
        <v>0.58007869999999995</v>
      </c>
      <c r="G920" s="4">
        <v>8.1862400000000002E-2</v>
      </c>
      <c r="I920" s="4">
        <v>916</v>
      </c>
      <c r="J920" s="4">
        <v>4.9305000000000002E-2</v>
      </c>
      <c r="K920" s="4">
        <v>8.5522000000000001E-2</v>
      </c>
      <c r="M920" s="4">
        <v>916</v>
      </c>
      <c r="N920" s="4">
        <v>1.2577071</v>
      </c>
      <c r="O920" s="4">
        <v>6.9313899999999998E-2</v>
      </c>
    </row>
    <row r="921" spans="1:15" x14ac:dyDescent="0.2">
      <c r="A921" s="4">
        <v>917</v>
      </c>
      <c r="B921" s="4">
        <v>0.24558189999999999</v>
      </c>
      <c r="C921" s="4">
        <v>8.8686000000000001E-2</v>
      </c>
      <c r="E921" s="4">
        <v>917</v>
      </c>
      <c r="F921" s="4">
        <v>0.13084999999999999</v>
      </c>
      <c r="G921" s="4">
        <v>9.4155699999999995E-2</v>
      </c>
      <c r="I921" s="4">
        <v>917</v>
      </c>
      <c r="J921" s="4">
        <v>5.1875600000000001E-2</v>
      </c>
      <c r="K921" s="4">
        <v>7.2586600000000001E-2</v>
      </c>
      <c r="M921" s="4">
        <v>917</v>
      </c>
      <c r="N921" s="4">
        <v>1.7688919000000001</v>
      </c>
      <c r="O921" s="4">
        <v>7.0390400000000006E-2</v>
      </c>
    </row>
    <row r="922" spans="1:15" x14ac:dyDescent="0.2">
      <c r="A922" s="4">
        <v>918</v>
      </c>
      <c r="B922" s="4">
        <v>0.18232509999999999</v>
      </c>
      <c r="C922" s="4">
        <v>7.6943499999999998E-2</v>
      </c>
      <c r="E922" s="4">
        <v>918</v>
      </c>
      <c r="F922" s="4">
        <v>0.91776100000000005</v>
      </c>
      <c r="G922" s="4">
        <v>8.3252699999999999E-2</v>
      </c>
      <c r="I922" s="4">
        <v>918</v>
      </c>
      <c r="J922" s="4">
        <v>2.8455299999999999E-2</v>
      </c>
      <c r="K922" s="4">
        <v>8.4455799999999998E-2</v>
      </c>
      <c r="M922" s="4">
        <v>918</v>
      </c>
      <c r="N922" s="4">
        <v>0.85876810000000003</v>
      </c>
      <c r="O922" s="4">
        <v>6.9197300000000003E-2</v>
      </c>
    </row>
    <row r="923" spans="1:15" x14ac:dyDescent="0.2">
      <c r="A923" s="4">
        <v>919</v>
      </c>
      <c r="B923" s="4">
        <v>0.25695119999999999</v>
      </c>
      <c r="C923" s="4">
        <v>7.4603799999999998E-2</v>
      </c>
      <c r="E923" s="4">
        <v>919</v>
      </c>
      <c r="F923" s="4">
        <v>0.64177260000000003</v>
      </c>
      <c r="G923" s="4">
        <v>8.4950300000000006E-2</v>
      </c>
      <c r="I923" s="4">
        <v>919</v>
      </c>
      <c r="J923" s="4">
        <v>5.1749999999999997E-2</v>
      </c>
      <c r="K923" s="4">
        <v>8.1335900000000003E-2</v>
      </c>
      <c r="M923" s="4">
        <v>919</v>
      </c>
      <c r="N923" s="4">
        <v>2.5190153</v>
      </c>
      <c r="O923" s="4">
        <v>7.1769299999999994E-2</v>
      </c>
    </row>
    <row r="924" spans="1:15" x14ac:dyDescent="0.2">
      <c r="A924" s="4">
        <v>920</v>
      </c>
      <c r="B924" s="4">
        <v>0.1042558</v>
      </c>
      <c r="C924" s="4">
        <v>6.8630899999999995E-2</v>
      </c>
      <c r="E924" s="4">
        <v>920</v>
      </c>
      <c r="F924" s="4">
        <v>0.13084999999999999</v>
      </c>
      <c r="G924" s="4">
        <v>8.0538499999999999E-2</v>
      </c>
      <c r="I924" s="4">
        <v>920</v>
      </c>
      <c r="J924" s="4">
        <v>4.1292000000000002E-2</v>
      </c>
      <c r="K924" s="4">
        <v>7.3271600000000006E-2</v>
      </c>
      <c r="M924" s="4">
        <v>920</v>
      </c>
      <c r="N924" s="4">
        <v>4.3770394000000001</v>
      </c>
      <c r="O924" s="4">
        <v>8.4384700000000007E-2</v>
      </c>
    </row>
    <row r="925" spans="1:15" x14ac:dyDescent="0.2">
      <c r="A925" s="4">
        <v>921</v>
      </c>
      <c r="B925" s="4">
        <v>8.7516300000000005E-2</v>
      </c>
      <c r="C925" s="4">
        <v>7.7601000000000003E-2</v>
      </c>
      <c r="E925" s="4">
        <v>921</v>
      </c>
      <c r="F925" s="4">
        <v>0.49932409999999999</v>
      </c>
      <c r="G925" s="4">
        <v>7.8004000000000004E-2</v>
      </c>
      <c r="I925" s="4">
        <v>921</v>
      </c>
      <c r="J925" s="4">
        <v>4.7898400000000001E-2</v>
      </c>
      <c r="K925" s="4">
        <v>8.4695599999999996E-2</v>
      </c>
      <c r="M925" s="4">
        <v>921</v>
      </c>
      <c r="N925" s="4">
        <v>2.1667288999999998</v>
      </c>
      <c r="O925" s="4">
        <v>7.3054099999999997E-2</v>
      </c>
    </row>
    <row r="926" spans="1:15" x14ac:dyDescent="0.2">
      <c r="A926" s="4">
        <v>922</v>
      </c>
      <c r="B926" s="4">
        <v>0.2039407</v>
      </c>
      <c r="C926" s="4">
        <v>7.92408E-2</v>
      </c>
      <c r="E926" s="4">
        <v>922</v>
      </c>
      <c r="F926" s="4">
        <v>0.13084999999999999</v>
      </c>
      <c r="G926" s="4">
        <v>8.57044E-2</v>
      </c>
      <c r="I926" s="4">
        <v>922</v>
      </c>
      <c r="J926" s="4">
        <v>5.04357E-2</v>
      </c>
      <c r="K926" s="4">
        <v>8.1980700000000004E-2</v>
      </c>
      <c r="M926" s="4">
        <v>922</v>
      </c>
      <c r="N926" s="4">
        <v>1.6037979</v>
      </c>
      <c r="O926" s="4">
        <v>6.8233299999999997E-2</v>
      </c>
    </row>
    <row r="927" spans="1:15" x14ac:dyDescent="0.2">
      <c r="A927" s="4">
        <v>923</v>
      </c>
      <c r="B927" s="4">
        <v>0.2085013</v>
      </c>
      <c r="C927" s="4">
        <v>8.4179799999999999E-2</v>
      </c>
      <c r="E927" s="4">
        <v>923</v>
      </c>
      <c r="F927" s="4">
        <v>0.49341940000000001</v>
      </c>
      <c r="G927" s="4">
        <v>9.2159599999999994E-2</v>
      </c>
      <c r="I927" s="4">
        <v>923</v>
      </c>
      <c r="J927" s="4">
        <v>4.8462100000000001E-2</v>
      </c>
      <c r="K927" s="4">
        <v>8.71006E-2</v>
      </c>
      <c r="M927" s="4">
        <v>923</v>
      </c>
      <c r="N927" s="4">
        <v>3.1135811000000002</v>
      </c>
      <c r="O927" s="4">
        <v>6.8335900000000005E-2</v>
      </c>
    </row>
    <row r="928" spans="1:15" x14ac:dyDescent="0.2">
      <c r="A928" s="4">
        <v>924</v>
      </c>
      <c r="B928" s="4">
        <v>0.2318819</v>
      </c>
      <c r="C928" s="4">
        <v>8.0743099999999998E-2</v>
      </c>
      <c r="E928" s="4">
        <v>924</v>
      </c>
      <c r="F928" s="4">
        <v>0.48092679999999999</v>
      </c>
      <c r="G928" s="4">
        <v>8.2240800000000003E-2</v>
      </c>
      <c r="I928" s="4">
        <v>924</v>
      </c>
      <c r="J928" s="4">
        <v>5.0807699999999997E-2</v>
      </c>
      <c r="K928" s="4">
        <v>6.7705399999999999E-2</v>
      </c>
      <c r="M928" s="4">
        <v>924</v>
      </c>
      <c r="N928" s="4">
        <v>17.182789199999998</v>
      </c>
      <c r="O928" s="4">
        <v>7.3509400000000003E-2</v>
      </c>
    </row>
    <row r="929" spans="1:15" x14ac:dyDescent="0.2">
      <c r="A929" s="4">
        <v>925</v>
      </c>
      <c r="B929" s="4">
        <v>1.0936309</v>
      </c>
      <c r="C929" s="4">
        <v>7.8832899999999997E-2</v>
      </c>
      <c r="E929" s="4">
        <v>925</v>
      </c>
      <c r="F929" s="4">
        <v>8.2375699999999996E-2</v>
      </c>
      <c r="G929" s="4">
        <v>7.9209600000000005E-2</v>
      </c>
      <c r="I929" s="4">
        <v>925</v>
      </c>
      <c r="J929" s="4">
        <v>5.1784799999999999E-2</v>
      </c>
      <c r="K929" s="4">
        <v>6.8430099999999994E-2</v>
      </c>
      <c r="M929" s="4">
        <v>925</v>
      </c>
      <c r="N929" s="4">
        <v>28.808947</v>
      </c>
      <c r="O929" s="4">
        <v>7.2546899999999997E-2</v>
      </c>
    </row>
    <row r="930" spans="1:15" x14ac:dyDescent="0.2">
      <c r="A930" s="4">
        <v>926</v>
      </c>
      <c r="B930" s="4">
        <v>0.21441760000000001</v>
      </c>
      <c r="C930" s="4">
        <v>8.1131900000000007E-2</v>
      </c>
      <c r="E930" s="4">
        <v>926</v>
      </c>
      <c r="F930" s="4">
        <v>0.44355060000000002</v>
      </c>
      <c r="G930" s="4">
        <v>8.2974300000000001E-2</v>
      </c>
      <c r="I930" s="4">
        <v>926</v>
      </c>
      <c r="J930" s="4">
        <v>5.0539800000000003E-2</v>
      </c>
      <c r="K930" s="4">
        <v>7.0172700000000005E-2</v>
      </c>
      <c r="M930" s="4">
        <v>926</v>
      </c>
      <c r="N930" s="4">
        <v>0.69650869999999998</v>
      </c>
      <c r="O930" s="4">
        <v>6.6450400000000007E-2</v>
      </c>
    </row>
    <row r="931" spans="1:15" x14ac:dyDescent="0.2">
      <c r="A931" s="4">
        <v>927</v>
      </c>
      <c r="B931" s="4">
        <v>0.19612399999999999</v>
      </c>
      <c r="C931" s="4">
        <v>7.8216599999999997E-2</v>
      </c>
      <c r="E931" s="4">
        <v>927</v>
      </c>
      <c r="F931" s="4">
        <v>0.60901930000000004</v>
      </c>
      <c r="G931" s="4">
        <v>9.08278E-2</v>
      </c>
      <c r="I931" s="4">
        <v>927</v>
      </c>
      <c r="J931" s="4">
        <v>5.1100300000000001E-2</v>
      </c>
      <c r="K931" s="4">
        <v>6.8394099999999999E-2</v>
      </c>
      <c r="M931" s="4">
        <v>927</v>
      </c>
      <c r="N931" s="4">
        <v>2.5963821999999999</v>
      </c>
      <c r="O931" s="4">
        <v>7.0387599999999995E-2</v>
      </c>
    </row>
    <row r="932" spans="1:15" x14ac:dyDescent="0.2">
      <c r="A932" s="4">
        <v>928</v>
      </c>
      <c r="B932" s="4">
        <v>0.65507680000000001</v>
      </c>
      <c r="C932" s="4">
        <v>7.4743599999999993E-2</v>
      </c>
      <c r="E932" s="4">
        <v>928</v>
      </c>
      <c r="F932" s="4">
        <v>0.64384399999999997</v>
      </c>
      <c r="G932" s="4">
        <v>8.2780800000000002E-2</v>
      </c>
      <c r="I932" s="4">
        <v>928</v>
      </c>
      <c r="J932" s="4">
        <v>5.1858599999999998E-2</v>
      </c>
      <c r="K932" s="4">
        <v>7.2519700000000006E-2</v>
      </c>
      <c r="M932" s="4">
        <v>928</v>
      </c>
      <c r="N932" s="4">
        <v>8.0573616000000001</v>
      </c>
      <c r="O932" s="4">
        <v>8.4526599999999993E-2</v>
      </c>
    </row>
    <row r="933" spans="1:15" x14ac:dyDescent="0.2">
      <c r="A933" s="4">
        <v>929</v>
      </c>
      <c r="B933" s="4">
        <v>0.30399209999999999</v>
      </c>
      <c r="C933" s="4">
        <v>7.3372199999999999E-2</v>
      </c>
      <c r="E933" s="4">
        <v>929</v>
      </c>
      <c r="F933" s="4">
        <v>0.2255935</v>
      </c>
      <c r="G933" s="4">
        <v>8.3521899999999996E-2</v>
      </c>
      <c r="I933" s="4">
        <v>929</v>
      </c>
      <c r="J933" s="4">
        <v>4.4016399999999997E-2</v>
      </c>
      <c r="K933" s="4">
        <v>7.53862E-2</v>
      </c>
      <c r="M933" s="4">
        <v>929</v>
      </c>
      <c r="N933" s="4">
        <v>31.503559200000002</v>
      </c>
      <c r="O933" s="4">
        <v>8.5132899999999997E-2</v>
      </c>
    </row>
    <row r="934" spans="1:15" x14ac:dyDescent="0.2">
      <c r="A934" s="4">
        <v>930</v>
      </c>
      <c r="B934" s="4">
        <v>0.1550269</v>
      </c>
      <c r="C934" s="4">
        <v>8.2350000000000007E-2</v>
      </c>
      <c r="E934" s="4">
        <v>930</v>
      </c>
      <c r="F934" s="4">
        <v>0.63571820000000001</v>
      </c>
      <c r="G934" s="4">
        <v>8.3068900000000001E-2</v>
      </c>
      <c r="I934" s="4">
        <v>930</v>
      </c>
      <c r="J934" s="4">
        <v>4.3812700000000003E-2</v>
      </c>
      <c r="K934" s="4">
        <v>7.75425E-2</v>
      </c>
      <c r="M934" s="4">
        <v>930</v>
      </c>
      <c r="N934" s="4">
        <v>15.0455799</v>
      </c>
      <c r="O934" s="4">
        <v>7.0021799999999995E-2</v>
      </c>
    </row>
    <row r="935" spans="1:15" x14ac:dyDescent="0.2">
      <c r="A935" s="4">
        <v>931</v>
      </c>
      <c r="B935" s="4">
        <v>0.27479550000000003</v>
      </c>
      <c r="C935" s="4">
        <v>8.55075E-2</v>
      </c>
      <c r="E935" s="4">
        <v>931</v>
      </c>
      <c r="F935" s="4">
        <v>0.13084999999999999</v>
      </c>
      <c r="G935" s="4">
        <v>9.11907E-2</v>
      </c>
      <c r="I935" s="4">
        <v>931</v>
      </c>
      <c r="J935" s="4">
        <v>4.6433099999999998E-2</v>
      </c>
      <c r="K935" s="4">
        <v>8.3007899999999996E-2</v>
      </c>
      <c r="M935" s="4">
        <v>931</v>
      </c>
      <c r="N935" s="4">
        <v>6.4489481</v>
      </c>
      <c r="O935" s="4">
        <v>6.4053299999999994E-2</v>
      </c>
    </row>
    <row r="936" spans="1:15" x14ac:dyDescent="0.2">
      <c r="A936" s="4">
        <v>932</v>
      </c>
      <c r="B936" s="4">
        <v>0.27040500000000001</v>
      </c>
      <c r="C936" s="4">
        <v>8.1717700000000004E-2</v>
      </c>
      <c r="E936" s="4">
        <v>932</v>
      </c>
      <c r="F936" s="4">
        <v>0.13084999999999999</v>
      </c>
      <c r="G936" s="4">
        <v>8.4425700000000006E-2</v>
      </c>
      <c r="I936" s="4">
        <v>932</v>
      </c>
      <c r="J936" s="4">
        <v>5.1773199999999998E-2</v>
      </c>
      <c r="K936" s="4">
        <v>7.5759699999999999E-2</v>
      </c>
      <c r="M936" s="4">
        <v>932</v>
      </c>
      <c r="N936" s="4">
        <v>2.4691744</v>
      </c>
      <c r="O936" s="4">
        <v>8.56489E-2</v>
      </c>
    </row>
    <row r="937" spans="1:15" x14ac:dyDescent="0.2">
      <c r="A937" s="4">
        <v>933</v>
      </c>
      <c r="B937" s="4">
        <v>0.41716510000000001</v>
      </c>
      <c r="C937" s="4">
        <v>6.9986699999999999E-2</v>
      </c>
      <c r="E937" s="4">
        <v>933</v>
      </c>
      <c r="F937" s="4">
        <v>0.13084999999999999</v>
      </c>
      <c r="G937" s="4">
        <v>8.3166799999999999E-2</v>
      </c>
      <c r="I937" s="4">
        <v>933</v>
      </c>
      <c r="J937" s="4">
        <v>5.2382900000000003E-2</v>
      </c>
      <c r="K937" s="4">
        <v>6.8099999999999994E-2</v>
      </c>
      <c r="M937" s="4">
        <v>933</v>
      </c>
      <c r="N937" s="4">
        <v>15.546250300000001</v>
      </c>
      <c r="O937" s="4">
        <v>8.1283099999999997E-2</v>
      </c>
    </row>
    <row r="938" spans="1:15" x14ac:dyDescent="0.2">
      <c r="A938" s="4">
        <v>934</v>
      </c>
      <c r="B938" s="4">
        <v>0.14671409999999999</v>
      </c>
      <c r="C938" s="4">
        <v>8.4929299999999999E-2</v>
      </c>
      <c r="E938" s="4">
        <v>934</v>
      </c>
      <c r="F938" s="4">
        <v>0.124107</v>
      </c>
      <c r="G938" s="4">
        <v>8.3937999999999999E-2</v>
      </c>
      <c r="I938" s="4">
        <v>934</v>
      </c>
      <c r="J938" s="4">
        <v>5.21608E-2</v>
      </c>
      <c r="K938" s="4">
        <v>6.8157499999999996E-2</v>
      </c>
      <c r="M938" s="4">
        <v>934</v>
      </c>
      <c r="N938" s="4">
        <v>6.1180928999999997</v>
      </c>
      <c r="O938" s="4">
        <v>7.2478600000000004E-2</v>
      </c>
    </row>
    <row r="939" spans="1:15" x14ac:dyDescent="0.2">
      <c r="A939" s="4">
        <v>935</v>
      </c>
      <c r="B939" s="4">
        <v>0.1357216</v>
      </c>
      <c r="C939" s="4">
        <v>7.5754299999999997E-2</v>
      </c>
      <c r="E939" s="4">
        <v>935</v>
      </c>
      <c r="F939" s="4">
        <v>0.51944889999999999</v>
      </c>
      <c r="G939" s="4">
        <v>8.1930500000000003E-2</v>
      </c>
      <c r="I939" s="4">
        <v>935</v>
      </c>
      <c r="J939" s="4">
        <v>5.1954199999999999E-2</v>
      </c>
      <c r="K939" s="4">
        <v>8.4148299999999995E-2</v>
      </c>
      <c r="M939" s="4">
        <v>935</v>
      </c>
      <c r="N939" s="4">
        <v>5.8086250000000001</v>
      </c>
      <c r="O939" s="4">
        <v>6.9914299999999999E-2</v>
      </c>
    </row>
    <row r="940" spans="1:15" x14ac:dyDescent="0.2">
      <c r="A940" s="4">
        <v>936</v>
      </c>
      <c r="B940" s="4">
        <v>0.47203479999999998</v>
      </c>
      <c r="C940" s="4">
        <v>8.2138500000000003E-2</v>
      </c>
      <c r="E940" s="4">
        <v>936</v>
      </c>
      <c r="F940" s="4">
        <v>0.46193840000000003</v>
      </c>
      <c r="G940" s="4">
        <v>9.3612799999999996E-2</v>
      </c>
      <c r="I940" s="4">
        <v>936</v>
      </c>
      <c r="J940" s="4">
        <v>5.0806900000000002E-2</v>
      </c>
      <c r="K940" s="4">
        <v>8.1896300000000005E-2</v>
      </c>
      <c r="M940" s="4">
        <v>936</v>
      </c>
      <c r="N940" s="4">
        <v>12.8997332</v>
      </c>
      <c r="O940" s="4">
        <v>6.7940899999999999E-2</v>
      </c>
    </row>
    <row r="941" spans="1:15" x14ac:dyDescent="0.2">
      <c r="A941" s="4">
        <v>937</v>
      </c>
      <c r="B941" s="4">
        <v>0.21914059999999999</v>
      </c>
      <c r="C941" s="4">
        <v>7.6345899999999994E-2</v>
      </c>
      <c r="E941" s="4">
        <v>937</v>
      </c>
      <c r="F941" s="4">
        <v>0.2457</v>
      </c>
      <c r="G941" s="4">
        <v>7.6122599999999999E-2</v>
      </c>
      <c r="I941" s="4">
        <v>937</v>
      </c>
      <c r="J941" s="4">
        <v>4.3925100000000002E-2</v>
      </c>
      <c r="K941" s="4">
        <v>7.0428599999999994E-2</v>
      </c>
      <c r="M941" s="4">
        <v>937</v>
      </c>
      <c r="N941" s="4">
        <v>25.575093200000001</v>
      </c>
      <c r="O941" s="4">
        <v>6.7951700000000004E-2</v>
      </c>
    </row>
    <row r="942" spans="1:15" x14ac:dyDescent="0.2">
      <c r="A942" s="4">
        <v>938</v>
      </c>
      <c r="B942" s="4">
        <v>7.4690599999999996E-2</v>
      </c>
      <c r="C942" s="4">
        <v>7.5324199999999994E-2</v>
      </c>
      <c r="E942" s="4">
        <v>938</v>
      </c>
      <c r="F942" s="4">
        <v>0.190944</v>
      </c>
      <c r="G942" s="4">
        <v>8.3759299999999995E-2</v>
      </c>
      <c r="I942" s="4">
        <v>938</v>
      </c>
      <c r="J942" s="4">
        <v>4.1911900000000002E-2</v>
      </c>
      <c r="K942" s="4">
        <v>6.8653599999999995E-2</v>
      </c>
      <c r="M942" s="4">
        <v>938</v>
      </c>
      <c r="N942" s="4">
        <v>6.1051463999999998</v>
      </c>
      <c r="O942" s="4">
        <v>8.8593599999999995E-2</v>
      </c>
    </row>
    <row r="943" spans="1:15" x14ac:dyDescent="0.2">
      <c r="A943" s="4">
        <v>939</v>
      </c>
      <c r="B943" s="4">
        <v>9.8100000000000007E-2</v>
      </c>
      <c r="C943" s="4">
        <v>7.8977099999999995E-2</v>
      </c>
      <c r="E943" s="4">
        <v>939</v>
      </c>
      <c r="F943" s="4">
        <v>0.29807430000000001</v>
      </c>
      <c r="G943" s="4">
        <v>8.0417799999999998E-2</v>
      </c>
      <c r="I943" s="4">
        <v>939</v>
      </c>
      <c r="J943" s="4">
        <v>5.1581299999999997E-2</v>
      </c>
      <c r="K943" s="4">
        <v>6.7357700000000006E-2</v>
      </c>
      <c r="M943" s="4">
        <v>939</v>
      </c>
      <c r="N943" s="4">
        <v>9.7991668999999995</v>
      </c>
      <c r="O943" s="4">
        <v>7.7990000000000004E-2</v>
      </c>
    </row>
    <row r="944" spans="1:15" x14ac:dyDescent="0.2">
      <c r="A944" s="4">
        <v>940</v>
      </c>
      <c r="B944" s="4">
        <v>0.59885569999999999</v>
      </c>
      <c r="C944" s="4">
        <v>7.4923500000000004E-2</v>
      </c>
      <c r="E944" s="4">
        <v>940</v>
      </c>
      <c r="F944" s="4">
        <v>0.50524060000000004</v>
      </c>
      <c r="G944" s="4">
        <v>8.1134300000000006E-2</v>
      </c>
      <c r="I944" s="4">
        <v>940</v>
      </c>
      <c r="J944" s="4">
        <v>5.1885500000000001E-2</v>
      </c>
      <c r="K944" s="4">
        <v>7.5324600000000005E-2</v>
      </c>
      <c r="M944" s="4">
        <v>940</v>
      </c>
      <c r="N944" s="4">
        <v>9.8509507999999997</v>
      </c>
      <c r="O944" s="4">
        <v>6.6283099999999998E-2</v>
      </c>
    </row>
    <row r="945" spans="1:15" x14ac:dyDescent="0.2">
      <c r="A945" s="4">
        <v>941</v>
      </c>
      <c r="B945" s="4">
        <v>0.12888620000000001</v>
      </c>
      <c r="C945" s="4">
        <v>7.7972600000000003E-2</v>
      </c>
      <c r="E945" s="4">
        <v>941</v>
      </c>
      <c r="F945" s="4">
        <v>0.2457</v>
      </c>
      <c r="G945" s="4">
        <v>8.4108799999999997E-2</v>
      </c>
      <c r="I945" s="4">
        <v>941</v>
      </c>
      <c r="J945" s="4">
        <v>4.9662900000000003E-2</v>
      </c>
      <c r="K945" s="4">
        <v>7.9593700000000003E-2</v>
      </c>
      <c r="M945" s="4">
        <v>941</v>
      </c>
      <c r="N945" s="4">
        <v>13.107040899999999</v>
      </c>
      <c r="O945" s="4">
        <v>6.85032E-2</v>
      </c>
    </row>
    <row r="946" spans="1:15" x14ac:dyDescent="0.2">
      <c r="A946" s="4">
        <v>942</v>
      </c>
      <c r="B946" s="4">
        <v>0.28756930000000003</v>
      </c>
      <c r="C946" s="4">
        <v>8.5422700000000004E-2</v>
      </c>
      <c r="E946" s="4">
        <v>942</v>
      </c>
      <c r="F946" s="4">
        <v>0.41347349999999999</v>
      </c>
      <c r="G946" s="4">
        <v>7.9047999999999993E-2</v>
      </c>
      <c r="I946" s="4">
        <v>942</v>
      </c>
      <c r="J946" s="4">
        <v>5.1138700000000002E-2</v>
      </c>
      <c r="K946" s="4">
        <v>6.7408700000000002E-2</v>
      </c>
      <c r="M946" s="4">
        <v>942</v>
      </c>
      <c r="N946" s="4">
        <v>2.0116371000000002</v>
      </c>
      <c r="O946" s="4">
        <v>6.8341700000000005E-2</v>
      </c>
    </row>
    <row r="947" spans="1:15" x14ac:dyDescent="0.2">
      <c r="A947" s="4">
        <v>943</v>
      </c>
      <c r="B947" s="4">
        <v>0.43866250000000001</v>
      </c>
      <c r="C947" s="4">
        <v>7.7588699999999997E-2</v>
      </c>
      <c r="E947" s="4">
        <v>943</v>
      </c>
      <c r="F947" s="4">
        <v>0.13084999999999999</v>
      </c>
      <c r="G947" s="4">
        <v>8.2484399999999999E-2</v>
      </c>
      <c r="I947" s="4">
        <v>943</v>
      </c>
      <c r="J947" s="4">
        <v>3.86156E-2</v>
      </c>
      <c r="K947" s="4">
        <v>7.5779100000000002E-2</v>
      </c>
      <c r="M947" s="4">
        <v>943</v>
      </c>
      <c r="N947" s="4">
        <v>12.5927997</v>
      </c>
      <c r="O947" s="4">
        <v>6.9191799999999998E-2</v>
      </c>
    </row>
    <row r="948" spans="1:15" x14ac:dyDescent="0.2">
      <c r="A948" s="4">
        <v>944</v>
      </c>
      <c r="B948" s="4">
        <v>9.2099200000000006E-2</v>
      </c>
      <c r="C948" s="4">
        <v>7.9983499999999999E-2</v>
      </c>
      <c r="E948" s="4">
        <v>944</v>
      </c>
      <c r="F948" s="4">
        <v>0.70054360000000004</v>
      </c>
      <c r="G948" s="4">
        <v>9.2006400000000002E-2</v>
      </c>
      <c r="I948" s="4">
        <v>944</v>
      </c>
      <c r="J948" s="4">
        <v>5.2133899999999997E-2</v>
      </c>
      <c r="K948" s="4">
        <v>7.0039299999999999E-2</v>
      </c>
      <c r="M948" s="4">
        <v>944</v>
      </c>
      <c r="N948" s="4">
        <v>7.9309976999999998</v>
      </c>
      <c r="O948" s="4">
        <v>7.8533500000000006E-2</v>
      </c>
    </row>
    <row r="949" spans="1:15" x14ac:dyDescent="0.2">
      <c r="A949" s="4">
        <v>945</v>
      </c>
      <c r="B949" s="4">
        <v>0.1060396</v>
      </c>
      <c r="C949" s="4">
        <v>7.7859600000000001E-2</v>
      </c>
      <c r="E949" s="4">
        <v>945</v>
      </c>
      <c r="F949" s="4">
        <v>0.61975279999999999</v>
      </c>
      <c r="G949" s="4">
        <v>8.3732899999999999E-2</v>
      </c>
      <c r="I949" s="4">
        <v>945</v>
      </c>
      <c r="J949" s="4">
        <v>5.23811E-2</v>
      </c>
      <c r="K949" s="4">
        <v>7.2450600000000004E-2</v>
      </c>
      <c r="M949" s="4">
        <v>945</v>
      </c>
      <c r="N949" s="4">
        <v>3.0338976</v>
      </c>
      <c r="O949" s="4">
        <v>6.4752199999999996E-2</v>
      </c>
    </row>
    <row r="950" spans="1:15" x14ac:dyDescent="0.2">
      <c r="A950" s="4">
        <v>946</v>
      </c>
      <c r="B950" s="4">
        <v>9.8218799999999995E-2</v>
      </c>
      <c r="C950" s="4">
        <v>8.1517300000000001E-2</v>
      </c>
      <c r="E950" s="4">
        <v>946</v>
      </c>
      <c r="F950" s="4">
        <v>0.44355060000000002</v>
      </c>
      <c r="G950" s="4">
        <v>8.4511299999999998E-2</v>
      </c>
      <c r="I950" s="4">
        <v>946</v>
      </c>
      <c r="J950" s="4">
        <v>5.0418900000000003E-2</v>
      </c>
      <c r="K950" s="4">
        <v>6.9966299999999995E-2</v>
      </c>
      <c r="M950" s="4">
        <v>946</v>
      </c>
      <c r="N950" s="4">
        <v>17.148891200000001</v>
      </c>
      <c r="O950" s="4">
        <v>8.5759799999999997E-2</v>
      </c>
    </row>
    <row r="951" spans="1:15" x14ac:dyDescent="0.2">
      <c r="A951" s="4">
        <v>947</v>
      </c>
      <c r="B951" s="4">
        <v>0.29702040000000002</v>
      </c>
      <c r="C951" s="4">
        <v>7.3412199999999997E-2</v>
      </c>
      <c r="E951" s="4">
        <v>947</v>
      </c>
      <c r="F951" s="4">
        <v>0.61006590000000005</v>
      </c>
      <c r="G951" s="4">
        <v>8.29178E-2</v>
      </c>
      <c r="I951" s="4">
        <v>947</v>
      </c>
      <c r="J951" s="4">
        <v>5.0289399999999998E-2</v>
      </c>
      <c r="K951" s="4">
        <v>7.0818400000000004E-2</v>
      </c>
      <c r="M951" s="4">
        <v>947</v>
      </c>
      <c r="N951" s="4">
        <v>1.977034</v>
      </c>
      <c r="O951" s="4">
        <v>6.8706799999999998E-2</v>
      </c>
    </row>
    <row r="952" spans="1:15" x14ac:dyDescent="0.2">
      <c r="A952" s="4">
        <v>948</v>
      </c>
      <c r="B952" s="4">
        <v>9.0289499999999995E-2</v>
      </c>
      <c r="C952" s="4">
        <v>8.2516500000000007E-2</v>
      </c>
      <c r="E952" s="4">
        <v>948</v>
      </c>
      <c r="F952" s="4">
        <v>0.13084999999999999</v>
      </c>
      <c r="G952" s="4">
        <v>8.2123699999999994E-2</v>
      </c>
      <c r="I952" s="4">
        <v>948</v>
      </c>
      <c r="J952" s="4">
        <v>5.1452199999999997E-2</v>
      </c>
      <c r="K952" s="4">
        <v>7.4971599999999999E-2</v>
      </c>
      <c r="M952" s="4">
        <v>948</v>
      </c>
      <c r="N952" s="4">
        <v>6.5665146999999999</v>
      </c>
      <c r="O952" s="4">
        <v>6.5854700000000002E-2</v>
      </c>
    </row>
    <row r="953" spans="1:15" x14ac:dyDescent="0.2">
      <c r="A953" s="4">
        <v>949</v>
      </c>
      <c r="B953" s="4">
        <v>0.10607709999999999</v>
      </c>
      <c r="C953" s="4">
        <v>8.0747600000000003E-2</v>
      </c>
      <c r="E953" s="4">
        <v>949</v>
      </c>
      <c r="F953" s="4">
        <v>0.23501330000000001</v>
      </c>
      <c r="G953" s="4">
        <v>8.6504399999999995E-2</v>
      </c>
      <c r="I953" s="4">
        <v>949</v>
      </c>
      <c r="J953" s="4">
        <v>5.1315600000000003E-2</v>
      </c>
      <c r="K953" s="4">
        <v>7.4582599999999999E-2</v>
      </c>
      <c r="M953" s="4">
        <v>949</v>
      </c>
      <c r="N953" s="4">
        <v>7.2298779</v>
      </c>
      <c r="O953" s="4">
        <v>7.1234599999999995E-2</v>
      </c>
    </row>
    <row r="954" spans="1:15" x14ac:dyDescent="0.2">
      <c r="A954" s="4">
        <v>950</v>
      </c>
      <c r="B954" s="4">
        <v>0.15228179999999999</v>
      </c>
      <c r="C954" s="4">
        <v>7.7042299999999994E-2</v>
      </c>
      <c r="E954" s="4">
        <v>950</v>
      </c>
      <c r="F954" s="4">
        <v>0.5320918</v>
      </c>
      <c r="G954" s="4">
        <v>8.26403E-2</v>
      </c>
      <c r="I954" s="4">
        <v>950</v>
      </c>
      <c r="J954" s="4">
        <v>5.1373299999999997E-2</v>
      </c>
      <c r="K954" s="4">
        <v>7.8561500000000006E-2</v>
      </c>
      <c r="M954" s="4">
        <v>950</v>
      </c>
      <c r="N954" s="4">
        <v>0.97667669999999995</v>
      </c>
      <c r="O954" s="4">
        <v>6.7938499999999999E-2</v>
      </c>
    </row>
    <row r="955" spans="1:15" x14ac:dyDescent="0.2">
      <c r="A955" s="4">
        <v>951</v>
      </c>
      <c r="B955" s="4">
        <v>0.1090909</v>
      </c>
      <c r="C955" s="4">
        <v>6.9381899999999996E-2</v>
      </c>
      <c r="E955" s="4">
        <v>951</v>
      </c>
      <c r="F955" s="4">
        <v>0.53262860000000001</v>
      </c>
      <c r="G955" s="4">
        <v>9.0109300000000003E-2</v>
      </c>
      <c r="I955" s="4">
        <v>951</v>
      </c>
      <c r="J955" s="4">
        <v>4.8840099999999997E-2</v>
      </c>
      <c r="K955" s="4">
        <v>6.5415600000000004E-2</v>
      </c>
      <c r="M955" s="4">
        <v>951</v>
      </c>
      <c r="N955" s="4">
        <v>15.3643958</v>
      </c>
      <c r="O955" s="4">
        <v>8.7861400000000006E-2</v>
      </c>
    </row>
    <row r="956" spans="1:15" x14ac:dyDescent="0.2">
      <c r="A956" s="4">
        <v>952</v>
      </c>
      <c r="B956" s="4">
        <v>9.2736799999999994E-2</v>
      </c>
      <c r="C956" s="4">
        <v>7.7252199999999993E-2</v>
      </c>
      <c r="E956" s="4">
        <v>952</v>
      </c>
      <c r="F956" s="4">
        <v>0.2457</v>
      </c>
      <c r="G956" s="4">
        <v>9.5114299999999999E-2</v>
      </c>
      <c r="I956" s="4">
        <v>952</v>
      </c>
      <c r="J956" s="4">
        <v>5.0075700000000001E-2</v>
      </c>
      <c r="K956" s="4">
        <v>7.2244199999999995E-2</v>
      </c>
      <c r="M956" s="4">
        <v>952</v>
      </c>
      <c r="N956" s="4">
        <v>3.2480538999999999</v>
      </c>
      <c r="O956" s="4">
        <v>8.1132099999999999E-2</v>
      </c>
    </row>
    <row r="957" spans="1:15" x14ac:dyDescent="0.2">
      <c r="A957" s="4">
        <v>953</v>
      </c>
      <c r="B957" s="4">
        <v>0.12178310000000001</v>
      </c>
      <c r="C957" s="4">
        <v>7.8758800000000004E-2</v>
      </c>
      <c r="E957" s="4">
        <v>953</v>
      </c>
      <c r="F957" s="4">
        <v>0.13084999999999999</v>
      </c>
      <c r="G957" s="4">
        <v>8.3161100000000002E-2</v>
      </c>
      <c r="I957" s="4">
        <v>953</v>
      </c>
      <c r="J957" s="4">
        <v>5.08715E-2</v>
      </c>
      <c r="K957" s="4">
        <v>6.8337099999999998E-2</v>
      </c>
      <c r="M957" s="4">
        <v>953</v>
      </c>
      <c r="N957" s="4">
        <v>5.1092541999999996</v>
      </c>
      <c r="O957" s="4">
        <v>9.0637899999999993E-2</v>
      </c>
    </row>
    <row r="958" spans="1:15" x14ac:dyDescent="0.2">
      <c r="A958" s="4">
        <v>954</v>
      </c>
      <c r="B958" s="4">
        <v>0.18492819999999999</v>
      </c>
      <c r="C958" s="4">
        <v>8.9198E-2</v>
      </c>
      <c r="E958" s="4">
        <v>954</v>
      </c>
      <c r="F958" s="4">
        <v>0.75370239999999999</v>
      </c>
      <c r="G958" s="4">
        <v>8.19217E-2</v>
      </c>
      <c r="I958" s="4">
        <v>954</v>
      </c>
      <c r="J958" s="4">
        <v>4.8814400000000001E-2</v>
      </c>
      <c r="K958" s="4">
        <v>8.4202399999999997E-2</v>
      </c>
      <c r="M958" s="4">
        <v>954</v>
      </c>
      <c r="N958" s="4">
        <v>5.0726903999999999</v>
      </c>
      <c r="O958" s="4">
        <v>9.6519800000000003E-2</v>
      </c>
    </row>
    <row r="959" spans="1:15" x14ac:dyDescent="0.2">
      <c r="A959" s="4">
        <v>955</v>
      </c>
      <c r="B959" s="4">
        <v>0.133711</v>
      </c>
      <c r="C959" s="4">
        <v>8.8517499999999999E-2</v>
      </c>
      <c r="E959" s="4">
        <v>955</v>
      </c>
      <c r="F959" s="4">
        <v>0.2457</v>
      </c>
      <c r="G959" s="4">
        <v>8.0684199999999998E-2</v>
      </c>
      <c r="I959" s="4">
        <v>955</v>
      </c>
      <c r="J959" s="4">
        <v>4.8742000000000001E-2</v>
      </c>
      <c r="K959" s="4">
        <v>8.0088099999999995E-2</v>
      </c>
      <c r="M959" s="4">
        <v>955</v>
      </c>
      <c r="N959" s="4">
        <v>1.3903570000000001</v>
      </c>
      <c r="O959" s="4">
        <v>6.8630700000000003E-2</v>
      </c>
    </row>
    <row r="960" spans="1:15" x14ac:dyDescent="0.2">
      <c r="A960" s="4">
        <v>956</v>
      </c>
      <c r="B960" s="4">
        <v>0.35090519999999997</v>
      </c>
      <c r="C960" s="4">
        <v>7.3557200000000003E-2</v>
      </c>
      <c r="E960" s="4">
        <v>956</v>
      </c>
      <c r="F960" s="4">
        <v>0.20804039999999999</v>
      </c>
      <c r="G960" s="4">
        <v>8.3074999999999996E-2</v>
      </c>
      <c r="I960" s="4">
        <v>956</v>
      </c>
      <c r="J960" s="4">
        <v>5.0130399999999999E-2</v>
      </c>
      <c r="K960" s="4">
        <v>7.2425699999999996E-2</v>
      </c>
      <c r="M960" s="4">
        <v>956</v>
      </c>
      <c r="N960" s="4">
        <v>25.842640599999999</v>
      </c>
      <c r="O960" s="4">
        <v>6.9256200000000004E-2</v>
      </c>
    </row>
    <row r="961" spans="1:15" x14ac:dyDescent="0.2">
      <c r="A961" s="4">
        <v>957</v>
      </c>
      <c r="B961" s="4">
        <v>0.62365700000000002</v>
      </c>
      <c r="C961" s="4">
        <v>7.0719699999999996E-2</v>
      </c>
      <c r="E961" s="4">
        <v>957</v>
      </c>
      <c r="F961" s="4">
        <v>0.56077880000000002</v>
      </c>
      <c r="G961" s="4">
        <v>7.6026899999999994E-2</v>
      </c>
      <c r="I961" s="4">
        <v>957</v>
      </c>
      <c r="J961" s="4">
        <v>5.0268800000000002E-2</v>
      </c>
      <c r="K961" s="4">
        <v>6.9962399999999994E-2</v>
      </c>
      <c r="M961" s="4">
        <v>957</v>
      </c>
      <c r="N961" s="4">
        <v>1.2409744</v>
      </c>
      <c r="O961" s="4">
        <v>7.0164599999999994E-2</v>
      </c>
    </row>
    <row r="962" spans="1:15" x14ac:dyDescent="0.2">
      <c r="A962" s="4">
        <v>958</v>
      </c>
      <c r="B962" s="4">
        <v>0.57321929999999999</v>
      </c>
      <c r="C962" s="4">
        <v>7.7266500000000002E-2</v>
      </c>
      <c r="E962" s="4">
        <v>958</v>
      </c>
      <c r="F962" s="4">
        <v>9.08751E-2</v>
      </c>
      <c r="G962" s="4">
        <v>8.48806E-2</v>
      </c>
      <c r="I962" s="4">
        <v>958</v>
      </c>
      <c r="J962" s="4">
        <v>5.1830599999999998E-2</v>
      </c>
      <c r="K962" s="4">
        <v>7.8971799999999995E-2</v>
      </c>
      <c r="M962" s="4">
        <v>958</v>
      </c>
      <c r="N962" s="4">
        <v>3.1695142000000001</v>
      </c>
      <c r="O962" s="4">
        <v>7.9680500000000001E-2</v>
      </c>
    </row>
    <row r="963" spans="1:15" x14ac:dyDescent="0.2">
      <c r="A963" s="4">
        <v>959</v>
      </c>
      <c r="B963" s="4">
        <v>0.28076250000000003</v>
      </c>
      <c r="C963" s="4">
        <v>8.5106699999999993E-2</v>
      </c>
      <c r="E963" s="4">
        <v>959</v>
      </c>
      <c r="F963" s="4">
        <v>0.58540300000000001</v>
      </c>
      <c r="G963" s="4">
        <v>8.4452399999999997E-2</v>
      </c>
      <c r="I963" s="4">
        <v>959</v>
      </c>
      <c r="J963" s="4">
        <v>5.19709E-2</v>
      </c>
      <c r="K963" s="4">
        <v>6.9419400000000006E-2</v>
      </c>
      <c r="M963" s="4">
        <v>959</v>
      </c>
      <c r="N963" s="4">
        <v>1.3254189999999999</v>
      </c>
      <c r="O963" s="4">
        <v>6.9761199999999995E-2</v>
      </c>
    </row>
    <row r="964" spans="1:15" x14ac:dyDescent="0.2">
      <c r="A964" s="4">
        <v>960</v>
      </c>
      <c r="B964" s="4">
        <v>9.6989000000000006E-2</v>
      </c>
      <c r="C964" s="4">
        <v>7.7926700000000002E-2</v>
      </c>
      <c r="E964" s="4">
        <v>960</v>
      </c>
      <c r="F964" s="4">
        <v>0.20731730000000001</v>
      </c>
      <c r="G964" s="4">
        <v>8.2924700000000004E-2</v>
      </c>
      <c r="I964" s="4">
        <v>960</v>
      </c>
      <c r="J964" s="4">
        <v>5.1145799999999998E-2</v>
      </c>
      <c r="K964" s="4">
        <v>7.7587900000000001E-2</v>
      </c>
      <c r="M964" s="4">
        <v>960</v>
      </c>
      <c r="N964" s="4">
        <v>5.0743200999999996</v>
      </c>
      <c r="O964" s="4">
        <v>7.0155700000000001E-2</v>
      </c>
    </row>
    <row r="965" spans="1:15" x14ac:dyDescent="0.2">
      <c r="A965" s="4">
        <v>961</v>
      </c>
      <c r="B965" s="4">
        <v>9.0182300000000007E-2</v>
      </c>
      <c r="C965" s="4">
        <v>8.7092100000000006E-2</v>
      </c>
      <c r="E965" s="4">
        <v>961</v>
      </c>
      <c r="F965" s="4">
        <v>0.35020410000000002</v>
      </c>
      <c r="G965" s="4">
        <v>8.8394799999999996E-2</v>
      </c>
      <c r="I965" s="4">
        <v>961</v>
      </c>
      <c r="J965" s="4">
        <v>4.66998E-2</v>
      </c>
      <c r="K965" s="4">
        <v>7.3560100000000003E-2</v>
      </c>
      <c r="M965" s="4">
        <v>961</v>
      </c>
      <c r="N965" s="4">
        <v>30.678101099999999</v>
      </c>
      <c r="O965" s="4">
        <v>6.7292099999999994E-2</v>
      </c>
    </row>
    <row r="966" spans="1:15" x14ac:dyDescent="0.2">
      <c r="A966" s="4">
        <v>962</v>
      </c>
      <c r="B966" s="4">
        <v>0.1317074</v>
      </c>
      <c r="C966" s="4">
        <v>8.0882800000000005E-2</v>
      </c>
      <c r="E966" s="4">
        <v>962</v>
      </c>
      <c r="F966" s="4">
        <v>0.13084999999999999</v>
      </c>
      <c r="G966" s="4">
        <v>8.2575300000000004E-2</v>
      </c>
      <c r="I966" s="4">
        <v>962</v>
      </c>
      <c r="J966" s="4">
        <v>5.1825099999999999E-2</v>
      </c>
      <c r="K966" s="4">
        <v>7.45368E-2</v>
      </c>
      <c r="M966" s="4">
        <v>962</v>
      </c>
      <c r="N966" s="4">
        <v>1.5869764</v>
      </c>
      <c r="O966" s="4">
        <v>7.28491E-2</v>
      </c>
    </row>
    <row r="967" spans="1:15" x14ac:dyDescent="0.2">
      <c r="A967" s="4">
        <v>963</v>
      </c>
      <c r="B967" s="4">
        <v>0.7470791</v>
      </c>
      <c r="C967" s="4">
        <v>8.1275399999999998E-2</v>
      </c>
      <c r="E967" s="4">
        <v>963</v>
      </c>
      <c r="F967" s="4">
        <v>0.36499470000000001</v>
      </c>
      <c r="G967" s="4">
        <v>8.2492999999999997E-2</v>
      </c>
      <c r="I967" s="4">
        <v>963</v>
      </c>
      <c r="J967" s="4">
        <v>5.0723499999999998E-2</v>
      </c>
      <c r="K967" s="4">
        <v>6.7786200000000005E-2</v>
      </c>
      <c r="M967" s="4">
        <v>963</v>
      </c>
      <c r="N967" s="4">
        <v>5.1224360999999998</v>
      </c>
      <c r="O967" s="4">
        <v>6.6901699999999995E-2</v>
      </c>
    </row>
    <row r="968" spans="1:15" x14ac:dyDescent="0.2">
      <c r="A968" s="4">
        <v>964</v>
      </c>
      <c r="B968" s="4">
        <v>0.41710390000000003</v>
      </c>
      <c r="C968" s="4">
        <v>7.0574600000000001E-2</v>
      </c>
      <c r="E968" s="4">
        <v>964</v>
      </c>
      <c r="F968" s="4">
        <v>5.5258399999999999E-2</v>
      </c>
      <c r="G968" s="4">
        <v>8.5320999999999994E-2</v>
      </c>
      <c r="I968" s="4">
        <v>964</v>
      </c>
      <c r="J968" s="4">
        <v>5.1676899999999998E-2</v>
      </c>
      <c r="K968" s="4">
        <v>7.7529100000000004E-2</v>
      </c>
      <c r="M968" s="4">
        <v>964</v>
      </c>
      <c r="N968" s="4">
        <v>16.9163806</v>
      </c>
      <c r="O968" s="4">
        <v>7.8015699999999993E-2</v>
      </c>
    </row>
    <row r="969" spans="1:15" x14ac:dyDescent="0.2">
      <c r="A969" s="4">
        <v>965</v>
      </c>
      <c r="B969" s="4">
        <v>0.60015169999999995</v>
      </c>
      <c r="C969" s="4">
        <v>7.7116199999999996E-2</v>
      </c>
      <c r="E969" s="4">
        <v>965</v>
      </c>
      <c r="F969" s="4">
        <v>0.2457</v>
      </c>
      <c r="G969" s="4">
        <v>7.4673299999999998E-2</v>
      </c>
      <c r="I969" s="4">
        <v>965</v>
      </c>
      <c r="J969" s="4">
        <v>5.2315599999999997E-2</v>
      </c>
      <c r="K969" s="4">
        <v>9.0071700000000005E-2</v>
      </c>
      <c r="M969" s="4">
        <v>965</v>
      </c>
      <c r="N969" s="4">
        <v>3.6518272000000001</v>
      </c>
      <c r="O969" s="4">
        <v>7.9835299999999998E-2</v>
      </c>
    </row>
    <row r="970" spans="1:15" x14ac:dyDescent="0.2">
      <c r="A970" s="4">
        <v>966</v>
      </c>
      <c r="B970" s="4">
        <v>0.28261029999999998</v>
      </c>
      <c r="C970" s="4">
        <v>8.2363599999999995E-2</v>
      </c>
      <c r="E970" s="4">
        <v>966</v>
      </c>
      <c r="F970" s="4">
        <v>0.2249717</v>
      </c>
      <c r="G970" s="4">
        <v>8.3716499999999999E-2</v>
      </c>
      <c r="I970" s="4">
        <v>966</v>
      </c>
      <c r="J970" s="4">
        <v>5.0195099999999999E-2</v>
      </c>
      <c r="K970" s="4">
        <v>8.4068000000000004E-2</v>
      </c>
      <c r="M970" s="4">
        <v>966</v>
      </c>
      <c r="N970" s="4">
        <v>12.2991487</v>
      </c>
      <c r="O970" s="4">
        <v>7.0210700000000001E-2</v>
      </c>
    </row>
    <row r="971" spans="1:15" x14ac:dyDescent="0.2">
      <c r="A971" s="4">
        <v>967</v>
      </c>
      <c r="B971" s="4">
        <v>0.2180291</v>
      </c>
      <c r="C971" s="4">
        <v>7.4669600000000003E-2</v>
      </c>
      <c r="E971" s="4">
        <v>967</v>
      </c>
      <c r="F971" s="4">
        <v>0.30568479999999998</v>
      </c>
      <c r="G971" s="4">
        <v>7.9054399999999997E-2</v>
      </c>
      <c r="I971" s="4">
        <v>967</v>
      </c>
      <c r="J971" s="4">
        <v>5.0833099999999999E-2</v>
      </c>
      <c r="K971" s="4">
        <v>8.3050299999999994E-2</v>
      </c>
      <c r="M971" s="4">
        <v>967</v>
      </c>
      <c r="N971" s="4">
        <v>2.4230334</v>
      </c>
      <c r="O971" s="4">
        <v>6.9906099999999999E-2</v>
      </c>
    </row>
    <row r="972" spans="1:15" x14ac:dyDescent="0.2">
      <c r="A972" s="4">
        <v>968</v>
      </c>
      <c r="B972" s="4">
        <v>0.54836240000000003</v>
      </c>
      <c r="C972" s="4">
        <v>7.5053499999999995E-2</v>
      </c>
      <c r="E972" s="4">
        <v>968</v>
      </c>
      <c r="F972" s="4">
        <v>0.2192209</v>
      </c>
      <c r="G972" s="4">
        <v>8.2290299999999997E-2</v>
      </c>
      <c r="I972" s="4">
        <v>968</v>
      </c>
      <c r="J972" s="4">
        <v>5.1778499999999998E-2</v>
      </c>
      <c r="K972" s="4">
        <v>6.7811300000000005E-2</v>
      </c>
      <c r="M972" s="4">
        <v>968</v>
      </c>
      <c r="N972" s="4">
        <v>7.6485975000000002</v>
      </c>
      <c r="O972" s="4">
        <v>8.5453200000000007E-2</v>
      </c>
    </row>
    <row r="973" spans="1:15" x14ac:dyDescent="0.2">
      <c r="A973" s="4">
        <v>969</v>
      </c>
      <c r="B973" s="4">
        <v>0.46793099999999999</v>
      </c>
      <c r="C973" s="4">
        <v>6.8423499999999998E-2</v>
      </c>
      <c r="E973" s="4">
        <v>969</v>
      </c>
      <c r="F973" s="4">
        <v>0.30610120000000002</v>
      </c>
      <c r="G973" s="4">
        <v>8.5822999999999997E-2</v>
      </c>
      <c r="I973" s="4">
        <v>969</v>
      </c>
      <c r="J973" s="4">
        <v>4.2811200000000001E-2</v>
      </c>
      <c r="K973" s="4">
        <v>8.10081E-2</v>
      </c>
      <c r="M973" s="4">
        <v>969</v>
      </c>
      <c r="N973" s="4">
        <v>14.6627271</v>
      </c>
      <c r="O973" s="4">
        <v>6.5843299999999993E-2</v>
      </c>
    </row>
    <row r="974" spans="1:15" x14ac:dyDescent="0.2">
      <c r="A974" s="4">
        <v>970</v>
      </c>
      <c r="B974" s="4">
        <v>0.23329059999999999</v>
      </c>
      <c r="C974" s="4">
        <v>7.4258099999999994E-2</v>
      </c>
      <c r="E974" s="4">
        <v>970</v>
      </c>
      <c r="F974" s="4">
        <v>0.2457</v>
      </c>
      <c r="G974" s="4">
        <v>8.0681100000000006E-2</v>
      </c>
      <c r="I974" s="4">
        <v>970</v>
      </c>
      <c r="J974" s="4">
        <v>5.1996500000000001E-2</v>
      </c>
      <c r="K974" s="4">
        <v>8.2021899999999995E-2</v>
      </c>
      <c r="M974" s="4">
        <v>970</v>
      </c>
      <c r="N974" s="4">
        <v>1.6697493999999999</v>
      </c>
      <c r="O974" s="4">
        <v>7.0174E-2</v>
      </c>
    </row>
    <row r="975" spans="1:15" x14ac:dyDescent="0.2">
      <c r="A975" s="4">
        <v>971</v>
      </c>
      <c r="B975" s="4">
        <v>9.2557500000000001E-2</v>
      </c>
      <c r="C975" s="4">
        <v>7.9583600000000004E-2</v>
      </c>
      <c r="E975" s="4">
        <v>971</v>
      </c>
      <c r="F975" s="4">
        <v>7.1008799999999997E-2</v>
      </c>
      <c r="G975" s="4">
        <v>9.8356499999999999E-2</v>
      </c>
      <c r="I975" s="4">
        <v>971</v>
      </c>
      <c r="J975" s="4">
        <v>5.0802300000000002E-2</v>
      </c>
      <c r="K975" s="4">
        <v>6.7963899999999994E-2</v>
      </c>
      <c r="M975" s="4">
        <v>971</v>
      </c>
      <c r="N975" s="4">
        <v>1.8177718</v>
      </c>
      <c r="O975" s="4">
        <v>7.56299E-2</v>
      </c>
    </row>
    <row r="976" spans="1:15" x14ac:dyDescent="0.2">
      <c r="A976" s="4">
        <v>972</v>
      </c>
      <c r="B976" s="4">
        <v>0.6135138</v>
      </c>
      <c r="C976" s="4">
        <v>8.7213899999999997E-2</v>
      </c>
      <c r="E976" s="4">
        <v>972</v>
      </c>
      <c r="F976" s="4">
        <v>0.2457</v>
      </c>
      <c r="G976" s="4">
        <v>8.48859E-2</v>
      </c>
      <c r="I976" s="4">
        <v>972</v>
      </c>
      <c r="J976" s="4">
        <v>5.0925100000000001E-2</v>
      </c>
      <c r="K976" s="4">
        <v>6.90273E-2</v>
      </c>
      <c r="M976" s="4">
        <v>972</v>
      </c>
      <c r="N976" s="4">
        <v>6.4426351000000004</v>
      </c>
      <c r="O976" s="4">
        <v>6.9143399999999994E-2</v>
      </c>
    </row>
    <row r="977" spans="1:15" x14ac:dyDescent="0.2">
      <c r="A977" s="4">
        <v>973</v>
      </c>
      <c r="B977" s="4">
        <v>0.2581155</v>
      </c>
      <c r="C977" s="4">
        <v>7.4386599999999997E-2</v>
      </c>
      <c r="E977" s="4">
        <v>973</v>
      </c>
      <c r="F977" s="4">
        <v>0.31026779999999998</v>
      </c>
      <c r="G977" s="4">
        <v>8.2962300000000003E-2</v>
      </c>
      <c r="I977" s="4">
        <v>973</v>
      </c>
      <c r="J977" s="4">
        <v>5.0447499999999999E-2</v>
      </c>
      <c r="K977" s="4">
        <v>7.5511099999999998E-2</v>
      </c>
      <c r="M977" s="4">
        <v>973</v>
      </c>
      <c r="N977" s="4">
        <v>11.8234321</v>
      </c>
      <c r="O977" s="4">
        <v>7.7627699999999994E-2</v>
      </c>
    </row>
    <row r="978" spans="1:15" x14ac:dyDescent="0.2">
      <c r="A978" s="4">
        <v>974</v>
      </c>
      <c r="B978" s="4">
        <v>0.41893550000000002</v>
      </c>
      <c r="C978" s="4">
        <v>7.6132599999999995E-2</v>
      </c>
      <c r="E978" s="4">
        <v>974</v>
      </c>
      <c r="F978" s="4">
        <v>0.41845189999999999</v>
      </c>
      <c r="G978" s="4">
        <v>8.1932699999999997E-2</v>
      </c>
      <c r="I978" s="4">
        <v>974</v>
      </c>
      <c r="J978" s="4">
        <v>4.8762800000000002E-2</v>
      </c>
      <c r="K978" s="4">
        <v>8.1447099999999995E-2</v>
      </c>
      <c r="M978" s="4">
        <v>974</v>
      </c>
      <c r="N978" s="4">
        <v>12.8921446</v>
      </c>
      <c r="O978" s="4">
        <v>7.8963099999999994E-2</v>
      </c>
    </row>
    <row r="979" spans="1:15" x14ac:dyDescent="0.2">
      <c r="A979" s="4">
        <v>975</v>
      </c>
      <c r="B979" s="4">
        <v>0.2226223</v>
      </c>
      <c r="C979" s="4">
        <v>7.6617699999999997E-2</v>
      </c>
      <c r="E979" s="4">
        <v>975</v>
      </c>
      <c r="F979" s="4">
        <v>0.13084999999999999</v>
      </c>
      <c r="G979" s="4">
        <v>7.9126600000000005E-2</v>
      </c>
      <c r="I979" s="4">
        <v>975</v>
      </c>
      <c r="J979" s="4">
        <v>3.9827000000000001E-2</v>
      </c>
      <c r="K979" s="4">
        <v>8.1769099999999997E-2</v>
      </c>
      <c r="M979" s="4">
        <v>975</v>
      </c>
      <c r="N979" s="4">
        <v>5.2531442000000004</v>
      </c>
      <c r="O979" s="4">
        <v>8.3939200000000005E-2</v>
      </c>
    </row>
    <row r="980" spans="1:15" x14ac:dyDescent="0.2">
      <c r="A980" s="4">
        <v>976</v>
      </c>
      <c r="B980" s="4">
        <v>0.20362540000000001</v>
      </c>
      <c r="C980" s="4">
        <v>8.8419600000000001E-2</v>
      </c>
      <c r="E980" s="4">
        <v>976</v>
      </c>
      <c r="F980" s="4">
        <v>0.35878929999999998</v>
      </c>
      <c r="G980" s="4">
        <v>8.7638099999999997E-2</v>
      </c>
      <c r="I980" s="4">
        <v>976</v>
      </c>
      <c r="J980" s="4">
        <v>5.1887700000000002E-2</v>
      </c>
      <c r="K980" s="4">
        <v>8.4722699999999998E-2</v>
      </c>
      <c r="M980" s="4">
        <v>976</v>
      </c>
      <c r="N980" s="4">
        <v>23.5651774</v>
      </c>
      <c r="O980" s="4">
        <v>6.9656499999999996E-2</v>
      </c>
    </row>
    <row r="981" spans="1:15" x14ac:dyDescent="0.2">
      <c r="A981" s="4">
        <v>977</v>
      </c>
      <c r="B981" s="4">
        <v>8.5876099999999997E-2</v>
      </c>
      <c r="C981" s="4">
        <v>8.1881999999999996E-2</v>
      </c>
      <c r="E981" s="4">
        <v>977</v>
      </c>
      <c r="F981" s="4">
        <v>0.65469619999999995</v>
      </c>
      <c r="G981" s="4">
        <v>9.4374600000000003E-2</v>
      </c>
      <c r="I981" s="4">
        <v>977</v>
      </c>
      <c r="J981" s="4">
        <v>5.2275500000000003E-2</v>
      </c>
      <c r="K981" s="4">
        <v>7.5069800000000006E-2</v>
      </c>
      <c r="M981" s="4">
        <v>977</v>
      </c>
      <c r="N981" s="4">
        <v>1.3042651000000001</v>
      </c>
      <c r="O981" s="4">
        <v>7.1332900000000005E-2</v>
      </c>
    </row>
    <row r="982" spans="1:15" x14ac:dyDescent="0.2">
      <c r="A982" s="4">
        <v>978</v>
      </c>
      <c r="B982" s="4">
        <v>9.0979699999999997E-2</v>
      </c>
      <c r="C982" s="4">
        <v>8.3814799999999995E-2</v>
      </c>
      <c r="E982" s="4">
        <v>978</v>
      </c>
      <c r="F982" s="4">
        <v>7.74614E-2</v>
      </c>
      <c r="G982" s="4">
        <v>7.9167899999999999E-2</v>
      </c>
      <c r="I982" s="4">
        <v>978</v>
      </c>
      <c r="J982" s="4">
        <v>4.90062E-2</v>
      </c>
      <c r="K982" s="4">
        <v>6.8238499999999994E-2</v>
      </c>
      <c r="M982" s="4">
        <v>978</v>
      </c>
      <c r="N982" s="4">
        <v>1.3317098000000001</v>
      </c>
      <c r="O982" s="4">
        <v>6.8827799999999995E-2</v>
      </c>
    </row>
    <row r="983" spans="1:15" x14ac:dyDescent="0.2">
      <c r="A983" s="4">
        <v>979</v>
      </c>
      <c r="B983" s="4">
        <v>0.2482654</v>
      </c>
      <c r="C983" s="4">
        <v>7.6081399999999993E-2</v>
      </c>
      <c r="E983" s="4">
        <v>979</v>
      </c>
      <c r="F983" s="4">
        <v>0.1060126</v>
      </c>
      <c r="G983" s="4">
        <v>8.3129800000000004E-2</v>
      </c>
      <c r="I983" s="4">
        <v>979</v>
      </c>
      <c r="J983" s="4">
        <v>4.5565099999999997E-2</v>
      </c>
      <c r="K983" s="4">
        <v>7.51111E-2</v>
      </c>
      <c r="M983" s="4">
        <v>979</v>
      </c>
      <c r="N983" s="4">
        <v>2.1226794</v>
      </c>
      <c r="O983" s="4">
        <v>6.8693699999999996E-2</v>
      </c>
    </row>
    <row r="984" spans="1:15" x14ac:dyDescent="0.2">
      <c r="A984" s="4">
        <v>980</v>
      </c>
      <c r="B984" s="4">
        <v>0.10592600000000001</v>
      </c>
      <c r="C984" s="4">
        <v>8.7257500000000002E-2</v>
      </c>
      <c r="E984" s="4">
        <v>980</v>
      </c>
      <c r="F984" s="4">
        <v>0.2457</v>
      </c>
      <c r="G984" s="4">
        <v>8.4197400000000006E-2</v>
      </c>
      <c r="I984" s="4">
        <v>980</v>
      </c>
      <c r="J984" s="4">
        <v>4.9990600000000003E-2</v>
      </c>
      <c r="K984" s="4">
        <v>7.3663599999999996E-2</v>
      </c>
      <c r="M984" s="4">
        <v>980</v>
      </c>
      <c r="N984" s="4">
        <v>13.236268900000001</v>
      </c>
      <c r="O984" s="4">
        <v>8.4687700000000005E-2</v>
      </c>
    </row>
    <row r="985" spans="1:15" x14ac:dyDescent="0.2">
      <c r="A985" s="4">
        <v>981</v>
      </c>
      <c r="B985" s="4">
        <v>0.1023814</v>
      </c>
      <c r="C985" s="4">
        <v>8.6887800000000001E-2</v>
      </c>
      <c r="E985" s="4">
        <v>981</v>
      </c>
      <c r="F985" s="4">
        <v>0.40921869999999999</v>
      </c>
      <c r="G985" s="4">
        <v>8.5531200000000002E-2</v>
      </c>
      <c r="I985" s="4">
        <v>981</v>
      </c>
      <c r="J985" s="4">
        <v>4.31454E-2</v>
      </c>
      <c r="K985" s="4">
        <v>6.3278000000000001E-2</v>
      </c>
      <c r="M985" s="4">
        <v>981</v>
      </c>
      <c r="N985" s="4">
        <v>2.7348238</v>
      </c>
      <c r="O985" s="4">
        <v>7.5718199999999999E-2</v>
      </c>
    </row>
    <row r="986" spans="1:15" x14ac:dyDescent="0.2">
      <c r="A986" s="4">
        <v>982</v>
      </c>
      <c r="B986" s="4">
        <v>7.5868400000000003E-2</v>
      </c>
      <c r="C986" s="4">
        <v>9.5226599999999995E-2</v>
      </c>
      <c r="E986" s="4">
        <v>982</v>
      </c>
      <c r="F986" s="4">
        <v>0.55501040000000001</v>
      </c>
      <c r="G986" s="4">
        <v>8.3000099999999993E-2</v>
      </c>
      <c r="I986" s="4">
        <v>982</v>
      </c>
      <c r="J986" s="4">
        <v>5.2406800000000003E-2</v>
      </c>
      <c r="K986" s="4">
        <v>7.1117200000000005E-2</v>
      </c>
      <c r="M986" s="4">
        <v>982</v>
      </c>
      <c r="N986" s="4">
        <v>4.2675790999999998</v>
      </c>
      <c r="O986" s="4">
        <v>6.7220199999999994E-2</v>
      </c>
    </row>
    <row r="987" spans="1:15" x14ac:dyDescent="0.2">
      <c r="A987" s="4">
        <v>983</v>
      </c>
      <c r="B987" s="4">
        <v>0.46362120000000001</v>
      </c>
      <c r="C987" s="4">
        <v>7.5809799999999997E-2</v>
      </c>
      <c r="E987" s="4">
        <v>983</v>
      </c>
      <c r="F987" s="4">
        <v>0.2457</v>
      </c>
      <c r="G987" s="4">
        <v>8.9122499999999993E-2</v>
      </c>
      <c r="I987" s="4">
        <v>983</v>
      </c>
      <c r="J987" s="4">
        <v>5.0512700000000001E-2</v>
      </c>
      <c r="K987" s="4">
        <v>6.7950800000000006E-2</v>
      </c>
      <c r="M987" s="4">
        <v>983</v>
      </c>
      <c r="N987" s="4">
        <v>7.8143286999999999</v>
      </c>
      <c r="O987" s="4">
        <v>7.00456E-2</v>
      </c>
    </row>
    <row r="988" spans="1:15" x14ac:dyDescent="0.2">
      <c r="A988" s="4">
        <v>984</v>
      </c>
      <c r="B988" s="4">
        <v>8.8202299999999997E-2</v>
      </c>
      <c r="C988" s="4">
        <v>8.1989400000000004E-2</v>
      </c>
      <c r="E988" s="4">
        <v>984</v>
      </c>
      <c r="F988" s="4">
        <v>0.23881359999999999</v>
      </c>
      <c r="G988" s="4">
        <v>9.74241E-2</v>
      </c>
      <c r="I988" s="4">
        <v>984</v>
      </c>
      <c r="J988" s="4">
        <v>4.9666399999999999E-2</v>
      </c>
      <c r="K988" s="4">
        <v>7.5605000000000006E-2</v>
      </c>
      <c r="M988" s="4">
        <v>984</v>
      </c>
      <c r="N988" s="4">
        <v>1.1151008</v>
      </c>
      <c r="O988" s="4">
        <v>8.2064700000000004E-2</v>
      </c>
    </row>
    <row r="989" spans="1:15" x14ac:dyDescent="0.2">
      <c r="A989" s="4">
        <v>985</v>
      </c>
      <c r="B989" s="4">
        <v>8.3954000000000001E-2</v>
      </c>
      <c r="C989" s="4">
        <v>8.3087400000000006E-2</v>
      </c>
      <c r="E989" s="4">
        <v>985</v>
      </c>
      <c r="F989" s="4">
        <v>9.5799999999999996E-2</v>
      </c>
      <c r="G989" s="4">
        <v>8.4004200000000001E-2</v>
      </c>
      <c r="I989" s="4">
        <v>985</v>
      </c>
      <c r="J989" s="4">
        <v>4.87468E-2</v>
      </c>
      <c r="K989" s="4">
        <v>8.38449E-2</v>
      </c>
      <c r="M989" s="4">
        <v>985</v>
      </c>
      <c r="N989" s="4">
        <v>30.9469742</v>
      </c>
      <c r="O989" s="4">
        <v>7.6681299999999994E-2</v>
      </c>
    </row>
    <row r="990" spans="1:15" x14ac:dyDescent="0.2">
      <c r="A990" s="4">
        <v>986</v>
      </c>
      <c r="B990" s="4">
        <v>0.15416360000000001</v>
      </c>
      <c r="C990" s="4">
        <v>7.8388799999999995E-2</v>
      </c>
      <c r="E990" s="4">
        <v>986</v>
      </c>
      <c r="F990" s="4">
        <v>0.2457</v>
      </c>
      <c r="G990" s="4">
        <v>8.2219100000000003E-2</v>
      </c>
      <c r="I990" s="4">
        <v>986</v>
      </c>
      <c r="J990" s="4">
        <v>4.9042200000000001E-2</v>
      </c>
      <c r="K990" s="4">
        <v>7.1219199999999996E-2</v>
      </c>
      <c r="M990" s="4">
        <v>986</v>
      </c>
      <c r="N990" s="4">
        <v>14.387211600000001</v>
      </c>
      <c r="O990" s="4">
        <v>6.6745899999999997E-2</v>
      </c>
    </row>
    <row r="991" spans="1:15" x14ac:dyDescent="0.2">
      <c r="A991" s="4">
        <v>987</v>
      </c>
      <c r="B991" s="4">
        <v>9.1384300000000002E-2</v>
      </c>
      <c r="C991" s="4">
        <v>6.8468500000000002E-2</v>
      </c>
      <c r="E991" s="4">
        <v>987</v>
      </c>
      <c r="F991" s="4">
        <v>0.36507289999999998</v>
      </c>
      <c r="G991" s="4">
        <v>8.1916600000000006E-2</v>
      </c>
      <c r="I991" s="4">
        <v>987</v>
      </c>
      <c r="J991" s="4">
        <v>4.7040899999999997E-2</v>
      </c>
      <c r="K991" s="4">
        <v>8.1780099999999994E-2</v>
      </c>
      <c r="M991" s="4">
        <v>987</v>
      </c>
      <c r="N991" s="4">
        <v>4.0109243000000001</v>
      </c>
      <c r="O991" s="4">
        <v>7.1431999999999995E-2</v>
      </c>
    </row>
    <row r="992" spans="1:15" x14ac:dyDescent="0.2">
      <c r="A992" s="4">
        <v>988</v>
      </c>
      <c r="B992" s="4">
        <v>0.12304470000000001</v>
      </c>
      <c r="C992" s="4">
        <v>8.3249100000000006E-2</v>
      </c>
      <c r="E992" s="4">
        <v>988</v>
      </c>
      <c r="F992" s="4">
        <v>0.11448750000000001</v>
      </c>
      <c r="G992" s="4">
        <v>9.5112000000000002E-2</v>
      </c>
      <c r="I992" s="4">
        <v>988</v>
      </c>
      <c r="J992" s="4">
        <v>5.1822199999999999E-2</v>
      </c>
      <c r="K992" s="4">
        <v>7.3328299999999999E-2</v>
      </c>
      <c r="M992" s="4">
        <v>988</v>
      </c>
      <c r="N992" s="4">
        <v>14.456947700000001</v>
      </c>
      <c r="O992" s="4">
        <v>7.7680899999999997E-2</v>
      </c>
    </row>
    <row r="993" spans="1:15" x14ac:dyDescent="0.2">
      <c r="A993" s="4">
        <v>989</v>
      </c>
      <c r="B993" s="4">
        <v>0.34128900000000001</v>
      </c>
      <c r="C993" s="4">
        <v>7.8120800000000004E-2</v>
      </c>
      <c r="E993" s="4">
        <v>989</v>
      </c>
      <c r="F993" s="4">
        <v>0.38677929999999999</v>
      </c>
      <c r="G993" s="4">
        <v>7.7584899999999998E-2</v>
      </c>
      <c r="I993" s="4">
        <v>989</v>
      </c>
      <c r="J993" s="4">
        <v>5.0280100000000001E-2</v>
      </c>
      <c r="K993" s="4">
        <v>6.8663399999999999E-2</v>
      </c>
      <c r="M993" s="4">
        <v>989</v>
      </c>
      <c r="N993" s="4">
        <v>7.9847818999999998</v>
      </c>
      <c r="O993" s="4">
        <v>6.8173700000000004E-2</v>
      </c>
    </row>
    <row r="994" spans="1:15" x14ac:dyDescent="0.2">
      <c r="A994" s="4">
        <v>990</v>
      </c>
      <c r="B994" s="4">
        <v>8.7885199999999997E-2</v>
      </c>
      <c r="C994" s="4">
        <v>7.3896699999999996E-2</v>
      </c>
      <c r="E994" s="4">
        <v>990</v>
      </c>
      <c r="F994" s="4">
        <v>0.13084999999999999</v>
      </c>
      <c r="G994" s="4">
        <v>8.6526900000000004E-2</v>
      </c>
      <c r="I994" s="4">
        <v>990</v>
      </c>
      <c r="J994" s="4">
        <v>3.63442E-2</v>
      </c>
      <c r="K994" s="4">
        <v>7.1616100000000002E-2</v>
      </c>
      <c r="M994" s="4">
        <v>990</v>
      </c>
      <c r="N994" s="4">
        <v>4.0543142000000003</v>
      </c>
      <c r="O994" s="4">
        <v>7.5090900000000002E-2</v>
      </c>
    </row>
    <row r="995" spans="1:15" x14ac:dyDescent="0.2">
      <c r="A995" s="4">
        <v>991</v>
      </c>
      <c r="B995" s="4">
        <v>0.10727920000000001</v>
      </c>
      <c r="C995" s="4">
        <v>8.1100800000000001E-2</v>
      </c>
      <c r="E995" s="4">
        <v>991</v>
      </c>
      <c r="F995" s="4">
        <v>0.41907149999999999</v>
      </c>
      <c r="G995" s="4">
        <v>9.9885299999999996E-2</v>
      </c>
      <c r="I995" s="4">
        <v>991</v>
      </c>
      <c r="J995" s="4">
        <v>4.70111E-2</v>
      </c>
      <c r="K995" s="4">
        <v>7.5068899999999994E-2</v>
      </c>
      <c r="M995" s="4">
        <v>991</v>
      </c>
      <c r="N995" s="4">
        <v>5.7545074999999999</v>
      </c>
      <c r="O995" s="4">
        <v>6.8114800000000003E-2</v>
      </c>
    </row>
    <row r="996" spans="1:15" x14ac:dyDescent="0.2">
      <c r="A996" s="4">
        <v>992</v>
      </c>
      <c r="B996" s="4">
        <v>0.10889219999999999</v>
      </c>
      <c r="C996" s="4">
        <v>8.2841499999999998E-2</v>
      </c>
      <c r="E996" s="4">
        <v>992</v>
      </c>
      <c r="F996" s="4">
        <v>0.13084999999999999</v>
      </c>
      <c r="G996" s="4">
        <v>8.96869E-2</v>
      </c>
      <c r="I996" s="4">
        <v>992</v>
      </c>
      <c r="J996" s="4">
        <v>4.8672300000000002E-2</v>
      </c>
      <c r="K996" s="4">
        <v>7.0296399999999995E-2</v>
      </c>
      <c r="M996" s="4">
        <v>992</v>
      </c>
      <c r="N996" s="4">
        <v>0.75177669999999996</v>
      </c>
      <c r="O996" s="4">
        <v>7.46507E-2</v>
      </c>
    </row>
    <row r="997" spans="1:15" x14ac:dyDescent="0.2">
      <c r="A997" s="4">
        <v>993</v>
      </c>
      <c r="B997" s="4">
        <v>0.17309179999999999</v>
      </c>
      <c r="C997" s="4">
        <v>7.7714199999999997E-2</v>
      </c>
      <c r="E997" s="4">
        <v>993</v>
      </c>
      <c r="F997" s="4">
        <v>0.18422720000000001</v>
      </c>
      <c r="G997" s="4">
        <v>8.8872199999999998E-2</v>
      </c>
      <c r="I997" s="4">
        <v>993</v>
      </c>
      <c r="J997" s="4">
        <v>4.8559400000000003E-2</v>
      </c>
      <c r="K997" s="4">
        <v>6.8709599999999996E-2</v>
      </c>
      <c r="M997" s="4">
        <v>993</v>
      </c>
      <c r="N997" s="4">
        <v>11.041238399999999</v>
      </c>
      <c r="O997" s="4">
        <v>6.96523E-2</v>
      </c>
    </row>
    <row r="998" spans="1:15" x14ac:dyDescent="0.2">
      <c r="A998" s="4">
        <v>994</v>
      </c>
      <c r="B998" s="4">
        <v>0.31413489999999999</v>
      </c>
      <c r="C998" s="4">
        <v>8.9608599999999997E-2</v>
      </c>
      <c r="E998" s="4">
        <v>994</v>
      </c>
      <c r="F998" s="4">
        <v>0.56457500000000005</v>
      </c>
      <c r="G998" s="4">
        <v>7.4667499999999998E-2</v>
      </c>
      <c r="I998" s="4">
        <v>994</v>
      </c>
      <c r="J998" s="4">
        <v>4.9614100000000001E-2</v>
      </c>
      <c r="K998" s="4">
        <v>7.1415599999999996E-2</v>
      </c>
      <c r="M998" s="4">
        <v>994</v>
      </c>
      <c r="N998" s="4">
        <v>17.352180400000002</v>
      </c>
      <c r="O998" s="4">
        <v>8.3390500000000006E-2</v>
      </c>
    </row>
    <row r="999" spans="1:15" x14ac:dyDescent="0.2">
      <c r="A999" s="4">
        <v>995</v>
      </c>
      <c r="B999" s="4">
        <v>0.38064189999999998</v>
      </c>
      <c r="C999" s="4">
        <v>7.7152600000000002E-2</v>
      </c>
      <c r="E999" s="4">
        <v>995</v>
      </c>
      <c r="F999" s="4">
        <v>0.29599959999999997</v>
      </c>
      <c r="G999" s="4">
        <v>8.7842500000000004E-2</v>
      </c>
      <c r="I999" s="4">
        <v>995</v>
      </c>
      <c r="J999" s="4">
        <v>5.1385899999999998E-2</v>
      </c>
      <c r="K999" s="4">
        <v>7.5901999999999997E-2</v>
      </c>
      <c r="M999" s="4">
        <v>995</v>
      </c>
      <c r="N999" s="4">
        <v>26.669180300000001</v>
      </c>
      <c r="O999" s="4">
        <v>7.0056099999999996E-2</v>
      </c>
    </row>
    <row r="1000" spans="1:15" x14ac:dyDescent="0.2">
      <c r="A1000" s="4">
        <v>996</v>
      </c>
      <c r="B1000" s="4">
        <v>0.38104149999999998</v>
      </c>
      <c r="C1000" s="4">
        <v>8.3308400000000005E-2</v>
      </c>
      <c r="E1000" s="4">
        <v>996</v>
      </c>
      <c r="F1000" s="4">
        <v>0.13084999999999999</v>
      </c>
      <c r="G1000" s="4">
        <v>8.4201499999999999E-2</v>
      </c>
      <c r="I1000" s="4">
        <v>996</v>
      </c>
      <c r="J1000" s="4">
        <v>4.9632000000000003E-2</v>
      </c>
      <c r="K1000" s="4">
        <v>7.6053899999999994E-2</v>
      </c>
      <c r="M1000" s="4">
        <v>996</v>
      </c>
      <c r="N1000" s="4">
        <v>1.4089235</v>
      </c>
      <c r="O1000" s="4">
        <v>8.4829299999999996E-2</v>
      </c>
    </row>
    <row r="1001" spans="1:15" x14ac:dyDescent="0.2">
      <c r="A1001" s="4">
        <v>997</v>
      </c>
      <c r="B1001" s="4">
        <v>0.22658059999999999</v>
      </c>
      <c r="C1001" s="4">
        <v>8.2765400000000003E-2</v>
      </c>
      <c r="E1001" s="4">
        <v>997</v>
      </c>
      <c r="F1001" s="4">
        <v>0.2457</v>
      </c>
      <c r="G1001" s="4">
        <v>8.3253400000000005E-2</v>
      </c>
      <c r="I1001" s="4">
        <v>997</v>
      </c>
      <c r="J1001" s="4">
        <v>5.1394500000000003E-2</v>
      </c>
      <c r="K1001" s="4">
        <v>6.7801200000000006E-2</v>
      </c>
      <c r="M1001" s="4">
        <v>997</v>
      </c>
      <c r="N1001" s="4">
        <v>18.296606400000002</v>
      </c>
      <c r="O1001" s="4">
        <v>8.1512899999999999E-2</v>
      </c>
    </row>
    <row r="1002" spans="1:15" x14ac:dyDescent="0.2">
      <c r="A1002" s="4">
        <v>998</v>
      </c>
      <c r="B1002" s="4">
        <v>8.3012100000000005E-2</v>
      </c>
      <c r="C1002" s="4">
        <v>9.0202299999999999E-2</v>
      </c>
      <c r="E1002" s="4">
        <v>998</v>
      </c>
      <c r="F1002" s="4">
        <v>0.57972469999999998</v>
      </c>
      <c r="G1002" s="4">
        <v>8.2907599999999998E-2</v>
      </c>
      <c r="I1002" s="4">
        <v>998</v>
      </c>
      <c r="J1002" s="4">
        <v>4.0058200000000002E-2</v>
      </c>
      <c r="K1002" s="4">
        <v>7.6356599999999997E-2</v>
      </c>
      <c r="M1002" s="4">
        <v>998</v>
      </c>
      <c r="N1002" s="4">
        <v>0.57612059999999998</v>
      </c>
      <c r="O1002" s="4">
        <v>7.9569100000000004E-2</v>
      </c>
    </row>
    <row r="1003" spans="1:15" x14ac:dyDescent="0.2">
      <c r="A1003" s="4">
        <v>999</v>
      </c>
      <c r="B1003" s="4">
        <v>0.2127028</v>
      </c>
      <c r="C1003" s="4">
        <v>8.4946199999999999E-2</v>
      </c>
      <c r="E1003" s="4">
        <v>999</v>
      </c>
      <c r="F1003" s="4">
        <v>0.34132940000000001</v>
      </c>
      <c r="G1003" s="4">
        <v>8.5723199999999999E-2</v>
      </c>
      <c r="I1003" s="4">
        <v>999</v>
      </c>
      <c r="J1003" s="4">
        <v>5.2175899999999997E-2</v>
      </c>
      <c r="K1003" s="4">
        <v>6.99655E-2</v>
      </c>
      <c r="M1003" s="4">
        <v>999</v>
      </c>
      <c r="N1003" s="4">
        <v>2.8343156</v>
      </c>
      <c r="O1003" s="4">
        <v>7.7563300000000002E-2</v>
      </c>
    </row>
    <row r="1004" spans="1:15" x14ac:dyDescent="0.2">
      <c r="A1004" s="4">
        <v>1000</v>
      </c>
      <c r="B1004" s="4">
        <v>0.2323818</v>
      </c>
      <c r="C1004" s="4">
        <v>7.7909500000000007E-2</v>
      </c>
      <c r="E1004" s="4">
        <v>1000</v>
      </c>
      <c r="F1004" s="4">
        <v>0.46405249999999998</v>
      </c>
      <c r="G1004" s="4">
        <v>8.3923800000000007E-2</v>
      </c>
      <c r="I1004" s="4">
        <v>1000</v>
      </c>
      <c r="J1004" s="4">
        <v>4.2544400000000003E-2</v>
      </c>
      <c r="K1004" s="4">
        <v>6.5260100000000001E-2</v>
      </c>
      <c r="M1004" s="4">
        <v>1000</v>
      </c>
      <c r="N1004" s="4">
        <v>4.8164600000000002</v>
      </c>
      <c r="O1004" s="4">
        <v>8.1388500000000003E-2</v>
      </c>
    </row>
  </sheetData>
  <pageMargins left="0.7" right="0.7" top="0.75" bottom="0.75" header="0.3" footer="0.3"/>
  <pageSetup paperSize="9" orientation="portrait" horizontalDpi="0" verticalDpi="0"/>
  <drawing r:id="rId1"/>
</worksheet>
</file>

<file path=docMetadata/LabelInfo.xml><?xml version="1.0" encoding="utf-8"?>
<clbl:labelList xmlns:clbl="http://schemas.microsoft.com/office/2020/mipLabelMetadata">
  <clbl:label id="{a18a9404-3f73-4e5f-844c-6d29f51269b0}" enabled="0" method="" siteId="{a18a9404-3f73-4e5f-844c-6d29f51269b0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Rasmith Talukder (DCSZ-12)</dc:creator>
  <cp:keywords/>
  <dc:description/>
  <cp:lastModifiedBy>Riyasath Talukder (DCSZ-12)</cp:lastModifiedBy>
  <cp:revision/>
  <dcterms:created xsi:type="dcterms:W3CDTF">2026-02-09T16:27:19Z</dcterms:created>
  <dcterms:modified xsi:type="dcterms:W3CDTF">2026-03-29T02:57:09Z</dcterms:modified>
  <cp:category/>
  <cp:contentStatus/>
</cp:coreProperties>
</file>