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tj\OneDrive\Pulpit\"/>
    </mc:Choice>
  </mc:AlternateContent>
  <xr:revisionPtr revIDLastSave="0" documentId="13_ncr:1_{DDAF4148-4791-4068-B044-C41650868C77}" xr6:coauthVersionLast="47" xr6:coauthVersionMax="47" xr10:uidLastSave="{00000000-0000-0000-0000-000000000000}"/>
  <bookViews>
    <workbookView xWindow="-20610" yWindow="4545" windowWidth="20730" windowHeight="11160" xr2:uid="{C7109531-2D97-4083-8633-465EAA4EDC4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D6" i="1"/>
  <c r="D5" i="1"/>
  <c r="D4" i="1"/>
  <c r="D3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<sst xmlns="http://schemas.openxmlformats.org/spreadsheetml/2006/main" count="14" uniqueCount="8">
  <si>
    <t>Zadanie 3</t>
  </si>
  <si>
    <t>Zadanie 4</t>
  </si>
  <si>
    <t>a)</t>
  </si>
  <si>
    <t>b)</t>
  </si>
  <si>
    <t>c)</t>
  </si>
  <si>
    <t>d)</t>
  </si>
  <si>
    <t>e)</t>
  </si>
  <si>
    <t>Zadanie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</si>
</sst>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3" borderId="1" xfId="0" applyFill="1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942D-6281-4D8C-8CB4-CF77994D095B}">
  <dimension ref="A2:F7"/>
  <sheetViews>
    <sheetView tabSelected="1" workbookViewId="0">
      <selection activeCell="G4" sqref="G4"/>
    </sheetView>
  </sheetViews>
  <sheetFormatPr defaultRowHeight="15" x14ac:dyDescent="0.25"/>
  <cols>
    <col min="1" max="1" width="9.85546875" bestFit="1" customWidth="1"/>
    <col min="6" max="6" width="12" bestFit="1" customWidth="1"/>
  </cols>
  <sheetData>
    <row r="2" spans="1:6" x14ac:dyDescent="0.25">
      <c r="B2" s="2" t="s">
        <v>0</v>
      </c>
      <c r="D2" s="4" t="s">
        <v>1</v>
      </c>
      <c r="F2" s="5" t="s">
        <v>7</v>
      </c>
    </row>
    <row r="3" spans="1:6" x14ac:dyDescent="0.25">
      <c r="A3" s="3" t="s">
        <v>2</v>
      </c>
      <c r="B3" s="1">
        <f>_xlfn.NORM.DIST(186,176,10,TRUE)</f>
        <v>0.84134474606854304</v>
      </c>
      <c r="C3" s="3" t="s">
        <v>2</v>
      </c>
      <c r="D3" s="1">
        <f>1 - _xlfn.NORM.DIST(75,58,10,TRUE)</f>
        <v>4.4565462758543006E-2</v>
      </c>
      <c r="E3" s="3" t="s">
        <v>2</v>
      </c>
      <c r="F3" s="1">
        <f>_xlfn.NORM.DIST(24,36,5,TRUE)</f>
        <v>8.1975359245961311E-3</v>
      </c>
    </row>
    <row r="4" spans="1:6" x14ac:dyDescent="0.25">
      <c r="A4" s="3" t="s">
        <v>3</v>
      </c>
      <c r="B4" s="1">
        <f>_xlfn.NORM.DIST(166,176,10,TRUE)</f>
        <v>0.15865525393145699</v>
      </c>
      <c r="C4" s="3" t="s">
        <v>3</v>
      </c>
      <c r="D4" s="1">
        <f>_xlfn.NORM.DIST(50,58,10,TRUE)</f>
        <v>0.21185539858339661</v>
      </c>
      <c r="E4" s="3" t="s">
        <v>3</v>
      </c>
      <c r="F4" s="1">
        <f>1-_xlfn.NORM.DIST(36,36,5,TRUE)</f>
        <v>0.5</v>
      </c>
    </row>
    <row r="5" spans="1:6" x14ac:dyDescent="0.25">
      <c r="A5" s="3" t="s">
        <v>4</v>
      </c>
      <c r="B5" s="1">
        <f>1 - _xlfn.NORM.DIST(170,176,10,TRUE)</f>
        <v>0.72574688224992645</v>
      </c>
      <c r="C5" s="3" t="s">
        <v>4</v>
      </c>
      <c r="D5" s="1">
        <f>_xlfn.NORM.INV(0.05,58,10)</f>
        <v>41.551463730485274</v>
      </c>
    </row>
    <row r="6" spans="1:6" x14ac:dyDescent="0.25">
      <c r="A6" s="3" t="s">
        <v>5</v>
      </c>
      <c r="B6" s="1">
        <f>1 - _xlfn.NORM.DIST(200,176,10,TRUE)</f>
        <v>8.1975359245961554E-3</v>
      </c>
      <c r="C6" s="3" t="s">
        <v>5</v>
      </c>
      <c r="D6" s="1">
        <f>_xlfn.NORM.INV(0.95,58,10)</f>
        <v>74.448536269514719</v>
      </c>
    </row>
    <row r="7" spans="1:6" x14ac:dyDescent="0.25">
      <c r="A7" s="3" t="s">
        <v>6</v>
      </c>
      <c r="B7" s="1">
        <f>1 - _xlfn.NORM.DIST(168,176,10,TRUE) - _xlfn.NORM.DIST(174,176,10,TRUE)</f>
        <v>0.36740431085570641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2021-12-14T11:48:10Z</dcterms:created>
  <dcterms:modified xsi:type="dcterms:W3CDTF">2021-12-14T15:18:04Z</dcterms:modified>
</cp:coreProperties>
</file>