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rel\Documents\Sertifikat\MySkill\Excel\Case Study\Intermediate\data.jabarprov.go.id\"/>
    </mc:Choice>
  </mc:AlternateContent>
  <xr:revisionPtr revIDLastSave="0" documentId="13_ncr:1_{F34971DF-5558-4F4B-8EAB-6A2910CB179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2" r:id="rId1"/>
    <sheet name="data" sheetId="1" r:id="rId2"/>
  </sheets>
  <definedNames>
    <definedName name="_xlnm._FilterDatabase" localSheetId="0" hidden="1">Sheet1!$E$4:$F$14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</calcChain>
</file>

<file path=xl/sharedStrings.xml><?xml version="1.0" encoding="utf-8"?>
<sst xmlns="http://schemas.openxmlformats.org/spreadsheetml/2006/main" count="707" uniqueCount="47">
  <si>
    <t>kode_provinsi</t>
  </si>
  <si>
    <t>nama_provinsi</t>
  </si>
  <si>
    <t>kategori_sektor_usaha</t>
  </si>
  <si>
    <t>jumlah_investasi</t>
  </si>
  <si>
    <t>satuan</t>
  </si>
  <si>
    <t>tahun</t>
  </si>
  <si>
    <t>JAWA BARAT</t>
  </si>
  <si>
    <t>HOTEL DAN RESTORAN</t>
  </si>
  <si>
    <t>US DOLLAR</t>
  </si>
  <si>
    <t>INDUSTRI BARANG DARI KULIT DAN ALAS KAKI</t>
  </si>
  <si>
    <t>INDUSTRI INSTRUMEN KEDOKTERAN, PRESISI, OPTIK DAN JAM</t>
  </si>
  <si>
    <t>INDUSTRI KARET DAN PLASTIK</t>
  </si>
  <si>
    <t>INDUSTRI KAYU</t>
  </si>
  <si>
    <t>INDUSTRI KENDARAAN BERMOTOR DAN ALAT TRANSPORTASI LAIN</t>
  </si>
  <si>
    <t>INDUSTRI KERTAS DAN PERCETAKAN</t>
  </si>
  <si>
    <t>INDUSTRI KIMIA DAN FARMASI</t>
  </si>
  <si>
    <t>INDUSTRI LAINNYA</t>
  </si>
  <si>
    <t>INDUSTRI LOGAM, MESIN &amp; ELEKTRONIKA</t>
  </si>
  <si>
    <t>INDUSTRI MAKANAN</t>
  </si>
  <si>
    <t>INDUSTRI MINERAL NON LOGAM</t>
  </si>
  <si>
    <t>INDUSTRI TEKSTIL</t>
  </si>
  <si>
    <t>JASA LAINNYA</t>
  </si>
  <si>
    <t>KEHUTANAN</t>
  </si>
  <si>
    <t>KONSTRUKSI</t>
  </si>
  <si>
    <t>LISTRIK, GAS DAN AIR</t>
  </si>
  <si>
    <t>PERDAGANGAN DAN REPARASI</t>
  </si>
  <si>
    <t>PERIKANAN</t>
  </si>
  <si>
    <t>PERTAMBANGAN</t>
  </si>
  <si>
    <t>PERUMAHAN, KAWASAN INDUSTRI DAN PERKANTORAN</t>
  </si>
  <si>
    <t>PETERNAKAN</t>
  </si>
  <si>
    <t>TANAMAN PANGAN &amp; PERKEBUNAN</t>
  </si>
  <si>
    <t>TRANSPORTASI, GUDANG DAN TELEKOMUNIKASI</t>
  </si>
  <si>
    <t>Sum of jumlah_investasi</t>
  </si>
  <si>
    <t>Row Labels</t>
  </si>
  <si>
    <t>Grand Total</t>
  </si>
  <si>
    <t>Jenis Industri</t>
  </si>
  <si>
    <t>Sum</t>
  </si>
  <si>
    <t>Average</t>
  </si>
  <si>
    <t>Running Total</t>
  </si>
  <si>
    <t>Count</t>
  </si>
  <si>
    <t>Total Nilai Ekspor</t>
  </si>
  <si>
    <t>Kategori_Sektor_Usaha</t>
  </si>
  <si>
    <t>Sum of jumlah_investasi2</t>
  </si>
  <si>
    <t xml:space="preserve">10 Jenis Barang Utama </t>
  </si>
  <si>
    <t>Tahun</t>
  </si>
  <si>
    <t>Total Jumlah Investasi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</si>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</sst>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 applyAlignment="1"/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4" fontId="0" fillId="2" borderId="0" xfId="0" applyNumberFormat="1" applyFill="1"/>
    <xf numFmtId="10" fontId="0" fillId="2" borderId="0" xfId="0" applyNumberFormat="1" applyFill="1"/>
    <xf numFmtId="1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Nilai</a:t>
            </a:r>
            <a:r>
              <a:rPr lang="en-US" baseline="0"/>
              <a:t> Ekspor Pada Kategori Sektor Usaha  </a:t>
            </a:r>
            <a:endParaRPr lang="en-US"/>
          </a:p>
        </c:rich>
      </c:tx>
      <c:layout>
        <c:manualLayout>
          <c:xMode val="edge"/>
          <c:yMode val="edge"/>
          <c:x val="1.953193086393679E-2"/>
          <c:y val="1.755486124517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Sheet1!$E$4:$E$14</c:f>
              <c:strCache>
                <c:ptCount val="11"/>
                <c:pt idx="0">
                  <c:v>Jenis Industri</c:v>
                </c:pt>
                <c:pt idx="1">
                  <c:v>INDUSTRI KARET DAN PLASTIK</c:v>
                </c:pt>
                <c:pt idx="2">
                  <c:v>INDUSTRI LOGAM, MESIN &amp; ELEKTRONIKA</c:v>
                </c:pt>
                <c:pt idx="3">
                  <c:v>PETERNAKAN</c:v>
                </c:pt>
                <c:pt idx="4">
                  <c:v>PERUMAHAN, KAWASAN INDUSTRI DAN PERKANTORAN</c:v>
                </c:pt>
                <c:pt idx="5">
                  <c:v>PERTAMBANGAN</c:v>
                </c:pt>
                <c:pt idx="6">
                  <c:v>LISTRIK, GAS DAN AIR</c:v>
                </c:pt>
                <c:pt idx="7">
                  <c:v>INDUSTRI TEKSTIL</c:v>
                </c:pt>
                <c:pt idx="8">
                  <c:v>INDUSTRI MAKANAN</c:v>
                </c:pt>
                <c:pt idx="9">
                  <c:v>INDUSTRI BARANG DARI KULIT DAN ALAS KAKI</c:v>
                </c:pt>
                <c:pt idx="10">
                  <c:v>INDUSTRI MINERAL NON LOGAM</c:v>
                </c:pt>
              </c:strCache>
            </c:strRef>
          </c:cat>
          <c:val>
            <c:numRef>
              <c:f>Sheet1!$F$4:$F$14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25.3919</c:v>
                </c:pt>
                <c:pt idx="2">
                  <c:v>52.578600000000002</c:v>
                </c:pt>
                <c:pt idx="3">
                  <c:v>75.210899999999995</c:v>
                </c:pt>
                <c:pt idx="4">
                  <c:v>82.269900000000007</c:v>
                </c:pt>
                <c:pt idx="5">
                  <c:v>86.438500000000005</c:v>
                </c:pt>
                <c:pt idx="6">
                  <c:v>98.494200000000006</c:v>
                </c:pt>
                <c:pt idx="7">
                  <c:v>140.2251</c:v>
                </c:pt>
                <c:pt idx="8">
                  <c:v>248.261</c:v>
                </c:pt>
                <c:pt idx="9">
                  <c:v>263.9443</c:v>
                </c:pt>
                <c:pt idx="10">
                  <c:v>324.72649999999999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E6C-A93B-295FDF51D7C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Sheet1!$E$4:$E$14</c:f>
              <c:strCache>
                <c:ptCount val="11"/>
                <c:pt idx="0">
                  <c:v>Jenis Industri</c:v>
                </c:pt>
                <c:pt idx="1">
                  <c:v>INDUSTRI KARET DAN PLASTIK</c:v>
                </c:pt>
                <c:pt idx="2">
                  <c:v>INDUSTRI LOGAM, MESIN &amp; ELEKTRONIKA</c:v>
                </c:pt>
                <c:pt idx="3">
                  <c:v>PETERNAKAN</c:v>
                </c:pt>
                <c:pt idx="4">
                  <c:v>PERUMAHAN, KAWASAN INDUSTRI DAN PERKANTORAN</c:v>
                </c:pt>
                <c:pt idx="5">
                  <c:v>PERTAMBANGAN</c:v>
                </c:pt>
                <c:pt idx="6">
                  <c:v>LISTRIK, GAS DAN AIR</c:v>
                </c:pt>
                <c:pt idx="7">
                  <c:v>INDUSTRI TEKSTIL</c:v>
                </c:pt>
                <c:pt idx="8">
                  <c:v>INDUSTRI MAKANAN</c:v>
                </c:pt>
                <c:pt idx="9">
                  <c:v>INDUSTRI BARANG DARI KULIT DAN ALAS KAKI</c:v>
                </c:pt>
                <c:pt idx="10">
                  <c:v>INDUSTRI MINERAL NON LOGAM</c:v>
                </c:pt>
              </c:strCache>
            </c:strRef>
          </c:cat>
          <c:val>
            <c:numRef>
              <c:f>Sheet1!$G$4:$G$14</c:f>
              <c:numCache>
                <c:formatCode>0.00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69B1-4E6C-A93B-295FDF51D7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3918544"/>
        <c:axId val="123929360"/>
      </c:barChart>
      <c:catAx>
        <c:axId val="12391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9360"/>
        <c:crosses val="autoZero"/>
        <c:auto val="1"/>
        <c:lblAlgn val="ctr"/>
        <c:lblOffset val="100"/>
        <c:noMultiLvlLbl val="0"/>
      </c:catAx>
      <c:valAx>
        <c:axId val="1239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Jumlah Investasi (Miliar Dollar)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07637795275590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25504629629629627"/>
          <c:w val="0.86486351706036746"/>
          <c:h val="0.550169510061242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Sheet1!$P$6</c:f>
              <c:strCache>
                <c:ptCount val="1"/>
                <c:pt idx="0">
                  <c:v>Total Jumlah Investasi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4-4237-8648-8C634F50D94F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4-4237-8648-8C634F50D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Sheet1!$O$7:$O$15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Sheet1!$P$7:$P$15</c:f>
              <c:numCache>
                <c:formatCode>0</c:formatCode>
                <c:ptCount val="9"/>
                <c:pt idx="0">
                  <c:v>27493.4</c:v>
                </c:pt>
                <c:pt idx="1">
                  <c:v>25828.400000000001</c:v>
                </c:pt>
                <c:pt idx="2">
                  <c:v>16198</c:v>
                </c:pt>
                <c:pt idx="3">
                  <c:v>7100.8</c:v>
                </c:pt>
                <c:pt idx="4">
                  <c:v>16525.400000000001</c:v>
                </c:pt>
                <c:pt idx="5">
                  <c:v>3638</c:v>
                </c:pt>
                <c:pt idx="6">
                  <c:v>16190.5</c:v>
                </c:pt>
                <c:pt idx="7">
                  <c:v>876.8</c:v>
                </c:pt>
                <c:pt idx="8">
                  <c:v>26373.8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4-4237-8648-8C634F50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669456"/>
        <c:axId val="34366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Sheet1!$O$6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Sheet1!$O$7:$O$15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Sheet1!$O$7:$O$15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04-4237-8648-8C634F50D94F}"/>
                  </c:ext>
                </c:extLst>
              </c15:ser>
            </c15:filteredBarSeries>
          </c:ext>
        </c:extLst>
      </c:barChart>
      <c:catAx>
        <c:axId val="3436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2800"/>
        <c:crosses val="autoZero"/>
        <c:auto val="1"/>
        <c:lblAlgn val="ctr"/>
        <c:lblOffset val="100"/>
        <c:noMultiLvlLbl val="0"/>
      </c:catAx>
      <c:valAx>
        <c:axId val="343662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493938</xdr:colOff>
      <xdr:row>17</xdr:row>
      <xdr:rowOff>40822</xdr:rowOff>
    </xdr:from>
    <xdr:to>
      <xdr:col>8</xdr:col>
      <xdr:colOff>728384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AC5F8-492D-4731-A2B4-D181054A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526676</xdr:colOff>
      <xdr:row>18</xdr:row>
      <xdr:rowOff>180895</xdr:rowOff>
    </xdr:from>
    <xdr:to>
      <xdr:col>10</xdr:col>
      <xdr:colOff>44824</xdr:colOff>
      <xdr:row>20</xdr:row>
      <xdr:rowOff>22412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BF86E7-1CD6-453C-987B-6AD912239ACD}"/>
            </a:ext>
          </a:extLst>
        </xdr:cNvPr>
        <xdr:cNvSpPr txBox="1"/>
      </xdr:nvSpPr>
      <xdr:spPr>
        <a:xfrm>
          <a:off x="9200029" y="3609895"/>
          <a:ext cx="7373471" cy="222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24 Kategori</a:t>
          </a:r>
          <a:r>
            <a:rPr lang="en-US" sz="1100" baseline="0"/>
            <a:t> Jenis Usaha</a:t>
          </a:r>
          <a:r>
            <a:rPr lang="en-US" sz="1100"/>
            <a:t> memiliki porsi </a:t>
          </a:r>
          <a:r>
            <a:rPr lang="en-US" sz="1100">
              <a:solidFill>
                <a:schemeClr val="accent1"/>
              </a:solidFill>
            </a:rPr>
            <a:t>96.96%(140 dari 1 miliar</a:t>
          </a:r>
          <a:r>
            <a:rPr lang="en-US" sz="1100" baseline="0">
              <a:solidFill>
                <a:schemeClr val="accent1"/>
              </a:solidFill>
            </a:rPr>
            <a:t> Dollar) </a:t>
          </a:r>
          <a:r>
            <a:rPr lang="en-US" sz="1100" baseline="0"/>
            <a:t>Jumlah Investasi dari Kategori Sektor Usaha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17</xdr:row>
      <xdr:rowOff>95249</xdr:rowOff>
    </xdr:from>
    <xdr:to>
      <xdr:col>15</xdr:col>
      <xdr:colOff>1181100</xdr:colOff>
      <xdr:row>40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37231-E146-4EA8-AA4D-51AE59EBC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0.03385</cdr:x>
      <cdr:y>0.09683</cdr:y>
    </cdr:from>
    <cdr:to>
      <cdr:x>1</cdr:x>
      <cdr:y>0.15078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1BF86E7-1CD6-453C-987B-6AD912239ACD}"/>
            </a:ext>
          </a:extLst>
        </cdr:cNvPr>
        <cdr:cNvSpPr txBox="1"/>
      </cdr:nvSpPr>
      <cdr:spPr>
        <a:xfrm xmlns:a="http://schemas.openxmlformats.org/drawingml/2006/main">
          <a:off x="209550" y="415968"/>
          <a:ext cx="5981700" cy="231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Jumlah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Investasi di Kategori Sektor Usaha Tekstil </a:t>
          </a:r>
          <a:r>
            <a:rPr lang="en-US" sz="1100" baseline="0">
              <a:solidFill>
                <a:srgbClr val="FF0000"/>
              </a:solidFill>
            </a:rPr>
            <a:t>menurun</a:t>
          </a:r>
          <a:r>
            <a:rPr lang="en-US" sz="1100" baseline="0"/>
            <a:t> 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pada tahun </a:t>
          </a:r>
          <a:r>
            <a:rPr lang="en-US" sz="1100" baseline="0">
              <a:solidFill>
                <a:srgbClr val="FF0000"/>
              </a:solidFill>
            </a:rPr>
            <a:t>2021</a:t>
          </a:r>
          <a:r>
            <a:rPr lang="en-US" sz="1100" baseline="0"/>
            <a:t> 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saat terjadi covid 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</cdr:x>
      <cdr:y>0.1626</cdr:y>
    </cdr:from>
    <cdr:to>
      <cdr:x>1</cdr:x>
      <cdr:y>0.21655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1B16178B-2B1F-4A2E-81A5-706BF153CCE5}"/>
            </a:ext>
          </a:extLst>
        </cdr:cNvPr>
        <cdr:cNvSpPr txBox="1"/>
      </cdr:nvSpPr>
      <cdr:spPr>
        <a:xfrm xmlns:a="http://schemas.openxmlformats.org/drawingml/2006/main">
          <a:off x="3095625" y="698500"/>
          <a:ext cx="3095625" cy="2317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>
                  <a:lumMod val="50000"/>
                </a:schemeClr>
              </a:solidFill>
            </a:rPr>
            <a:t>Namun di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 tahun</a:t>
          </a:r>
          <a:r>
            <a:rPr lang="en-US" sz="1100" baseline="0"/>
            <a:t> </a:t>
          </a:r>
          <a:r>
            <a:rPr lang="en-US" sz="1100" baseline="0">
              <a:solidFill>
                <a:srgbClr val="92D050"/>
              </a:solidFill>
            </a:rPr>
            <a:t>2022 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mulai mengalami </a:t>
          </a:r>
          <a:r>
            <a:rPr lang="en-US" sz="1100" baseline="0">
              <a:solidFill>
                <a:srgbClr val="92D050"/>
              </a:solidFill>
            </a:rPr>
            <a:t>kenaikan</a:t>
          </a:r>
          <a:r>
            <a:rPr lang="en-US" sz="1100" baseline="0"/>
            <a:t> 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jumlah investasi</a:t>
          </a:r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chammad Azriel Rizky Syahputra" refreshedDate="45450.448186689813" createdVersion="7" refreshedVersion="7" minRefreshableVersion="3" recordCount="216" xr:uid="{A7BBD757-5F00-4A3C-9DA3-8B94D672B2D8}">
  <cacheSource type="worksheet">
    <worksheetSource ref="A1:G217" sheet="data"/>
  </cacheSource>
  <cacheFields count="7">
    <cacheField name="id" numFmtId="0">
      <sharedItems containsSemiMixedTypes="0" containsString="0" containsNumber="1" containsInteger="1" minValue="1" maxValue="216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ategori_sektor_usaha" numFmtId="0">
      <sharedItems count="24">
        <s v="HOTEL DAN RESTORAN"/>
        <s v="INDUSTRI BARANG DARI KULIT DAN ALAS KAKI"/>
        <s v="INDUSTRI INSTRUMEN KEDOKTERAN, PRESISI, OPTIK DAN JAM"/>
        <s v="INDUSTRI KARET DAN PLASTIK"/>
        <s v="INDUSTRI KAYU"/>
        <s v="INDUSTRI KENDARAAN BERMOTOR DAN ALAT TRANSPORTASI LAIN"/>
        <s v="INDUSTRI KERTAS DAN PERCETAKAN"/>
        <s v="INDUSTRI KIMIA DAN FARMASI"/>
        <s v="INDUSTRI LAINNYA"/>
        <s v="INDUSTRI LOGAM, MESIN &amp; ELEKTRONIKA"/>
        <s v="INDUSTRI MAKANAN"/>
        <s v="INDUSTRI MINERAL NON LOGAM"/>
        <s v="INDUSTRI TEKSTIL"/>
        <s v="JASA LAINNYA"/>
        <s v="KEHUTANAN"/>
        <s v="KONSTRUKSI"/>
        <s v="LISTRIK, GAS DAN AIR"/>
        <s v="PERDAGANGAN DAN REPARASI"/>
        <s v="PERIKANAN"/>
        <s v="PERTAMBANGAN"/>
        <s v="PERUMAHAN, KAWASAN INDUSTRI DAN PERKANTORAN"/>
        <s v="PETERNAKAN"/>
        <s v="TANAMAN PANGAN &amp; PERKEBUNAN"/>
        <s v="TRANSPORTASI, GUDANG DAN TELEKOMUNIKASI"/>
      </sharedItems>
    </cacheField>
    <cacheField name="jumlah_investasi" numFmtId="0">
      <sharedItems containsSemiMixedTypes="0" containsString="0" containsNumber="1" containsInteger="1" minValue="0" maxValue="173156200"/>
    </cacheField>
    <cacheField name="satuan" numFmtId="0">
      <sharedItems/>
    </cacheField>
    <cacheField name="tahun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1"/>
    <n v="32"/>
    <s v="JAWA BARAT"/>
    <x v="0"/>
    <n v="0"/>
    <s v="US DOLLAR"/>
    <x v="0"/>
  </r>
  <r>
    <n v="2"/>
    <n v="32"/>
    <s v="JAWA BARAT"/>
    <x v="1"/>
    <n v="79500"/>
    <s v="US DOLLAR"/>
    <x v="0"/>
  </r>
  <r>
    <n v="3"/>
    <n v="32"/>
    <s v="JAWA BARAT"/>
    <x v="2"/>
    <n v="0"/>
    <s v="US DOLLAR"/>
    <x v="0"/>
  </r>
  <r>
    <n v="4"/>
    <n v="32"/>
    <s v="JAWA BARAT"/>
    <x v="3"/>
    <n v="3885200"/>
    <s v="US DOLLAR"/>
    <x v="0"/>
  </r>
  <r>
    <n v="5"/>
    <n v="32"/>
    <s v="JAWA BARAT"/>
    <x v="4"/>
    <n v="0"/>
    <s v="US DOLLAR"/>
    <x v="0"/>
  </r>
  <r>
    <n v="6"/>
    <n v="32"/>
    <s v="JAWA BARAT"/>
    <x v="5"/>
    <n v="0"/>
    <s v="US DOLLAR"/>
    <x v="0"/>
  </r>
  <r>
    <n v="7"/>
    <n v="32"/>
    <s v="JAWA BARAT"/>
    <x v="6"/>
    <n v="3800000"/>
    <s v="US DOLLAR"/>
    <x v="0"/>
  </r>
  <r>
    <n v="8"/>
    <n v="32"/>
    <s v="JAWA BARAT"/>
    <x v="7"/>
    <n v="0"/>
    <s v="US DOLLAR"/>
    <x v="0"/>
  </r>
  <r>
    <n v="9"/>
    <n v="32"/>
    <s v="JAWA BARAT"/>
    <x v="8"/>
    <n v="250000"/>
    <s v="US DOLLAR"/>
    <x v="0"/>
  </r>
  <r>
    <n v="10"/>
    <n v="32"/>
    <s v="JAWA BARAT"/>
    <x v="9"/>
    <n v="28696600"/>
    <s v="US DOLLAR"/>
    <x v="0"/>
  </r>
  <r>
    <n v="11"/>
    <n v="32"/>
    <s v="JAWA BARAT"/>
    <x v="10"/>
    <n v="29197500"/>
    <s v="US DOLLAR"/>
    <x v="0"/>
  </r>
  <r>
    <n v="12"/>
    <n v="32"/>
    <s v="JAWA BARAT"/>
    <x v="11"/>
    <n v="173156200"/>
    <s v="US DOLLAR"/>
    <x v="0"/>
  </r>
  <r>
    <n v="13"/>
    <n v="32"/>
    <s v="JAWA BARAT"/>
    <x v="12"/>
    <n v="27493400"/>
    <s v="US DOLLAR"/>
    <x v="0"/>
  </r>
  <r>
    <n v="14"/>
    <n v="32"/>
    <s v="JAWA BARAT"/>
    <x v="13"/>
    <n v="0"/>
    <s v="US DOLLAR"/>
    <x v="0"/>
  </r>
  <r>
    <n v="15"/>
    <n v="32"/>
    <s v="JAWA BARAT"/>
    <x v="14"/>
    <n v="0"/>
    <s v="US DOLLAR"/>
    <x v="0"/>
  </r>
  <r>
    <n v="16"/>
    <n v="32"/>
    <s v="JAWA BARAT"/>
    <x v="15"/>
    <n v="0"/>
    <s v="US DOLLAR"/>
    <x v="0"/>
  </r>
  <r>
    <n v="17"/>
    <n v="32"/>
    <s v="JAWA BARAT"/>
    <x v="16"/>
    <n v="47003100"/>
    <s v="US DOLLAR"/>
    <x v="0"/>
  </r>
  <r>
    <n v="18"/>
    <n v="32"/>
    <s v="JAWA BARAT"/>
    <x v="17"/>
    <n v="1049000"/>
    <s v="US DOLLAR"/>
    <x v="0"/>
  </r>
  <r>
    <n v="19"/>
    <n v="32"/>
    <s v="JAWA BARAT"/>
    <x v="18"/>
    <n v="6457500"/>
    <s v="US DOLLAR"/>
    <x v="0"/>
  </r>
  <r>
    <n v="20"/>
    <n v="32"/>
    <s v="JAWA BARAT"/>
    <x v="19"/>
    <n v="55336800"/>
    <s v="US DOLLAR"/>
    <x v="0"/>
  </r>
  <r>
    <n v="21"/>
    <n v="32"/>
    <s v="JAWA BARAT"/>
    <x v="20"/>
    <n v="0"/>
    <s v="US DOLLAR"/>
    <x v="0"/>
  </r>
  <r>
    <n v="22"/>
    <n v="32"/>
    <s v="JAWA BARAT"/>
    <x v="21"/>
    <n v="13873300"/>
    <s v="US DOLLAR"/>
    <x v="0"/>
  </r>
  <r>
    <n v="23"/>
    <n v="32"/>
    <s v="JAWA BARAT"/>
    <x v="22"/>
    <n v="2857100"/>
    <s v="US DOLLAR"/>
    <x v="0"/>
  </r>
  <r>
    <n v="24"/>
    <n v="32"/>
    <s v="JAWA BARAT"/>
    <x v="23"/>
    <n v="0"/>
    <s v="US DOLLAR"/>
    <x v="0"/>
  </r>
  <r>
    <n v="25"/>
    <n v="32"/>
    <s v="JAWA BARAT"/>
    <x v="0"/>
    <n v="0"/>
    <s v="US DOLLAR"/>
    <x v="1"/>
  </r>
  <r>
    <n v="26"/>
    <n v="32"/>
    <s v="JAWA BARAT"/>
    <x v="1"/>
    <n v="84192400"/>
    <s v="US DOLLAR"/>
    <x v="1"/>
  </r>
  <r>
    <n v="27"/>
    <n v="32"/>
    <s v="JAWA BARAT"/>
    <x v="2"/>
    <n v="0"/>
    <s v="US DOLLAR"/>
    <x v="1"/>
  </r>
  <r>
    <n v="28"/>
    <n v="32"/>
    <s v="JAWA BARAT"/>
    <x v="3"/>
    <n v="4698500"/>
    <s v="US DOLLAR"/>
    <x v="1"/>
  </r>
  <r>
    <n v="29"/>
    <n v="32"/>
    <s v="JAWA BARAT"/>
    <x v="4"/>
    <n v="0"/>
    <s v="US DOLLAR"/>
    <x v="1"/>
  </r>
  <r>
    <n v="30"/>
    <n v="32"/>
    <s v="JAWA BARAT"/>
    <x v="5"/>
    <n v="0"/>
    <s v="US DOLLAR"/>
    <x v="1"/>
  </r>
  <r>
    <n v="31"/>
    <n v="32"/>
    <s v="JAWA BARAT"/>
    <x v="6"/>
    <n v="0"/>
    <s v="US DOLLAR"/>
    <x v="1"/>
  </r>
  <r>
    <n v="32"/>
    <n v="32"/>
    <s v="JAWA BARAT"/>
    <x v="7"/>
    <n v="1120000"/>
    <s v="US DOLLAR"/>
    <x v="1"/>
  </r>
  <r>
    <n v="33"/>
    <n v="32"/>
    <s v="JAWA BARAT"/>
    <x v="8"/>
    <n v="250000"/>
    <s v="US DOLLAR"/>
    <x v="1"/>
  </r>
  <r>
    <n v="34"/>
    <n v="32"/>
    <s v="JAWA BARAT"/>
    <x v="9"/>
    <n v="17743300"/>
    <s v="US DOLLAR"/>
    <x v="1"/>
  </r>
  <r>
    <n v="35"/>
    <n v="32"/>
    <s v="JAWA BARAT"/>
    <x v="10"/>
    <n v="56308900"/>
    <s v="US DOLLAR"/>
    <x v="1"/>
  </r>
  <r>
    <n v="36"/>
    <n v="32"/>
    <s v="JAWA BARAT"/>
    <x v="11"/>
    <n v="147478000"/>
    <s v="US DOLLAR"/>
    <x v="1"/>
  </r>
  <r>
    <n v="37"/>
    <n v="32"/>
    <s v="JAWA BARAT"/>
    <x v="12"/>
    <n v="25828400"/>
    <s v="US DOLLAR"/>
    <x v="1"/>
  </r>
  <r>
    <n v="38"/>
    <n v="32"/>
    <s v="JAWA BARAT"/>
    <x v="13"/>
    <n v="0"/>
    <s v="US DOLLAR"/>
    <x v="1"/>
  </r>
  <r>
    <n v="39"/>
    <n v="32"/>
    <s v="JAWA BARAT"/>
    <x v="14"/>
    <n v="0"/>
    <s v="US DOLLAR"/>
    <x v="1"/>
  </r>
  <r>
    <n v="40"/>
    <n v="32"/>
    <s v="JAWA BARAT"/>
    <x v="15"/>
    <n v="0"/>
    <s v="US DOLLAR"/>
    <x v="1"/>
  </r>
  <r>
    <n v="41"/>
    <n v="32"/>
    <s v="JAWA BARAT"/>
    <x v="16"/>
    <n v="11007700"/>
    <s v="US DOLLAR"/>
    <x v="1"/>
  </r>
  <r>
    <n v="42"/>
    <n v="32"/>
    <s v="JAWA BARAT"/>
    <x v="17"/>
    <n v="1280000"/>
    <s v="US DOLLAR"/>
    <x v="1"/>
  </r>
  <r>
    <n v="43"/>
    <n v="32"/>
    <s v="JAWA BARAT"/>
    <x v="18"/>
    <n v="467000"/>
    <s v="US DOLLAR"/>
    <x v="1"/>
  </r>
  <r>
    <n v="44"/>
    <n v="32"/>
    <s v="JAWA BARAT"/>
    <x v="19"/>
    <n v="8238500"/>
    <s v="US DOLLAR"/>
    <x v="1"/>
  </r>
  <r>
    <n v="45"/>
    <n v="32"/>
    <s v="JAWA BARAT"/>
    <x v="20"/>
    <n v="51323700"/>
    <s v="US DOLLAR"/>
    <x v="1"/>
  </r>
  <r>
    <n v="46"/>
    <n v="32"/>
    <s v="JAWA BARAT"/>
    <x v="21"/>
    <n v="8400000"/>
    <s v="US DOLLAR"/>
    <x v="1"/>
  </r>
  <r>
    <n v="47"/>
    <n v="32"/>
    <s v="JAWA BARAT"/>
    <x v="22"/>
    <n v="52000"/>
    <s v="US DOLLAR"/>
    <x v="1"/>
  </r>
  <r>
    <n v="48"/>
    <n v="32"/>
    <s v="JAWA BARAT"/>
    <x v="23"/>
    <n v="0"/>
    <s v="US DOLLAR"/>
    <x v="1"/>
  </r>
  <r>
    <n v="49"/>
    <n v="32"/>
    <s v="JAWA BARAT"/>
    <x v="0"/>
    <n v="320500"/>
    <s v="US DOLLAR"/>
    <x v="2"/>
  </r>
  <r>
    <n v="50"/>
    <n v="32"/>
    <s v="JAWA BARAT"/>
    <x v="1"/>
    <n v="0"/>
    <s v="US DOLLAR"/>
    <x v="2"/>
  </r>
  <r>
    <n v="51"/>
    <n v="32"/>
    <s v="JAWA BARAT"/>
    <x v="2"/>
    <n v="0"/>
    <s v="US DOLLAR"/>
    <x v="2"/>
  </r>
  <r>
    <n v="52"/>
    <n v="32"/>
    <s v="JAWA BARAT"/>
    <x v="3"/>
    <n v="6651100"/>
    <s v="US DOLLAR"/>
    <x v="2"/>
  </r>
  <r>
    <n v="53"/>
    <n v="32"/>
    <s v="JAWA BARAT"/>
    <x v="4"/>
    <n v="1125200"/>
    <s v="US DOLLAR"/>
    <x v="2"/>
  </r>
  <r>
    <n v="54"/>
    <n v="32"/>
    <s v="JAWA BARAT"/>
    <x v="5"/>
    <n v="0"/>
    <s v="US DOLLAR"/>
    <x v="2"/>
  </r>
  <r>
    <n v="55"/>
    <n v="32"/>
    <s v="JAWA BARAT"/>
    <x v="6"/>
    <n v="0"/>
    <s v="US DOLLAR"/>
    <x v="2"/>
  </r>
  <r>
    <n v="56"/>
    <n v="32"/>
    <s v="JAWA BARAT"/>
    <x v="7"/>
    <n v="1220000"/>
    <s v="US DOLLAR"/>
    <x v="2"/>
  </r>
  <r>
    <n v="57"/>
    <n v="32"/>
    <s v="JAWA BARAT"/>
    <x v="8"/>
    <n v="325000"/>
    <s v="US DOLLAR"/>
    <x v="2"/>
  </r>
  <r>
    <n v="58"/>
    <n v="32"/>
    <s v="JAWA BARAT"/>
    <x v="9"/>
    <n v="591100"/>
    <s v="US DOLLAR"/>
    <x v="2"/>
  </r>
  <r>
    <n v="59"/>
    <n v="32"/>
    <s v="JAWA BARAT"/>
    <x v="10"/>
    <n v="80612600"/>
    <s v="US DOLLAR"/>
    <x v="2"/>
  </r>
  <r>
    <n v="60"/>
    <n v="32"/>
    <s v="JAWA BARAT"/>
    <x v="11"/>
    <n v="0"/>
    <s v="US DOLLAR"/>
    <x v="2"/>
  </r>
  <r>
    <n v="61"/>
    <n v="32"/>
    <s v="JAWA BARAT"/>
    <x v="12"/>
    <n v="16198000"/>
    <s v="US DOLLAR"/>
    <x v="2"/>
  </r>
  <r>
    <n v="62"/>
    <n v="32"/>
    <s v="JAWA BARAT"/>
    <x v="13"/>
    <n v="0"/>
    <s v="US DOLLAR"/>
    <x v="2"/>
  </r>
  <r>
    <n v="63"/>
    <n v="32"/>
    <s v="JAWA BARAT"/>
    <x v="14"/>
    <n v="0"/>
    <s v="US DOLLAR"/>
    <x v="2"/>
  </r>
  <r>
    <n v="64"/>
    <n v="32"/>
    <s v="JAWA BARAT"/>
    <x v="15"/>
    <n v="145000"/>
    <s v="US DOLLAR"/>
    <x v="2"/>
  </r>
  <r>
    <n v="65"/>
    <n v="32"/>
    <s v="JAWA BARAT"/>
    <x v="16"/>
    <n v="2418300"/>
    <s v="US DOLLAR"/>
    <x v="2"/>
  </r>
  <r>
    <n v="66"/>
    <n v="32"/>
    <s v="JAWA BARAT"/>
    <x v="17"/>
    <n v="1293900"/>
    <s v="US DOLLAR"/>
    <x v="2"/>
  </r>
  <r>
    <n v="67"/>
    <n v="32"/>
    <s v="JAWA BARAT"/>
    <x v="18"/>
    <n v="0"/>
    <s v="US DOLLAR"/>
    <x v="2"/>
  </r>
  <r>
    <n v="68"/>
    <n v="32"/>
    <s v="JAWA BARAT"/>
    <x v="19"/>
    <n v="19987300"/>
    <s v="US DOLLAR"/>
    <x v="2"/>
  </r>
  <r>
    <n v="69"/>
    <n v="32"/>
    <s v="JAWA BARAT"/>
    <x v="20"/>
    <n v="0"/>
    <s v="US DOLLAR"/>
    <x v="2"/>
  </r>
  <r>
    <n v="70"/>
    <n v="32"/>
    <s v="JAWA BARAT"/>
    <x v="21"/>
    <n v="6412200"/>
    <s v="US DOLLAR"/>
    <x v="2"/>
  </r>
  <r>
    <n v="71"/>
    <n v="32"/>
    <s v="JAWA BARAT"/>
    <x v="22"/>
    <n v="0"/>
    <s v="US DOLLAR"/>
    <x v="2"/>
  </r>
  <r>
    <n v="72"/>
    <n v="32"/>
    <s v="JAWA BARAT"/>
    <x v="23"/>
    <n v="0"/>
    <s v="US DOLLAR"/>
    <x v="2"/>
  </r>
  <r>
    <n v="73"/>
    <n v="32"/>
    <s v="JAWA BARAT"/>
    <x v="0"/>
    <n v="24300"/>
    <s v="US DOLLAR"/>
    <x v="3"/>
  </r>
  <r>
    <n v="74"/>
    <n v="32"/>
    <s v="JAWA BARAT"/>
    <x v="1"/>
    <n v="1125000"/>
    <s v="US DOLLAR"/>
    <x v="3"/>
  </r>
  <r>
    <n v="75"/>
    <n v="32"/>
    <s v="JAWA BARAT"/>
    <x v="2"/>
    <n v="0"/>
    <s v="US DOLLAR"/>
    <x v="3"/>
  </r>
  <r>
    <n v="76"/>
    <n v="32"/>
    <s v="JAWA BARAT"/>
    <x v="3"/>
    <n v="793600"/>
    <s v="US DOLLAR"/>
    <x v="3"/>
  </r>
  <r>
    <n v="77"/>
    <n v="32"/>
    <s v="JAWA BARAT"/>
    <x v="4"/>
    <n v="0"/>
    <s v="US DOLLAR"/>
    <x v="3"/>
  </r>
  <r>
    <n v="78"/>
    <n v="32"/>
    <s v="JAWA BARAT"/>
    <x v="5"/>
    <n v="0"/>
    <s v="US DOLLAR"/>
    <x v="3"/>
  </r>
  <r>
    <n v="79"/>
    <n v="32"/>
    <s v="JAWA BARAT"/>
    <x v="6"/>
    <n v="0"/>
    <s v="US DOLLAR"/>
    <x v="3"/>
  </r>
  <r>
    <n v="80"/>
    <n v="32"/>
    <s v="JAWA BARAT"/>
    <x v="7"/>
    <n v="100000"/>
    <s v="US DOLLAR"/>
    <x v="3"/>
  </r>
  <r>
    <n v="81"/>
    <n v="32"/>
    <s v="JAWA BARAT"/>
    <x v="8"/>
    <n v="1815800"/>
    <s v="US DOLLAR"/>
    <x v="3"/>
  </r>
  <r>
    <n v="82"/>
    <n v="32"/>
    <s v="JAWA BARAT"/>
    <x v="9"/>
    <n v="396300"/>
    <s v="US DOLLAR"/>
    <x v="3"/>
  </r>
  <r>
    <n v="83"/>
    <n v="32"/>
    <s v="JAWA BARAT"/>
    <x v="10"/>
    <n v="35127000"/>
    <s v="US DOLLAR"/>
    <x v="3"/>
  </r>
  <r>
    <n v="84"/>
    <n v="32"/>
    <s v="JAWA BARAT"/>
    <x v="11"/>
    <n v="0"/>
    <s v="US DOLLAR"/>
    <x v="3"/>
  </r>
  <r>
    <n v="85"/>
    <n v="32"/>
    <s v="JAWA BARAT"/>
    <x v="12"/>
    <n v="7100800"/>
    <s v="US DOLLAR"/>
    <x v="3"/>
  </r>
  <r>
    <n v="86"/>
    <n v="32"/>
    <s v="JAWA BARAT"/>
    <x v="13"/>
    <n v="793300"/>
    <s v="US DOLLAR"/>
    <x v="3"/>
  </r>
  <r>
    <n v="87"/>
    <n v="32"/>
    <s v="JAWA BARAT"/>
    <x v="14"/>
    <n v="0"/>
    <s v="US DOLLAR"/>
    <x v="3"/>
  </r>
  <r>
    <n v="88"/>
    <n v="32"/>
    <s v="JAWA BARAT"/>
    <x v="15"/>
    <n v="292400"/>
    <s v="US DOLLAR"/>
    <x v="3"/>
  </r>
  <r>
    <n v="89"/>
    <n v="32"/>
    <s v="JAWA BARAT"/>
    <x v="16"/>
    <n v="5009300"/>
    <s v="US DOLLAR"/>
    <x v="3"/>
  </r>
  <r>
    <n v="90"/>
    <n v="32"/>
    <s v="JAWA BARAT"/>
    <x v="17"/>
    <n v="0"/>
    <s v="US DOLLAR"/>
    <x v="3"/>
  </r>
  <r>
    <n v="91"/>
    <n v="32"/>
    <s v="JAWA BARAT"/>
    <x v="18"/>
    <n v="1216200"/>
    <s v="US DOLLAR"/>
    <x v="3"/>
  </r>
  <r>
    <n v="92"/>
    <n v="32"/>
    <s v="JAWA BARAT"/>
    <x v="19"/>
    <n v="1856200"/>
    <s v="US DOLLAR"/>
    <x v="3"/>
  </r>
  <r>
    <n v="93"/>
    <n v="32"/>
    <s v="JAWA BARAT"/>
    <x v="20"/>
    <n v="7501000"/>
    <s v="US DOLLAR"/>
    <x v="3"/>
  </r>
  <r>
    <n v="94"/>
    <n v="32"/>
    <s v="JAWA BARAT"/>
    <x v="21"/>
    <n v="14655900"/>
    <s v="US DOLLAR"/>
    <x v="3"/>
  </r>
  <r>
    <n v="95"/>
    <n v="32"/>
    <s v="JAWA BARAT"/>
    <x v="22"/>
    <n v="6000"/>
    <s v="US DOLLAR"/>
    <x v="3"/>
  </r>
  <r>
    <n v="96"/>
    <n v="32"/>
    <s v="JAWA BARAT"/>
    <x v="23"/>
    <n v="0"/>
    <s v="US DOLLAR"/>
    <x v="3"/>
  </r>
  <r>
    <n v="97"/>
    <n v="32"/>
    <s v="JAWA BARAT"/>
    <x v="0"/>
    <n v="535800"/>
    <s v="US DOLLAR"/>
    <x v="4"/>
  </r>
  <r>
    <n v="98"/>
    <n v="32"/>
    <s v="JAWA BARAT"/>
    <x v="1"/>
    <n v="21497500"/>
    <s v="US DOLLAR"/>
    <x v="4"/>
  </r>
  <r>
    <n v="99"/>
    <n v="32"/>
    <s v="JAWA BARAT"/>
    <x v="2"/>
    <n v="0"/>
    <s v="US DOLLAR"/>
    <x v="4"/>
  </r>
  <r>
    <n v="100"/>
    <n v="32"/>
    <s v="JAWA BARAT"/>
    <x v="3"/>
    <n v="6263300"/>
    <s v="US DOLLAR"/>
    <x v="4"/>
  </r>
  <r>
    <n v="101"/>
    <n v="32"/>
    <s v="JAWA BARAT"/>
    <x v="4"/>
    <n v="0"/>
    <s v="US DOLLAR"/>
    <x v="4"/>
  </r>
  <r>
    <n v="102"/>
    <n v="32"/>
    <s v="JAWA BARAT"/>
    <x v="5"/>
    <n v="0"/>
    <s v="US DOLLAR"/>
    <x v="4"/>
  </r>
  <r>
    <n v="103"/>
    <n v="32"/>
    <s v="JAWA BARAT"/>
    <x v="6"/>
    <n v="0"/>
    <s v="US DOLLAR"/>
    <x v="4"/>
  </r>
  <r>
    <n v="104"/>
    <n v="32"/>
    <s v="JAWA BARAT"/>
    <x v="7"/>
    <n v="0"/>
    <s v="US DOLLAR"/>
    <x v="4"/>
  </r>
  <r>
    <n v="105"/>
    <n v="32"/>
    <s v="JAWA BARAT"/>
    <x v="8"/>
    <n v="1727900"/>
    <s v="US DOLLAR"/>
    <x v="4"/>
  </r>
  <r>
    <n v="106"/>
    <n v="32"/>
    <s v="JAWA BARAT"/>
    <x v="9"/>
    <n v="2984200"/>
    <s v="US DOLLAR"/>
    <x v="4"/>
  </r>
  <r>
    <n v="107"/>
    <n v="32"/>
    <s v="JAWA BARAT"/>
    <x v="10"/>
    <n v="4421500"/>
    <s v="US DOLLAR"/>
    <x v="4"/>
  </r>
  <r>
    <n v="108"/>
    <n v="32"/>
    <s v="JAWA BARAT"/>
    <x v="11"/>
    <n v="0"/>
    <s v="US DOLLAR"/>
    <x v="4"/>
  </r>
  <r>
    <n v="109"/>
    <n v="32"/>
    <s v="JAWA BARAT"/>
    <x v="12"/>
    <n v="16525400"/>
    <s v="US DOLLAR"/>
    <x v="4"/>
  </r>
  <r>
    <n v="110"/>
    <n v="32"/>
    <s v="JAWA BARAT"/>
    <x v="13"/>
    <n v="300000"/>
    <s v="US DOLLAR"/>
    <x v="4"/>
  </r>
  <r>
    <n v="111"/>
    <n v="32"/>
    <s v="JAWA BARAT"/>
    <x v="14"/>
    <n v="0"/>
    <s v="US DOLLAR"/>
    <x v="4"/>
  </r>
  <r>
    <n v="112"/>
    <n v="32"/>
    <s v="JAWA BARAT"/>
    <x v="15"/>
    <n v="44800"/>
    <s v="US DOLLAR"/>
    <x v="4"/>
  </r>
  <r>
    <n v="113"/>
    <n v="32"/>
    <s v="JAWA BARAT"/>
    <x v="16"/>
    <n v="6384600"/>
    <s v="US DOLLAR"/>
    <x v="4"/>
  </r>
  <r>
    <n v="114"/>
    <n v="32"/>
    <s v="JAWA BARAT"/>
    <x v="17"/>
    <n v="28000"/>
    <s v="US DOLLAR"/>
    <x v="4"/>
  </r>
  <r>
    <n v="115"/>
    <n v="32"/>
    <s v="JAWA BARAT"/>
    <x v="18"/>
    <n v="0"/>
    <s v="US DOLLAR"/>
    <x v="4"/>
  </r>
  <r>
    <n v="116"/>
    <n v="32"/>
    <s v="JAWA BARAT"/>
    <x v="19"/>
    <n v="525100"/>
    <s v="US DOLLAR"/>
    <x v="4"/>
  </r>
  <r>
    <n v="117"/>
    <n v="32"/>
    <s v="JAWA BARAT"/>
    <x v="20"/>
    <n v="905000"/>
    <s v="US DOLLAR"/>
    <x v="4"/>
  </r>
  <r>
    <n v="118"/>
    <n v="32"/>
    <s v="JAWA BARAT"/>
    <x v="21"/>
    <n v="5908500"/>
    <s v="US DOLLAR"/>
    <x v="4"/>
  </r>
  <r>
    <n v="119"/>
    <n v="32"/>
    <s v="JAWA BARAT"/>
    <x v="22"/>
    <n v="0"/>
    <s v="US DOLLAR"/>
    <x v="4"/>
  </r>
  <r>
    <n v="120"/>
    <n v="32"/>
    <s v="JAWA BARAT"/>
    <x v="23"/>
    <n v="0"/>
    <s v="US DOLLAR"/>
    <x v="4"/>
  </r>
  <r>
    <n v="121"/>
    <n v="32"/>
    <s v="JAWA BARAT"/>
    <x v="0"/>
    <n v="186100"/>
    <s v="US DOLLAR"/>
    <x v="5"/>
  </r>
  <r>
    <n v="122"/>
    <n v="32"/>
    <s v="JAWA BARAT"/>
    <x v="1"/>
    <n v="23380300"/>
    <s v="US DOLLAR"/>
    <x v="5"/>
  </r>
  <r>
    <n v="123"/>
    <n v="32"/>
    <s v="JAWA BARAT"/>
    <x v="2"/>
    <n v="0"/>
    <s v="US DOLLAR"/>
    <x v="5"/>
  </r>
  <r>
    <n v="124"/>
    <n v="32"/>
    <s v="JAWA BARAT"/>
    <x v="3"/>
    <n v="403800"/>
    <s v="US DOLLAR"/>
    <x v="5"/>
  </r>
  <r>
    <n v="125"/>
    <n v="32"/>
    <s v="JAWA BARAT"/>
    <x v="4"/>
    <n v="0"/>
    <s v="US DOLLAR"/>
    <x v="5"/>
  </r>
  <r>
    <n v="126"/>
    <n v="32"/>
    <s v="JAWA BARAT"/>
    <x v="5"/>
    <n v="0"/>
    <s v="US DOLLAR"/>
    <x v="5"/>
  </r>
  <r>
    <n v="127"/>
    <n v="32"/>
    <s v="JAWA BARAT"/>
    <x v="6"/>
    <n v="0"/>
    <s v="US DOLLAR"/>
    <x v="5"/>
  </r>
  <r>
    <n v="128"/>
    <n v="32"/>
    <s v="JAWA BARAT"/>
    <x v="7"/>
    <n v="2600"/>
    <s v="US DOLLAR"/>
    <x v="5"/>
  </r>
  <r>
    <n v="129"/>
    <n v="32"/>
    <s v="JAWA BARAT"/>
    <x v="8"/>
    <n v="614100"/>
    <s v="US DOLLAR"/>
    <x v="5"/>
  </r>
  <r>
    <n v="130"/>
    <n v="32"/>
    <s v="JAWA BARAT"/>
    <x v="9"/>
    <n v="130300"/>
    <s v="US DOLLAR"/>
    <x v="5"/>
  </r>
  <r>
    <n v="131"/>
    <n v="32"/>
    <s v="JAWA BARAT"/>
    <x v="10"/>
    <n v="2534200"/>
    <s v="US DOLLAR"/>
    <x v="5"/>
  </r>
  <r>
    <n v="132"/>
    <n v="32"/>
    <s v="JAWA BARAT"/>
    <x v="11"/>
    <n v="392700"/>
    <s v="US DOLLAR"/>
    <x v="5"/>
  </r>
  <r>
    <n v="133"/>
    <n v="32"/>
    <s v="JAWA BARAT"/>
    <x v="12"/>
    <n v="3638000"/>
    <s v="US DOLLAR"/>
    <x v="5"/>
  </r>
  <r>
    <n v="134"/>
    <n v="32"/>
    <s v="JAWA BARAT"/>
    <x v="13"/>
    <n v="0"/>
    <s v="US DOLLAR"/>
    <x v="5"/>
  </r>
  <r>
    <n v="135"/>
    <n v="32"/>
    <s v="JAWA BARAT"/>
    <x v="14"/>
    <n v="0"/>
    <s v="US DOLLAR"/>
    <x v="5"/>
  </r>
  <r>
    <n v="136"/>
    <n v="32"/>
    <s v="JAWA BARAT"/>
    <x v="15"/>
    <n v="5900"/>
    <s v="US DOLLAR"/>
    <x v="5"/>
  </r>
  <r>
    <n v="137"/>
    <n v="32"/>
    <s v="JAWA BARAT"/>
    <x v="16"/>
    <n v="16576600"/>
    <s v="US DOLLAR"/>
    <x v="5"/>
  </r>
  <r>
    <n v="138"/>
    <n v="32"/>
    <s v="JAWA BARAT"/>
    <x v="17"/>
    <n v="366700"/>
    <s v="US DOLLAR"/>
    <x v="5"/>
  </r>
  <r>
    <n v="139"/>
    <n v="32"/>
    <s v="JAWA BARAT"/>
    <x v="18"/>
    <n v="595200"/>
    <s v="US DOLLAR"/>
    <x v="5"/>
  </r>
  <r>
    <n v="140"/>
    <n v="32"/>
    <s v="JAWA BARAT"/>
    <x v="19"/>
    <n v="64000"/>
    <s v="US DOLLAR"/>
    <x v="5"/>
  </r>
  <r>
    <n v="141"/>
    <n v="32"/>
    <s v="JAWA BARAT"/>
    <x v="20"/>
    <n v="421100"/>
    <s v="US DOLLAR"/>
    <x v="5"/>
  </r>
  <r>
    <n v="142"/>
    <n v="32"/>
    <s v="JAWA BARAT"/>
    <x v="21"/>
    <n v="1864400"/>
    <s v="US DOLLAR"/>
    <x v="5"/>
  </r>
  <r>
    <n v="143"/>
    <n v="32"/>
    <s v="JAWA BARAT"/>
    <x v="22"/>
    <n v="2243500"/>
    <s v="US DOLLAR"/>
    <x v="5"/>
  </r>
  <r>
    <n v="144"/>
    <n v="32"/>
    <s v="JAWA BARAT"/>
    <x v="23"/>
    <n v="0"/>
    <s v="US DOLLAR"/>
    <x v="5"/>
  </r>
  <r>
    <n v="145"/>
    <n v="32"/>
    <s v="JAWA BARAT"/>
    <x v="0"/>
    <n v="300"/>
    <s v="US DOLLAR"/>
    <x v="6"/>
  </r>
  <r>
    <n v="146"/>
    <n v="32"/>
    <s v="JAWA BARAT"/>
    <x v="1"/>
    <n v="9786900"/>
    <s v="US DOLLAR"/>
    <x v="6"/>
  </r>
  <r>
    <n v="147"/>
    <n v="32"/>
    <s v="JAWA BARAT"/>
    <x v="2"/>
    <n v="0"/>
    <s v="US DOLLAR"/>
    <x v="6"/>
  </r>
  <r>
    <n v="148"/>
    <n v="32"/>
    <s v="JAWA BARAT"/>
    <x v="3"/>
    <n v="0"/>
    <s v="US DOLLAR"/>
    <x v="6"/>
  </r>
  <r>
    <n v="149"/>
    <n v="32"/>
    <s v="JAWA BARAT"/>
    <x v="4"/>
    <n v="0"/>
    <s v="US DOLLAR"/>
    <x v="6"/>
  </r>
  <r>
    <n v="150"/>
    <n v="32"/>
    <s v="JAWA BARAT"/>
    <x v="5"/>
    <n v="0"/>
    <s v="US DOLLAR"/>
    <x v="6"/>
  </r>
  <r>
    <n v="151"/>
    <n v="32"/>
    <s v="JAWA BARAT"/>
    <x v="6"/>
    <n v="0"/>
    <s v="US DOLLAR"/>
    <x v="6"/>
  </r>
  <r>
    <n v="152"/>
    <n v="32"/>
    <s v="JAWA BARAT"/>
    <x v="7"/>
    <n v="956300"/>
    <s v="US DOLLAR"/>
    <x v="6"/>
  </r>
  <r>
    <n v="153"/>
    <n v="32"/>
    <s v="JAWA BARAT"/>
    <x v="8"/>
    <n v="129600"/>
    <s v="US DOLLAR"/>
    <x v="6"/>
  </r>
  <r>
    <n v="154"/>
    <n v="32"/>
    <s v="JAWA BARAT"/>
    <x v="9"/>
    <n v="378900"/>
    <s v="US DOLLAR"/>
    <x v="6"/>
  </r>
  <r>
    <n v="155"/>
    <n v="32"/>
    <s v="JAWA BARAT"/>
    <x v="10"/>
    <n v="7836200"/>
    <s v="US DOLLAR"/>
    <x v="6"/>
  </r>
  <r>
    <n v="156"/>
    <n v="32"/>
    <s v="JAWA BARAT"/>
    <x v="11"/>
    <n v="0"/>
    <s v="US DOLLAR"/>
    <x v="6"/>
  </r>
  <r>
    <n v="157"/>
    <n v="32"/>
    <s v="JAWA BARAT"/>
    <x v="12"/>
    <n v="16190500"/>
    <s v="US DOLLAR"/>
    <x v="6"/>
  </r>
  <r>
    <n v="158"/>
    <n v="32"/>
    <s v="JAWA BARAT"/>
    <x v="13"/>
    <n v="39600"/>
    <s v="US DOLLAR"/>
    <x v="6"/>
  </r>
  <r>
    <n v="159"/>
    <n v="32"/>
    <s v="JAWA BARAT"/>
    <x v="14"/>
    <n v="0"/>
    <s v="US DOLLAR"/>
    <x v="6"/>
  </r>
  <r>
    <n v="160"/>
    <n v="32"/>
    <s v="JAWA BARAT"/>
    <x v="15"/>
    <n v="10100"/>
    <s v="US DOLLAR"/>
    <x v="6"/>
  </r>
  <r>
    <n v="161"/>
    <n v="32"/>
    <s v="JAWA BARAT"/>
    <x v="16"/>
    <n v="8277600"/>
    <s v="US DOLLAR"/>
    <x v="6"/>
  </r>
  <r>
    <n v="162"/>
    <n v="32"/>
    <s v="JAWA BARAT"/>
    <x v="17"/>
    <n v="48100"/>
    <s v="US DOLLAR"/>
    <x v="6"/>
  </r>
  <r>
    <n v="163"/>
    <n v="32"/>
    <s v="JAWA BARAT"/>
    <x v="18"/>
    <n v="0"/>
    <s v="US DOLLAR"/>
    <x v="6"/>
  </r>
  <r>
    <n v="164"/>
    <n v="32"/>
    <s v="JAWA BARAT"/>
    <x v="19"/>
    <n v="430600"/>
    <s v="US DOLLAR"/>
    <x v="6"/>
  </r>
  <r>
    <n v="165"/>
    <n v="32"/>
    <s v="JAWA BARAT"/>
    <x v="20"/>
    <n v="90900"/>
    <s v="US DOLLAR"/>
    <x v="6"/>
  </r>
  <r>
    <n v="166"/>
    <n v="32"/>
    <s v="JAWA BARAT"/>
    <x v="21"/>
    <n v="13100"/>
    <s v="US DOLLAR"/>
    <x v="6"/>
  </r>
  <r>
    <n v="167"/>
    <n v="32"/>
    <s v="JAWA BARAT"/>
    <x v="22"/>
    <n v="4465800"/>
    <s v="US DOLLAR"/>
    <x v="6"/>
  </r>
  <r>
    <n v="168"/>
    <n v="32"/>
    <s v="JAWA BARAT"/>
    <x v="23"/>
    <n v="0"/>
    <s v="US DOLLAR"/>
    <x v="6"/>
  </r>
  <r>
    <n v="169"/>
    <n v="32"/>
    <s v="JAWA BARAT"/>
    <x v="0"/>
    <n v="6200"/>
    <s v="US DOLLAR"/>
    <x v="7"/>
  </r>
  <r>
    <n v="170"/>
    <n v="32"/>
    <s v="JAWA BARAT"/>
    <x v="1"/>
    <n v="48021200"/>
    <s v="US DOLLAR"/>
    <x v="7"/>
  </r>
  <r>
    <n v="171"/>
    <n v="32"/>
    <s v="JAWA BARAT"/>
    <x v="2"/>
    <n v="0"/>
    <s v="US DOLLAR"/>
    <x v="7"/>
  </r>
  <r>
    <n v="172"/>
    <n v="32"/>
    <s v="JAWA BARAT"/>
    <x v="3"/>
    <n v="0"/>
    <s v="US DOLLAR"/>
    <x v="7"/>
  </r>
  <r>
    <n v="173"/>
    <n v="32"/>
    <s v="JAWA BARAT"/>
    <x v="4"/>
    <n v="0"/>
    <s v="US DOLLAR"/>
    <x v="7"/>
  </r>
  <r>
    <n v="174"/>
    <n v="32"/>
    <s v="JAWA BARAT"/>
    <x v="5"/>
    <n v="0"/>
    <s v="US DOLLAR"/>
    <x v="7"/>
  </r>
  <r>
    <n v="175"/>
    <n v="32"/>
    <s v="JAWA BARAT"/>
    <x v="6"/>
    <n v="0"/>
    <s v="US DOLLAR"/>
    <x v="7"/>
  </r>
  <r>
    <n v="176"/>
    <n v="32"/>
    <s v="JAWA BARAT"/>
    <x v="7"/>
    <n v="17400"/>
    <s v="US DOLLAR"/>
    <x v="7"/>
  </r>
  <r>
    <n v="177"/>
    <n v="32"/>
    <s v="JAWA BARAT"/>
    <x v="8"/>
    <n v="10200"/>
    <s v="US DOLLAR"/>
    <x v="7"/>
  </r>
  <r>
    <n v="178"/>
    <n v="32"/>
    <s v="JAWA BARAT"/>
    <x v="9"/>
    <n v="160900"/>
    <s v="US DOLLAR"/>
    <x v="7"/>
  </r>
  <r>
    <n v="179"/>
    <n v="32"/>
    <s v="JAWA BARAT"/>
    <x v="10"/>
    <n v="2831900"/>
    <s v="US DOLLAR"/>
    <x v="7"/>
  </r>
  <r>
    <n v="180"/>
    <n v="32"/>
    <s v="JAWA BARAT"/>
    <x v="11"/>
    <n v="0"/>
    <s v="US DOLLAR"/>
    <x v="7"/>
  </r>
  <r>
    <n v="181"/>
    <n v="32"/>
    <s v="JAWA BARAT"/>
    <x v="12"/>
    <n v="876800"/>
    <s v="US DOLLAR"/>
    <x v="7"/>
  </r>
  <r>
    <n v="182"/>
    <n v="32"/>
    <s v="JAWA BARAT"/>
    <x v="13"/>
    <n v="7100"/>
    <s v="US DOLLAR"/>
    <x v="7"/>
  </r>
  <r>
    <n v="183"/>
    <n v="32"/>
    <s v="JAWA BARAT"/>
    <x v="14"/>
    <n v="0"/>
    <s v="US DOLLAR"/>
    <x v="7"/>
  </r>
  <r>
    <n v="184"/>
    <n v="32"/>
    <s v="JAWA BARAT"/>
    <x v="15"/>
    <n v="0"/>
    <s v="US DOLLAR"/>
    <x v="7"/>
  </r>
  <r>
    <n v="185"/>
    <n v="32"/>
    <s v="JAWA BARAT"/>
    <x v="16"/>
    <n v="521900"/>
    <s v="US DOLLAR"/>
    <x v="7"/>
  </r>
  <r>
    <n v="186"/>
    <n v="32"/>
    <s v="JAWA BARAT"/>
    <x v="17"/>
    <n v="27100"/>
    <s v="US DOLLAR"/>
    <x v="7"/>
  </r>
  <r>
    <n v="187"/>
    <n v="32"/>
    <s v="JAWA BARAT"/>
    <x v="18"/>
    <n v="0"/>
    <s v="US DOLLAR"/>
    <x v="7"/>
  </r>
  <r>
    <n v="188"/>
    <n v="32"/>
    <s v="JAWA BARAT"/>
    <x v="19"/>
    <n v="0"/>
    <s v="US DOLLAR"/>
    <x v="7"/>
  </r>
  <r>
    <n v="189"/>
    <n v="32"/>
    <s v="JAWA BARAT"/>
    <x v="20"/>
    <n v="1000900"/>
    <s v="US DOLLAR"/>
    <x v="7"/>
  </r>
  <r>
    <n v="190"/>
    <n v="32"/>
    <s v="JAWA BARAT"/>
    <x v="21"/>
    <n v="8105000"/>
    <s v="US DOLLAR"/>
    <x v="7"/>
  </r>
  <r>
    <n v="191"/>
    <n v="32"/>
    <s v="JAWA BARAT"/>
    <x v="22"/>
    <n v="0"/>
    <s v="US DOLLAR"/>
    <x v="7"/>
  </r>
  <r>
    <n v="192"/>
    <n v="32"/>
    <s v="JAWA BARAT"/>
    <x v="23"/>
    <n v="284300"/>
    <s v="US DOLLAR"/>
    <x v="7"/>
  </r>
  <r>
    <n v="193"/>
    <n v="32"/>
    <s v="JAWA BARAT"/>
    <x v="0"/>
    <n v="343600"/>
    <s v="US DOLLAR"/>
    <x v="8"/>
  </r>
  <r>
    <n v="194"/>
    <n v="32"/>
    <s v="JAWA BARAT"/>
    <x v="1"/>
    <n v="75861500"/>
    <s v="US DOLLAR"/>
    <x v="8"/>
  </r>
  <r>
    <n v="195"/>
    <n v="32"/>
    <s v="JAWA BARAT"/>
    <x v="2"/>
    <n v="0"/>
    <s v="US DOLLAR"/>
    <x v="8"/>
  </r>
  <r>
    <n v="196"/>
    <n v="32"/>
    <s v="JAWA BARAT"/>
    <x v="3"/>
    <n v="2696400"/>
    <s v="US DOLLAR"/>
    <x v="8"/>
  </r>
  <r>
    <n v="197"/>
    <n v="32"/>
    <s v="JAWA BARAT"/>
    <x v="4"/>
    <n v="0"/>
    <s v="US DOLLAR"/>
    <x v="8"/>
  </r>
  <r>
    <n v="198"/>
    <n v="32"/>
    <s v="JAWA BARAT"/>
    <x v="5"/>
    <n v="34800"/>
    <s v="US DOLLAR"/>
    <x v="8"/>
  </r>
  <r>
    <n v="199"/>
    <n v="32"/>
    <s v="JAWA BARAT"/>
    <x v="6"/>
    <n v="0"/>
    <s v="US DOLLAR"/>
    <x v="8"/>
  </r>
  <r>
    <n v="200"/>
    <n v="32"/>
    <s v="JAWA BARAT"/>
    <x v="7"/>
    <n v="0"/>
    <s v="US DOLLAR"/>
    <x v="8"/>
  </r>
  <r>
    <n v="201"/>
    <n v="32"/>
    <s v="JAWA BARAT"/>
    <x v="8"/>
    <n v="1895100"/>
    <s v="US DOLLAR"/>
    <x v="8"/>
  </r>
  <r>
    <n v="202"/>
    <n v="32"/>
    <s v="JAWA BARAT"/>
    <x v="9"/>
    <n v="1497000"/>
    <s v="US DOLLAR"/>
    <x v="8"/>
  </r>
  <r>
    <n v="203"/>
    <n v="32"/>
    <s v="JAWA BARAT"/>
    <x v="10"/>
    <n v="29391200"/>
    <s v="US DOLLAR"/>
    <x v="8"/>
  </r>
  <r>
    <n v="204"/>
    <n v="32"/>
    <s v="JAWA BARAT"/>
    <x v="11"/>
    <n v="3699600"/>
    <s v="US DOLLAR"/>
    <x v="8"/>
  </r>
  <r>
    <n v="205"/>
    <n v="32"/>
    <s v="JAWA BARAT"/>
    <x v="12"/>
    <n v="26373800"/>
    <s v="US DOLLAR"/>
    <x v="8"/>
  </r>
  <r>
    <n v="206"/>
    <n v="32"/>
    <s v="JAWA BARAT"/>
    <x v="13"/>
    <n v="2147900"/>
    <s v="US DOLLAR"/>
    <x v="8"/>
  </r>
  <r>
    <n v="207"/>
    <n v="32"/>
    <s v="JAWA BARAT"/>
    <x v="14"/>
    <n v="0"/>
    <s v="US DOLLAR"/>
    <x v="8"/>
  </r>
  <r>
    <n v="208"/>
    <n v="32"/>
    <s v="JAWA BARAT"/>
    <x v="15"/>
    <n v="0"/>
    <s v="US DOLLAR"/>
    <x v="8"/>
  </r>
  <r>
    <n v="209"/>
    <n v="32"/>
    <s v="JAWA BARAT"/>
    <x v="16"/>
    <n v="1295100"/>
    <s v="US DOLLAR"/>
    <x v="8"/>
  </r>
  <r>
    <n v="210"/>
    <n v="32"/>
    <s v="JAWA BARAT"/>
    <x v="17"/>
    <n v="484100"/>
    <s v="US DOLLAR"/>
    <x v="8"/>
  </r>
  <r>
    <n v="211"/>
    <n v="32"/>
    <s v="JAWA BARAT"/>
    <x v="18"/>
    <n v="0"/>
    <s v="US DOLLAR"/>
    <x v="8"/>
  </r>
  <r>
    <n v="212"/>
    <n v="32"/>
    <s v="JAWA BARAT"/>
    <x v="19"/>
    <n v="0"/>
    <s v="US DOLLAR"/>
    <x v="8"/>
  </r>
  <r>
    <n v="213"/>
    <n v="32"/>
    <s v="JAWA BARAT"/>
    <x v="20"/>
    <n v="21027300"/>
    <s v="US DOLLAR"/>
    <x v="8"/>
  </r>
  <r>
    <n v="214"/>
    <n v="32"/>
    <s v="JAWA BARAT"/>
    <x v="21"/>
    <n v="15978500"/>
    <s v="US DOLLAR"/>
    <x v="8"/>
  </r>
  <r>
    <n v="215"/>
    <n v="32"/>
    <s v="JAWA BARAT"/>
    <x v="22"/>
    <n v="0"/>
    <s v="US DOLLAR"/>
    <x v="8"/>
  </r>
  <r>
    <n v="216"/>
    <n v="32"/>
    <s v="JAWA BARAT"/>
    <x v="23"/>
    <n v="66200"/>
    <s v="US DOLLAR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F54D3-1F54-49BA-BC6C-3A234841876A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6:M16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dataFiel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jumlah_investasi" fld="4" baseField="0" baseItem="0"/>
  </dataFields>
  <formats count="4">
    <format dxfId="8">
      <pivotArea field="6" type="button" dataOnly="0" labelOnly="1" outline="0" axis="axisRow" fieldPosition="0"/>
    </format>
    <format dxfId="7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C1523-F593-41DB-BDCC-E3F0CF8AB2C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Kategori_Sektor_Usaha">
  <location ref="A3:C28" firstHeaderRow="0" firstDataRow="1" firstDataCol="1"/>
  <pivotFields count="7">
    <pivotField showAll="0"/>
    <pivotField showAll="0"/>
    <pivotField showAll="0"/>
    <pivotField axis="axisRow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3"/>
  </rowFields>
  <rowItems count="25">
    <i>
      <x v="11"/>
    </i>
    <i>
      <x v="1"/>
    </i>
    <i>
      <x v="10"/>
    </i>
    <i>
      <x v="12"/>
    </i>
    <i>
      <x v="16"/>
    </i>
    <i>
      <x v="19"/>
    </i>
    <i>
      <x v="20"/>
    </i>
    <i>
      <x v="21"/>
    </i>
    <i>
      <x v="9"/>
    </i>
    <i>
      <x v="3"/>
    </i>
    <i>
      <x v="22"/>
    </i>
    <i>
      <x v="18"/>
    </i>
    <i>
      <x v="8"/>
    </i>
    <i>
      <x v="17"/>
    </i>
    <i>
      <x v="6"/>
    </i>
    <i>
      <x v="7"/>
    </i>
    <i>
      <x v="13"/>
    </i>
    <i>
      <x/>
    </i>
    <i>
      <x v="4"/>
    </i>
    <i>
      <x v="15"/>
    </i>
    <i>
      <x v="23"/>
    </i>
    <i>
      <x v="5"/>
    </i>
    <i>
      <x v="2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jumlah_investasi" fld="4" baseField="0" baseItem="0"/>
    <dataField name="Sum of jumlah_investasi2" fld="4" showDataAs="percentOfTotal" baseField="0" baseItem="0" numFmtId="10"/>
  </dataFields>
  <formats count="5">
    <format dxfId="9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E4D9-44FD-442A-9C35-46A8AAFACC34}">
  <dimension ref="A3:Q28"/>
  <sheetViews>
    <sheetView showGridLines="0" topLeftCell="F18" zoomScaleNormal="100" workbookViewId="0">
      <selection activeCell="S24" sqref="S24"/>
    </sheetView>
  </sheetViews>
  <sheetFormatPr defaultRowHeight="15" x14ac:dyDescent="0.25"/>
  <cols>
    <col min="1" max="1" width="69.5703125" bestFit="1" customWidth="1"/>
    <col min="2" max="2" width="29.5703125" bestFit="1" customWidth="1"/>
    <col min="3" max="3" width="31" bestFit="1" customWidth="1"/>
    <col min="5" max="5" width="51.28515625" bestFit="1" customWidth="1"/>
    <col min="6" max="6" width="18" customWidth="1"/>
    <col min="9" max="9" width="12.28515625" customWidth="1"/>
    <col min="12" max="12" width="23.7109375" bestFit="1" customWidth="1"/>
    <col min="13" max="13" width="31" bestFit="1" customWidth="1"/>
    <col min="16" max="16" width="20" customWidth="1"/>
  </cols>
  <sheetData>
    <row r="3" spans="1:17" x14ac:dyDescent="0.25">
      <c r="A3" s="7" t="s">
        <v>41</v>
      </c>
      <c r="B3" s="7" t="s">
        <v>32</v>
      </c>
      <c r="C3" s="7" t="s">
        <v>42</v>
      </c>
    </row>
    <row r="4" spans="1:17" x14ac:dyDescent="0.25">
      <c r="A4" s="3" t="s">
        <v>19</v>
      </c>
      <c r="B4" s="2">
        <v>324726500</v>
      </c>
      <c r="C4" s="6">
        <v>0.22528150084759843</v>
      </c>
      <c r="E4" t="s">
        <v>35</v>
      </c>
      <c r="F4" s="4" t="s">
        <v>40</v>
      </c>
      <c r="G4" s="4"/>
      <c r="L4" s="7" t="s">
        <v>2</v>
      </c>
      <c r="M4" s="7" t="s">
        <v>20</v>
      </c>
    </row>
    <row r="5" spans="1:17" x14ac:dyDescent="0.25">
      <c r="A5" s="3" t="s">
        <v>9</v>
      </c>
      <c r="B5" s="2">
        <v>263944300</v>
      </c>
      <c r="C5" s="6">
        <v>0.18311338324457282</v>
      </c>
      <c r="E5" t="s">
        <v>11</v>
      </c>
      <c r="F5" s="5">
        <v>25.3919</v>
      </c>
      <c r="G5" s="5"/>
    </row>
    <row r="6" spans="1:17" x14ac:dyDescent="0.25">
      <c r="A6" s="3" t="s">
        <v>18</v>
      </c>
      <c r="B6" s="2">
        <v>248261000</v>
      </c>
      <c r="C6" s="6">
        <v>0.17223297353904174</v>
      </c>
      <c r="E6" t="s">
        <v>17</v>
      </c>
      <c r="F6" s="5">
        <v>52.578600000000002</v>
      </c>
      <c r="G6" s="5"/>
      <c r="L6" s="7" t="s">
        <v>33</v>
      </c>
      <c r="M6" s="7" t="s">
        <v>32</v>
      </c>
      <c r="O6" t="s">
        <v>44</v>
      </c>
      <c r="P6" t="s">
        <v>45</v>
      </c>
    </row>
    <row r="7" spans="1:17" x14ac:dyDescent="0.25">
      <c r="A7" s="3" t="s">
        <v>20</v>
      </c>
      <c r="B7" s="2">
        <v>140225100</v>
      </c>
      <c r="C7" s="6">
        <v>9.7282239005762008E-2</v>
      </c>
      <c r="E7" t="s">
        <v>29</v>
      </c>
      <c r="F7" s="5">
        <v>75.210899999999995</v>
      </c>
      <c r="G7" s="5"/>
      <c r="L7" s="3">
        <v>2014</v>
      </c>
      <c r="M7" s="2">
        <v>27493400</v>
      </c>
      <c r="O7">
        <v>2014</v>
      </c>
      <c r="P7" s="12">
        <v>27493.4</v>
      </c>
    </row>
    <row r="8" spans="1:17" x14ac:dyDescent="0.25">
      <c r="A8" s="3" t="s">
        <v>24</v>
      </c>
      <c r="B8" s="2">
        <v>98494200</v>
      </c>
      <c r="C8" s="6">
        <v>6.8331106949335918E-2</v>
      </c>
      <c r="E8" t="s">
        <v>28</v>
      </c>
      <c r="F8" s="5">
        <v>82.269900000000007</v>
      </c>
      <c r="G8" s="5"/>
      <c r="L8" s="3">
        <v>2015</v>
      </c>
      <c r="M8" s="2">
        <v>25828400</v>
      </c>
      <c r="O8">
        <v>2015</v>
      </c>
      <c r="P8" s="12">
        <v>25828.400000000001</v>
      </c>
    </row>
    <row r="9" spans="1:17" x14ac:dyDescent="0.25">
      <c r="A9" s="3" t="s">
        <v>27</v>
      </c>
      <c r="B9" s="2">
        <v>86438500</v>
      </c>
      <c r="C9" s="6">
        <v>5.9967372576661092E-2</v>
      </c>
      <c r="E9" t="s">
        <v>27</v>
      </c>
      <c r="F9" s="5">
        <v>86.438500000000005</v>
      </c>
      <c r="G9" s="5"/>
      <c r="L9" s="3">
        <v>2016</v>
      </c>
      <c r="M9" s="2">
        <v>16198000</v>
      </c>
      <c r="O9">
        <v>2016</v>
      </c>
      <c r="P9" s="12">
        <v>16198</v>
      </c>
    </row>
    <row r="10" spans="1:17" x14ac:dyDescent="0.25">
      <c r="A10" s="3" t="s">
        <v>28</v>
      </c>
      <c r="B10" s="2">
        <v>82269900</v>
      </c>
      <c r="C10" s="6">
        <v>5.7075374342968124E-2</v>
      </c>
      <c r="E10" t="s">
        <v>24</v>
      </c>
      <c r="F10" s="5">
        <v>98.494200000000006</v>
      </c>
      <c r="G10" s="5"/>
      <c r="L10" s="3">
        <v>2017</v>
      </c>
      <c r="M10" s="2">
        <v>7100800</v>
      </c>
      <c r="O10">
        <v>2017</v>
      </c>
      <c r="P10" s="12">
        <v>7100.8</v>
      </c>
    </row>
    <row r="11" spans="1:17" x14ac:dyDescent="0.25">
      <c r="A11" s="3" t="s">
        <v>29</v>
      </c>
      <c r="B11" s="2">
        <v>75210900</v>
      </c>
      <c r="C11" s="6">
        <v>5.2178138932605256E-2</v>
      </c>
      <c r="E11" t="s">
        <v>20</v>
      </c>
      <c r="F11" s="5">
        <v>140.2251</v>
      </c>
      <c r="G11" s="5"/>
      <c r="L11" s="3">
        <v>2018</v>
      </c>
      <c r="M11" s="2">
        <v>16525400</v>
      </c>
      <c r="O11">
        <v>2018</v>
      </c>
      <c r="P11" s="12">
        <v>16525.400000000001</v>
      </c>
    </row>
    <row r="12" spans="1:17" x14ac:dyDescent="0.25">
      <c r="A12" s="3" t="s">
        <v>17</v>
      </c>
      <c r="B12" s="2">
        <v>52578600</v>
      </c>
      <c r="C12" s="6">
        <v>3.6476807160689191E-2</v>
      </c>
      <c r="E12" t="s">
        <v>18</v>
      </c>
      <c r="F12" s="5">
        <v>248.261</v>
      </c>
      <c r="G12" s="5"/>
      <c r="L12" s="3">
        <v>2019</v>
      </c>
      <c r="M12" s="2">
        <v>3638000</v>
      </c>
      <c r="O12">
        <v>2019</v>
      </c>
      <c r="P12" s="12">
        <v>3638</v>
      </c>
    </row>
    <row r="13" spans="1:17" x14ac:dyDescent="0.25">
      <c r="A13" s="3" t="s">
        <v>11</v>
      </c>
      <c r="B13" s="2">
        <v>25391900</v>
      </c>
      <c r="C13" s="6">
        <v>1.761582544501953E-2</v>
      </c>
      <c r="E13" t="s">
        <v>9</v>
      </c>
      <c r="F13" s="5">
        <v>263.9443</v>
      </c>
      <c r="G13" s="5"/>
      <c r="L13" s="3">
        <v>2020</v>
      </c>
      <c r="M13" s="2">
        <v>16190500</v>
      </c>
      <c r="O13">
        <v>2020</v>
      </c>
      <c r="P13" s="12">
        <v>16190.5</v>
      </c>
    </row>
    <row r="14" spans="1:17" x14ac:dyDescent="0.25">
      <c r="A14" s="3" t="s">
        <v>30</v>
      </c>
      <c r="B14" s="2">
        <v>9624400</v>
      </c>
      <c r="C14" s="6">
        <v>6.6770013434617331E-3</v>
      </c>
      <c r="E14" t="s">
        <v>19</v>
      </c>
      <c r="F14" s="5">
        <v>324.72649999999999</v>
      </c>
      <c r="G14" s="5"/>
      <c r="L14" s="3">
        <v>2021</v>
      </c>
      <c r="M14" s="2">
        <v>876800</v>
      </c>
      <c r="O14">
        <v>2021</v>
      </c>
      <c r="P14" s="12">
        <v>876.8</v>
      </c>
    </row>
    <row r="15" spans="1:17" x14ac:dyDescent="0.25">
      <c r="A15" s="3" t="s">
        <v>26</v>
      </c>
      <c r="B15" s="2">
        <v>8735900</v>
      </c>
      <c r="C15" s="6">
        <v>6.0605976514221515E-3</v>
      </c>
      <c r="L15" s="3">
        <v>2022</v>
      </c>
      <c r="M15" s="2">
        <v>26373800</v>
      </c>
      <c r="O15">
        <v>2022</v>
      </c>
      <c r="P15" s="12">
        <v>26373.8</v>
      </c>
      <c r="Q15" s="12"/>
    </row>
    <row r="16" spans="1:17" x14ac:dyDescent="0.25">
      <c r="A16" s="3" t="s">
        <v>16</v>
      </c>
      <c r="B16" s="2">
        <v>7017700</v>
      </c>
      <c r="C16" s="6">
        <v>4.868583218487532E-3</v>
      </c>
      <c r="E16" t="s">
        <v>43</v>
      </c>
      <c r="F16" s="6">
        <f>SUM(C4:C13)</f>
        <v>0.9695547220442543</v>
      </c>
      <c r="L16" s="8" t="s">
        <v>34</v>
      </c>
      <c r="M16" s="9">
        <v>140225100</v>
      </c>
    </row>
    <row r="17" spans="1:3" x14ac:dyDescent="0.25">
      <c r="A17" s="3" t="s">
        <v>25</v>
      </c>
      <c r="B17" s="2">
        <v>4576900</v>
      </c>
      <c r="C17" s="6">
        <v>3.1752594913854377E-3</v>
      </c>
    </row>
    <row r="18" spans="1:3" x14ac:dyDescent="0.25">
      <c r="A18" s="3" t="s">
        <v>14</v>
      </c>
      <c r="B18" s="2">
        <v>3800000</v>
      </c>
      <c r="C18" s="6">
        <v>2.6362791555997866E-3</v>
      </c>
    </row>
    <row r="19" spans="1:3" x14ac:dyDescent="0.25">
      <c r="A19" s="3" t="s">
        <v>15</v>
      </c>
      <c r="B19" s="2">
        <v>3416300</v>
      </c>
      <c r="C19" s="6">
        <v>2.3700843366514608E-3</v>
      </c>
    </row>
    <row r="20" spans="1:3" x14ac:dyDescent="0.25">
      <c r="A20" s="3" t="s">
        <v>21</v>
      </c>
      <c r="B20" s="2">
        <v>3287900</v>
      </c>
      <c r="C20" s="6">
        <v>2.2810058514990891E-3</v>
      </c>
    </row>
    <row r="21" spans="1:3" x14ac:dyDescent="0.25">
      <c r="A21" s="3" t="s">
        <v>7</v>
      </c>
      <c r="B21" s="2">
        <v>1416800</v>
      </c>
      <c r="C21" s="6">
        <v>9.829158704352046E-4</v>
      </c>
    </row>
    <row r="22" spans="1:3" x14ac:dyDescent="0.25">
      <c r="A22" s="3" t="s">
        <v>12</v>
      </c>
      <c r="B22" s="2">
        <v>1125200</v>
      </c>
      <c r="C22" s="6">
        <v>7.8061613312654726E-4</v>
      </c>
    </row>
    <row r="23" spans="1:3" x14ac:dyDescent="0.25">
      <c r="A23" s="3" t="s">
        <v>23</v>
      </c>
      <c r="B23" s="2">
        <v>498200</v>
      </c>
      <c r="C23" s="6">
        <v>3.4563007245258254E-4</v>
      </c>
    </row>
    <row r="24" spans="1:3" x14ac:dyDescent="0.25">
      <c r="A24" s="3" t="s">
        <v>31</v>
      </c>
      <c r="B24" s="2">
        <v>350500</v>
      </c>
      <c r="C24" s="6">
        <v>2.4316206422045399E-4</v>
      </c>
    </row>
    <row r="25" spans="1:3" x14ac:dyDescent="0.25">
      <c r="A25" s="3" t="s">
        <v>13</v>
      </c>
      <c r="B25" s="2">
        <v>34800</v>
      </c>
      <c r="C25" s="6">
        <v>2.4142767003913833E-5</v>
      </c>
    </row>
    <row r="26" spans="1:3" x14ac:dyDescent="0.25">
      <c r="A26" s="3" t="s">
        <v>10</v>
      </c>
      <c r="B26" s="2">
        <v>0</v>
      </c>
      <c r="C26" s="6">
        <v>0</v>
      </c>
    </row>
    <row r="27" spans="1:3" x14ac:dyDescent="0.25">
      <c r="A27" s="3" t="s">
        <v>22</v>
      </c>
      <c r="B27" s="2">
        <v>0</v>
      </c>
      <c r="C27" s="6">
        <v>0</v>
      </c>
    </row>
    <row r="28" spans="1:3" x14ac:dyDescent="0.25">
      <c r="A28" s="8" t="s">
        <v>34</v>
      </c>
      <c r="B28" s="10">
        <v>1441425500</v>
      </c>
      <c r="C28" s="11">
        <v>1</v>
      </c>
    </row>
  </sheetData>
  <autoFilter ref="E4:F14" xr:uid="{352BE4D9-44FD-442A-9C35-46A8AAFACC34}">
    <sortState xmlns:xlrd2="http://schemas.microsoft.com/office/spreadsheetml/2017/richdata2" ref="E5:F14">
      <sortCondition ref="F4:F14"/>
    </sortState>
  </autoFilter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workbookViewId="0">
      <selection sqref="A1:G217"/>
    </sheetView>
  </sheetViews>
  <sheetFormatPr defaultRowHeight="15" x14ac:dyDescent="0.25"/>
  <sheetData>
    <row r="1" spans="1:7" x14ac:dyDescent="0.25">
      <c r="A1" s="13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32</v>
      </c>
      <c r="C2" t="s">
        <v>6</v>
      </c>
      <c r="D2" t="s">
        <v>7</v>
      </c>
      <c r="E2">
        <v>0</v>
      </c>
      <c r="F2" t="s">
        <v>8</v>
      </c>
      <c r="G2">
        <v>2014</v>
      </c>
    </row>
    <row r="3" spans="1:7" x14ac:dyDescent="0.25">
      <c r="A3">
        <v>2</v>
      </c>
      <c r="B3">
        <v>32</v>
      </c>
      <c r="C3" t="s">
        <v>6</v>
      </c>
      <c r="D3" t="s">
        <v>9</v>
      </c>
      <c r="E3">
        <v>79500</v>
      </c>
      <c r="F3" t="s">
        <v>8</v>
      </c>
      <c r="G3">
        <v>2014</v>
      </c>
    </row>
    <row r="4" spans="1:7" x14ac:dyDescent="0.25">
      <c r="A4">
        <v>3</v>
      </c>
      <c r="B4">
        <v>32</v>
      </c>
      <c r="C4" t="s">
        <v>6</v>
      </c>
      <c r="D4" t="s">
        <v>10</v>
      </c>
      <c r="E4">
        <v>0</v>
      </c>
      <c r="F4" t="s">
        <v>8</v>
      </c>
      <c r="G4">
        <v>2014</v>
      </c>
    </row>
    <row r="5" spans="1:7" x14ac:dyDescent="0.25">
      <c r="A5">
        <v>4</v>
      </c>
      <c r="B5">
        <v>32</v>
      </c>
      <c r="C5" t="s">
        <v>6</v>
      </c>
      <c r="D5" t="s">
        <v>11</v>
      </c>
      <c r="E5">
        <v>3885200</v>
      </c>
      <c r="F5" t="s">
        <v>8</v>
      </c>
      <c r="G5">
        <v>2014</v>
      </c>
    </row>
    <row r="6" spans="1:7" x14ac:dyDescent="0.25">
      <c r="A6">
        <v>5</v>
      </c>
      <c r="B6">
        <v>32</v>
      </c>
      <c r="C6" t="s">
        <v>6</v>
      </c>
      <c r="D6" t="s">
        <v>12</v>
      </c>
      <c r="E6">
        <v>0</v>
      </c>
      <c r="F6" t="s">
        <v>8</v>
      </c>
      <c r="G6">
        <v>2014</v>
      </c>
    </row>
    <row r="7" spans="1:7" x14ac:dyDescent="0.25">
      <c r="A7">
        <v>6</v>
      </c>
      <c r="B7">
        <v>32</v>
      </c>
      <c r="C7" t="s">
        <v>6</v>
      </c>
      <c r="D7" t="s">
        <v>13</v>
      </c>
      <c r="E7">
        <v>0</v>
      </c>
      <c r="F7" t="s">
        <v>8</v>
      </c>
      <c r="G7">
        <v>2014</v>
      </c>
    </row>
    <row r="8" spans="1:7" x14ac:dyDescent="0.25">
      <c r="A8">
        <v>7</v>
      </c>
      <c r="B8">
        <v>32</v>
      </c>
      <c r="C8" t="s">
        <v>6</v>
      </c>
      <c r="D8" t="s">
        <v>14</v>
      </c>
      <c r="E8">
        <v>3800000</v>
      </c>
      <c r="F8" t="s">
        <v>8</v>
      </c>
      <c r="G8">
        <v>2014</v>
      </c>
    </row>
    <row r="9" spans="1:7" x14ac:dyDescent="0.25">
      <c r="A9">
        <v>8</v>
      </c>
      <c r="B9">
        <v>32</v>
      </c>
      <c r="C9" t="s">
        <v>6</v>
      </c>
      <c r="D9" t="s">
        <v>15</v>
      </c>
      <c r="E9">
        <v>0</v>
      </c>
      <c r="F9" t="s">
        <v>8</v>
      </c>
      <c r="G9">
        <v>2014</v>
      </c>
    </row>
    <row r="10" spans="1:7" x14ac:dyDescent="0.25">
      <c r="A10">
        <v>9</v>
      </c>
      <c r="B10">
        <v>32</v>
      </c>
      <c r="C10" t="s">
        <v>6</v>
      </c>
      <c r="D10" t="s">
        <v>16</v>
      </c>
      <c r="E10">
        <v>250000</v>
      </c>
      <c r="F10" t="s">
        <v>8</v>
      </c>
      <c r="G10">
        <v>2014</v>
      </c>
    </row>
    <row r="11" spans="1:7" x14ac:dyDescent="0.25">
      <c r="A11">
        <v>10</v>
      </c>
      <c r="B11">
        <v>32</v>
      </c>
      <c r="C11" t="s">
        <v>6</v>
      </c>
      <c r="D11" t="s">
        <v>17</v>
      </c>
      <c r="E11">
        <v>28696600</v>
      </c>
      <c r="F11" t="s">
        <v>8</v>
      </c>
      <c r="G11">
        <v>2014</v>
      </c>
    </row>
    <row r="12" spans="1:7" x14ac:dyDescent="0.25">
      <c r="A12">
        <v>11</v>
      </c>
      <c r="B12">
        <v>32</v>
      </c>
      <c r="C12" t="s">
        <v>6</v>
      </c>
      <c r="D12" t="s">
        <v>18</v>
      </c>
      <c r="E12">
        <v>29197500</v>
      </c>
      <c r="F12" t="s">
        <v>8</v>
      </c>
      <c r="G12">
        <v>2014</v>
      </c>
    </row>
    <row r="13" spans="1:7" x14ac:dyDescent="0.25">
      <c r="A13">
        <v>12</v>
      </c>
      <c r="B13">
        <v>32</v>
      </c>
      <c r="C13" t="s">
        <v>6</v>
      </c>
      <c r="D13" t="s">
        <v>19</v>
      </c>
      <c r="E13">
        <v>173156200</v>
      </c>
      <c r="F13" t="s">
        <v>8</v>
      </c>
      <c r="G13">
        <v>2014</v>
      </c>
    </row>
    <row r="14" spans="1:7" x14ac:dyDescent="0.25">
      <c r="A14">
        <v>13</v>
      </c>
      <c r="B14">
        <v>32</v>
      </c>
      <c r="C14" t="s">
        <v>6</v>
      </c>
      <c r="D14" t="s">
        <v>20</v>
      </c>
      <c r="E14">
        <v>27493400</v>
      </c>
      <c r="F14" t="s">
        <v>8</v>
      </c>
      <c r="G14">
        <v>2014</v>
      </c>
    </row>
    <row r="15" spans="1:7" x14ac:dyDescent="0.25">
      <c r="A15">
        <v>14</v>
      </c>
      <c r="B15">
        <v>32</v>
      </c>
      <c r="C15" t="s">
        <v>6</v>
      </c>
      <c r="D15" t="s">
        <v>21</v>
      </c>
      <c r="E15">
        <v>0</v>
      </c>
      <c r="F15" t="s">
        <v>8</v>
      </c>
      <c r="G15">
        <v>2014</v>
      </c>
    </row>
    <row r="16" spans="1:7" x14ac:dyDescent="0.25">
      <c r="A16">
        <v>15</v>
      </c>
      <c r="B16">
        <v>32</v>
      </c>
      <c r="C16" t="s">
        <v>6</v>
      </c>
      <c r="D16" t="s">
        <v>22</v>
      </c>
      <c r="E16">
        <v>0</v>
      </c>
      <c r="F16" t="s">
        <v>8</v>
      </c>
      <c r="G16">
        <v>2014</v>
      </c>
    </row>
    <row r="17" spans="1:7" x14ac:dyDescent="0.25">
      <c r="A17">
        <v>16</v>
      </c>
      <c r="B17">
        <v>32</v>
      </c>
      <c r="C17" t="s">
        <v>6</v>
      </c>
      <c r="D17" t="s">
        <v>23</v>
      </c>
      <c r="E17">
        <v>0</v>
      </c>
      <c r="F17" t="s">
        <v>8</v>
      </c>
      <c r="G17">
        <v>2014</v>
      </c>
    </row>
    <row r="18" spans="1:7" x14ac:dyDescent="0.25">
      <c r="A18">
        <v>17</v>
      </c>
      <c r="B18">
        <v>32</v>
      </c>
      <c r="C18" t="s">
        <v>6</v>
      </c>
      <c r="D18" t="s">
        <v>24</v>
      </c>
      <c r="E18">
        <v>47003100</v>
      </c>
      <c r="F18" t="s">
        <v>8</v>
      </c>
      <c r="G18">
        <v>2014</v>
      </c>
    </row>
    <row r="19" spans="1:7" x14ac:dyDescent="0.25">
      <c r="A19">
        <v>18</v>
      </c>
      <c r="B19">
        <v>32</v>
      </c>
      <c r="C19" t="s">
        <v>6</v>
      </c>
      <c r="D19" t="s">
        <v>25</v>
      </c>
      <c r="E19">
        <v>1049000</v>
      </c>
      <c r="F19" t="s">
        <v>8</v>
      </c>
      <c r="G19">
        <v>2014</v>
      </c>
    </row>
    <row r="20" spans="1:7" x14ac:dyDescent="0.25">
      <c r="A20">
        <v>19</v>
      </c>
      <c r="B20">
        <v>32</v>
      </c>
      <c r="C20" t="s">
        <v>6</v>
      </c>
      <c r="D20" t="s">
        <v>26</v>
      </c>
      <c r="E20">
        <v>6457500</v>
      </c>
      <c r="F20" t="s">
        <v>8</v>
      </c>
      <c r="G20">
        <v>2014</v>
      </c>
    </row>
    <row r="21" spans="1:7" x14ac:dyDescent="0.25">
      <c r="A21">
        <v>20</v>
      </c>
      <c r="B21">
        <v>32</v>
      </c>
      <c r="C21" t="s">
        <v>6</v>
      </c>
      <c r="D21" t="s">
        <v>27</v>
      </c>
      <c r="E21">
        <v>55336800</v>
      </c>
      <c r="F21" t="s">
        <v>8</v>
      </c>
      <c r="G21">
        <v>2014</v>
      </c>
    </row>
    <row r="22" spans="1:7" x14ac:dyDescent="0.25">
      <c r="A22">
        <v>21</v>
      </c>
      <c r="B22">
        <v>32</v>
      </c>
      <c r="C22" t="s">
        <v>6</v>
      </c>
      <c r="D22" t="s">
        <v>28</v>
      </c>
      <c r="E22">
        <v>0</v>
      </c>
      <c r="F22" t="s">
        <v>8</v>
      </c>
      <c r="G22">
        <v>2014</v>
      </c>
    </row>
    <row r="23" spans="1:7" x14ac:dyDescent="0.25">
      <c r="A23">
        <v>22</v>
      </c>
      <c r="B23">
        <v>32</v>
      </c>
      <c r="C23" t="s">
        <v>6</v>
      </c>
      <c r="D23" t="s">
        <v>29</v>
      </c>
      <c r="E23">
        <v>13873300</v>
      </c>
      <c r="F23" t="s">
        <v>8</v>
      </c>
      <c r="G23">
        <v>2014</v>
      </c>
    </row>
    <row r="24" spans="1:7" x14ac:dyDescent="0.25">
      <c r="A24">
        <v>23</v>
      </c>
      <c r="B24">
        <v>32</v>
      </c>
      <c r="C24" t="s">
        <v>6</v>
      </c>
      <c r="D24" t="s">
        <v>30</v>
      </c>
      <c r="E24">
        <v>2857100</v>
      </c>
      <c r="F24" t="s">
        <v>8</v>
      </c>
      <c r="G24">
        <v>2014</v>
      </c>
    </row>
    <row r="25" spans="1:7" x14ac:dyDescent="0.25">
      <c r="A25">
        <v>24</v>
      </c>
      <c r="B25">
        <v>32</v>
      </c>
      <c r="C25" t="s">
        <v>6</v>
      </c>
      <c r="D25" t="s">
        <v>31</v>
      </c>
      <c r="E25">
        <v>0</v>
      </c>
      <c r="F25" t="s">
        <v>8</v>
      </c>
      <c r="G25">
        <v>2014</v>
      </c>
    </row>
    <row r="26" spans="1:7" x14ac:dyDescent="0.25">
      <c r="A26">
        <v>25</v>
      </c>
      <c r="B26">
        <v>32</v>
      </c>
      <c r="C26" t="s">
        <v>6</v>
      </c>
      <c r="D26" t="s">
        <v>7</v>
      </c>
      <c r="E26">
        <v>0</v>
      </c>
      <c r="F26" t="s">
        <v>8</v>
      </c>
      <c r="G26">
        <v>2015</v>
      </c>
    </row>
    <row r="27" spans="1:7" x14ac:dyDescent="0.25">
      <c r="A27">
        <v>26</v>
      </c>
      <c r="B27">
        <v>32</v>
      </c>
      <c r="C27" t="s">
        <v>6</v>
      </c>
      <c r="D27" t="s">
        <v>9</v>
      </c>
      <c r="E27">
        <v>84192400</v>
      </c>
      <c r="F27" t="s">
        <v>8</v>
      </c>
      <c r="G27">
        <v>2015</v>
      </c>
    </row>
    <row r="28" spans="1:7" x14ac:dyDescent="0.25">
      <c r="A28">
        <v>27</v>
      </c>
      <c r="B28">
        <v>32</v>
      </c>
      <c r="C28" t="s">
        <v>6</v>
      </c>
      <c r="D28" t="s">
        <v>10</v>
      </c>
      <c r="E28">
        <v>0</v>
      </c>
      <c r="F28" t="s">
        <v>8</v>
      </c>
      <c r="G28">
        <v>2015</v>
      </c>
    </row>
    <row r="29" spans="1:7" x14ac:dyDescent="0.25">
      <c r="A29">
        <v>28</v>
      </c>
      <c r="B29">
        <v>32</v>
      </c>
      <c r="C29" t="s">
        <v>6</v>
      </c>
      <c r="D29" t="s">
        <v>11</v>
      </c>
      <c r="E29">
        <v>4698500</v>
      </c>
      <c r="F29" t="s">
        <v>8</v>
      </c>
      <c r="G29">
        <v>2015</v>
      </c>
    </row>
    <row r="30" spans="1:7" x14ac:dyDescent="0.25">
      <c r="A30">
        <v>29</v>
      </c>
      <c r="B30">
        <v>32</v>
      </c>
      <c r="C30" t="s">
        <v>6</v>
      </c>
      <c r="D30" t="s">
        <v>12</v>
      </c>
      <c r="E30">
        <v>0</v>
      </c>
      <c r="F30" t="s">
        <v>8</v>
      </c>
      <c r="G30">
        <v>2015</v>
      </c>
    </row>
    <row r="31" spans="1:7" x14ac:dyDescent="0.25">
      <c r="A31">
        <v>30</v>
      </c>
      <c r="B31">
        <v>32</v>
      </c>
      <c r="C31" t="s">
        <v>6</v>
      </c>
      <c r="D31" t="s">
        <v>13</v>
      </c>
      <c r="E31">
        <v>0</v>
      </c>
      <c r="F31" t="s">
        <v>8</v>
      </c>
      <c r="G31">
        <v>2015</v>
      </c>
    </row>
    <row r="32" spans="1:7" x14ac:dyDescent="0.25">
      <c r="A32">
        <v>31</v>
      </c>
      <c r="B32">
        <v>32</v>
      </c>
      <c r="C32" t="s">
        <v>6</v>
      </c>
      <c r="D32" t="s">
        <v>14</v>
      </c>
      <c r="E32">
        <v>0</v>
      </c>
      <c r="F32" t="s">
        <v>8</v>
      </c>
      <c r="G32">
        <v>2015</v>
      </c>
    </row>
    <row r="33" spans="1:7" x14ac:dyDescent="0.25">
      <c r="A33">
        <v>32</v>
      </c>
      <c r="B33">
        <v>32</v>
      </c>
      <c r="C33" t="s">
        <v>6</v>
      </c>
      <c r="D33" t="s">
        <v>15</v>
      </c>
      <c r="E33">
        <v>1120000</v>
      </c>
      <c r="F33" t="s">
        <v>8</v>
      </c>
      <c r="G33">
        <v>2015</v>
      </c>
    </row>
    <row r="34" spans="1:7" x14ac:dyDescent="0.25">
      <c r="A34">
        <v>33</v>
      </c>
      <c r="B34">
        <v>32</v>
      </c>
      <c r="C34" t="s">
        <v>6</v>
      </c>
      <c r="D34" t="s">
        <v>16</v>
      </c>
      <c r="E34">
        <v>250000</v>
      </c>
      <c r="F34" t="s">
        <v>8</v>
      </c>
      <c r="G34">
        <v>2015</v>
      </c>
    </row>
    <row r="35" spans="1:7" x14ac:dyDescent="0.25">
      <c r="A35">
        <v>34</v>
      </c>
      <c r="B35">
        <v>32</v>
      </c>
      <c r="C35" t="s">
        <v>6</v>
      </c>
      <c r="D35" t="s">
        <v>17</v>
      </c>
      <c r="E35">
        <v>17743300</v>
      </c>
      <c r="F35" t="s">
        <v>8</v>
      </c>
      <c r="G35">
        <v>2015</v>
      </c>
    </row>
    <row r="36" spans="1:7" x14ac:dyDescent="0.25">
      <c r="A36">
        <v>35</v>
      </c>
      <c r="B36">
        <v>32</v>
      </c>
      <c r="C36" t="s">
        <v>6</v>
      </c>
      <c r="D36" t="s">
        <v>18</v>
      </c>
      <c r="E36">
        <v>56308900</v>
      </c>
      <c r="F36" t="s">
        <v>8</v>
      </c>
      <c r="G36">
        <v>2015</v>
      </c>
    </row>
    <row r="37" spans="1:7" x14ac:dyDescent="0.25">
      <c r="A37">
        <v>36</v>
      </c>
      <c r="B37">
        <v>32</v>
      </c>
      <c r="C37" t="s">
        <v>6</v>
      </c>
      <c r="D37" t="s">
        <v>19</v>
      </c>
      <c r="E37">
        <v>147478000</v>
      </c>
      <c r="F37" t="s">
        <v>8</v>
      </c>
      <c r="G37">
        <v>2015</v>
      </c>
    </row>
    <row r="38" spans="1:7" x14ac:dyDescent="0.25">
      <c r="A38">
        <v>37</v>
      </c>
      <c r="B38">
        <v>32</v>
      </c>
      <c r="C38" t="s">
        <v>6</v>
      </c>
      <c r="D38" t="s">
        <v>20</v>
      </c>
      <c r="E38">
        <v>25828400</v>
      </c>
      <c r="F38" t="s">
        <v>8</v>
      </c>
      <c r="G38">
        <v>2015</v>
      </c>
    </row>
    <row r="39" spans="1:7" x14ac:dyDescent="0.25">
      <c r="A39">
        <v>38</v>
      </c>
      <c r="B39">
        <v>32</v>
      </c>
      <c r="C39" t="s">
        <v>6</v>
      </c>
      <c r="D39" t="s">
        <v>21</v>
      </c>
      <c r="E39">
        <v>0</v>
      </c>
      <c r="F39" t="s">
        <v>8</v>
      </c>
      <c r="G39">
        <v>2015</v>
      </c>
    </row>
    <row r="40" spans="1:7" x14ac:dyDescent="0.25">
      <c r="A40">
        <v>39</v>
      </c>
      <c r="B40">
        <v>32</v>
      </c>
      <c r="C40" t="s">
        <v>6</v>
      </c>
      <c r="D40" t="s">
        <v>22</v>
      </c>
      <c r="E40">
        <v>0</v>
      </c>
      <c r="F40" t="s">
        <v>8</v>
      </c>
      <c r="G40">
        <v>2015</v>
      </c>
    </row>
    <row r="41" spans="1:7" x14ac:dyDescent="0.25">
      <c r="A41">
        <v>40</v>
      </c>
      <c r="B41">
        <v>32</v>
      </c>
      <c r="C41" t="s">
        <v>6</v>
      </c>
      <c r="D41" t="s">
        <v>23</v>
      </c>
      <c r="E41">
        <v>0</v>
      </c>
      <c r="F41" t="s">
        <v>8</v>
      </c>
      <c r="G41">
        <v>2015</v>
      </c>
    </row>
    <row r="42" spans="1:7" x14ac:dyDescent="0.25">
      <c r="A42">
        <v>41</v>
      </c>
      <c r="B42">
        <v>32</v>
      </c>
      <c r="C42" t="s">
        <v>6</v>
      </c>
      <c r="D42" t="s">
        <v>24</v>
      </c>
      <c r="E42">
        <v>11007700</v>
      </c>
      <c r="F42" t="s">
        <v>8</v>
      </c>
      <c r="G42">
        <v>2015</v>
      </c>
    </row>
    <row r="43" spans="1:7" x14ac:dyDescent="0.25">
      <c r="A43">
        <v>42</v>
      </c>
      <c r="B43">
        <v>32</v>
      </c>
      <c r="C43" t="s">
        <v>6</v>
      </c>
      <c r="D43" t="s">
        <v>25</v>
      </c>
      <c r="E43">
        <v>1280000</v>
      </c>
      <c r="F43" t="s">
        <v>8</v>
      </c>
      <c r="G43">
        <v>2015</v>
      </c>
    </row>
    <row r="44" spans="1:7" x14ac:dyDescent="0.25">
      <c r="A44">
        <v>43</v>
      </c>
      <c r="B44">
        <v>32</v>
      </c>
      <c r="C44" t="s">
        <v>6</v>
      </c>
      <c r="D44" t="s">
        <v>26</v>
      </c>
      <c r="E44">
        <v>467000</v>
      </c>
      <c r="F44" t="s">
        <v>8</v>
      </c>
      <c r="G44">
        <v>2015</v>
      </c>
    </row>
    <row r="45" spans="1:7" x14ac:dyDescent="0.25">
      <c r="A45">
        <v>44</v>
      </c>
      <c r="B45">
        <v>32</v>
      </c>
      <c r="C45" t="s">
        <v>6</v>
      </c>
      <c r="D45" t="s">
        <v>27</v>
      </c>
      <c r="E45">
        <v>8238500</v>
      </c>
      <c r="F45" t="s">
        <v>8</v>
      </c>
      <c r="G45">
        <v>2015</v>
      </c>
    </row>
    <row r="46" spans="1:7" x14ac:dyDescent="0.25">
      <c r="A46">
        <v>45</v>
      </c>
      <c r="B46">
        <v>32</v>
      </c>
      <c r="C46" t="s">
        <v>6</v>
      </c>
      <c r="D46" t="s">
        <v>28</v>
      </c>
      <c r="E46">
        <v>51323700</v>
      </c>
      <c r="F46" t="s">
        <v>8</v>
      </c>
      <c r="G46">
        <v>2015</v>
      </c>
    </row>
    <row r="47" spans="1:7" x14ac:dyDescent="0.25">
      <c r="A47">
        <v>46</v>
      </c>
      <c r="B47">
        <v>32</v>
      </c>
      <c r="C47" t="s">
        <v>6</v>
      </c>
      <c r="D47" t="s">
        <v>29</v>
      </c>
      <c r="E47">
        <v>8400000</v>
      </c>
      <c r="F47" t="s">
        <v>8</v>
      </c>
      <c r="G47">
        <v>2015</v>
      </c>
    </row>
    <row r="48" spans="1:7" x14ac:dyDescent="0.25">
      <c r="A48">
        <v>47</v>
      </c>
      <c r="B48">
        <v>32</v>
      </c>
      <c r="C48" t="s">
        <v>6</v>
      </c>
      <c r="D48" t="s">
        <v>30</v>
      </c>
      <c r="E48">
        <v>52000</v>
      </c>
      <c r="F48" t="s">
        <v>8</v>
      </c>
      <c r="G48">
        <v>2015</v>
      </c>
    </row>
    <row r="49" spans="1:7" x14ac:dyDescent="0.25">
      <c r="A49">
        <v>48</v>
      </c>
      <c r="B49">
        <v>32</v>
      </c>
      <c r="C49" t="s">
        <v>6</v>
      </c>
      <c r="D49" t="s">
        <v>31</v>
      </c>
      <c r="E49">
        <v>0</v>
      </c>
      <c r="F49" t="s">
        <v>8</v>
      </c>
      <c r="G49">
        <v>2015</v>
      </c>
    </row>
    <row r="50" spans="1:7" x14ac:dyDescent="0.25">
      <c r="A50">
        <v>49</v>
      </c>
      <c r="B50">
        <v>32</v>
      </c>
      <c r="C50" t="s">
        <v>6</v>
      </c>
      <c r="D50" t="s">
        <v>7</v>
      </c>
      <c r="E50">
        <v>320500</v>
      </c>
      <c r="F50" t="s">
        <v>8</v>
      </c>
      <c r="G50">
        <v>2016</v>
      </c>
    </row>
    <row r="51" spans="1:7" x14ac:dyDescent="0.25">
      <c r="A51">
        <v>50</v>
      </c>
      <c r="B51">
        <v>32</v>
      </c>
      <c r="C51" t="s">
        <v>6</v>
      </c>
      <c r="D51" t="s">
        <v>9</v>
      </c>
      <c r="E51">
        <v>0</v>
      </c>
      <c r="F51" t="s">
        <v>8</v>
      </c>
      <c r="G51">
        <v>2016</v>
      </c>
    </row>
    <row r="52" spans="1:7" x14ac:dyDescent="0.25">
      <c r="A52">
        <v>51</v>
      </c>
      <c r="B52">
        <v>32</v>
      </c>
      <c r="C52" t="s">
        <v>6</v>
      </c>
      <c r="D52" t="s">
        <v>10</v>
      </c>
      <c r="E52">
        <v>0</v>
      </c>
      <c r="F52" t="s">
        <v>8</v>
      </c>
      <c r="G52">
        <v>2016</v>
      </c>
    </row>
    <row r="53" spans="1:7" x14ac:dyDescent="0.25">
      <c r="A53">
        <v>52</v>
      </c>
      <c r="B53">
        <v>32</v>
      </c>
      <c r="C53" t="s">
        <v>6</v>
      </c>
      <c r="D53" t="s">
        <v>11</v>
      </c>
      <c r="E53">
        <v>6651100</v>
      </c>
      <c r="F53" t="s">
        <v>8</v>
      </c>
      <c r="G53">
        <v>2016</v>
      </c>
    </row>
    <row r="54" spans="1:7" x14ac:dyDescent="0.25">
      <c r="A54">
        <v>53</v>
      </c>
      <c r="B54">
        <v>32</v>
      </c>
      <c r="C54" t="s">
        <v>6</v>
      </c>
      <c r="D54" t="s">
        <v>12</v>
      </c>
      <c r="E54">
        <v>1125200</v>
      </c>
      <c r="F54" t="s">
        <v>8</v>
      </c>
      <c r="G54">
        <v>2016</v>
      </c>
    </row>
    <row r="55" spans="1:7" x14ac:dyDescent="0.25">
      <c r="A55">
        <v>54</v>
      </c>
      <c r="B55">
        <v>32</v>
      </c>
      <c r="C55" t="s">
        <v>6</v>
      </c>
      <c r="D55" t="s">
        <v>13</v>
      </c>
      <c r="E55">
        <v>0</v>
      </c>
      <c r="F55" t="s">
        <v>8</v>
      </c>
      <c r="G55">
        <v>2016</v>
      </c>
    </row>
    <row r="56" spans="1:7" x14ac:dyDescent="0.25">
      <c r="A56">
        <v>55</v>
      </c>
      <c r="B56">
        <v>32</v>
      </c>
      <c r="C56" t="s">
        <v>6</v>
      </c>
      <c r="D56" t="s">
        <v>14</v>
      </c>
      <c r="E56">
        <v>0</v>
      </c>
      <c r="F56" t="s">
        <v>8</v>
      </c>
      <c r="G56">
        <v>2016</v>
      </c>
    </row>
    <row r="57" spans="1:7" x14ac:dyDescent="0.25">
      <c r="A57">
        <v>56</v>
      </c>
      <c r="B57">
        <v>32</v>
      </c>
      <c r="C57" t="s">
        <v>6</v>
      </c>
      <c r="D57" t="s">
        <v>15</v>
      </c>
      <c r="E57">
        <v>1220000</v>
      </c>
      <c r="F57" t="s">
        <v>8</v>
      </c>
      <c r="G57">
        <v>2016</v>
      </c>
    </row>
    <row r="58" spans="1:7" x14ac:dyDescent="0.25">
      <c r="A58">
        <v>57</v>
      </c>
      <c r="B58">
        <v>32</v>
      </c>
      <c r="C58" t="s">
        <v>6</v>
      </c>
      <c r="D58" t="s">
        <v>16</v>
      </c>
      <c r="E58">
        <v>325000</v>
      </c>
      <c r="F58" t="s">
        <v>8</v>
      </c>
      <c r="G58">
        <v>2016</v>
      </c>
    </row>
    <row r="59" spans="1:7" x14ac:dyDescent="0.25">
      <c r="A59">
        <v>58</v>
      </c>
      <c r="B59">
        <v>32</v>
      </c>
      <c r="C59" t="s">
        <v>6</v>
      </c>
      <c r="D59" t="s">
        <v>17</v>
      </c>
      <c r="E59">
        <v>591100</v>
      </c>
      <c r="F59" t="s">
        <v>8</v>
      </c>
      <c r="G59">
        <v>2016</v>
      </c>
    </row>
    <row r="60" spans="1:7" x14ac:dyDescent="0.25">
      <c r="A60">
        <v>59</v>
      </c>
      <c r="B60">
        <v>32</v>
      </c>
      <c r="C60" t="s">
        <v>6</v>
      </c>
      <c r="D60" t="s">
        <v>18</v>
      </c>
      <c r="E60">
        <v>80612600</v>
      </c>
      <c r="F60" t="s">
        <v>8</v>
      </c>
      <c r="G60">
        <v>2016</v>
      </c>
    </row>
    <row r="61" spans="1:7" x14ac:dyDescent="0.25">
      <c r="A61">
        <v>60</v>
      </c>
      <c r="B61">
        <v>32</v>
      </c>
      <c r="C61" t="s">
        <v>6</v>
      </c>
      <c r="D61" t="s">
        <v>19</v>
      </c>
      <c r="E61">
        <v>0</v>
      </c>
      <c r="F61" t="s">
        <v>8</v>
      </c>
      <c r="G61">
        <v>2016</v>
      </c>
    </row>
    <row r="62" spans="1:7" x14ac:dyDescent="0.25">
      <c r="A62">
        <v>61</v>
      </c>
      <c r="B62">
        <v>32</v>
      </c>
      <c r="C62" t="s">
        <v>6</v>
      </c>
      <c r="D62" t="s">
        <v>20</v>
      </c>
      <c r="E62">
        <v>16198000</v>
      </c>
      <c r="F62" t="s">
        <v>8</v>
      </c>
      <c r="G62">
        <v>2016</v>
      </c>
    </row>
    <row r="63" spans="1:7" x14ac:dyDescent="0.25">
      <c r="A63">
        <v>62</v>
      </c>
      <c r="B63">
        <v>32</v>
      </c>
      <c r="C63" t="s">
        <v>6</v>
      </c>
      <c r="D63" t="s">
        <v>21</v>
      </c>
      <c r="E63">
        <v>0</v>
      </c>
      <c r="F63" t="s">
        <v>8</v>
      </c>
      <c r="G63">
        <v>2016</v>
      </c>
    </row>
    <row r="64" spans="1:7" x14ac:dyDescent="0.25">
      <c r="A64">
        <v>63</v>
      </c>
      <c r="B64">
        <v>32</v>
      </c>
      <c r="C64" t="s">
        <v>6</v>
      </c>
      <c r="D64" t="s">
        <v>22</v>
      </c>
      <c r="E64">
        <v>0</v>
      </c>
      <c r="F64" t="s">
        <v>8</v>
      </c>
      <c r="G64">
        <v>2016</v>
      </c>
    </row>
    <row r="65" spans="1:7" x14ac:dyDescent="0.25">
      <c r="A65">
        <v>64</v>
      </c>
      <c r="B65">
        <v>32</v>
      </c>
      <c r="C65" t="s">
        <v>6</v>
      </c>
      <c r="D65" t="s">
        <v>23</v>
      </c>
      <c r="E65">
        <v>145000</v>
      </c>
      <c r="F65" t="s">
        <v>8</v>
      </c>
      <c r="G65">
        <v>2016</v>
      </c>
    </row>
    <row r="66" spans="1:7" x14ac:dyDescent="0.25">
      <c r="A66">
        <v>65</v>
      </c>
      <c r="B66">
        <v>32</v>
      </c>
      <c r="C66" t="s">
        <v>6</v>
      </c>
      <c r="D66" t="s">
        <v>24</v>
      </c>
      <c r="E66">
        <v>2418300</v>
      </c>
      <c r="F66" t="s">
        <v>8</v>
      </c>
      <c r="G66">
        <v>2016</v>
      </c>
    </row>
    <row r="67" spans="1:7" x14ac:dyDescent="0.25">
      <c r="A67">
        <v>66</v>
      </c>
      <c r="B67">
        <v>32</v>
      </c>
      <c r="C67" t="s">
        <v>6</v>
      </c>
      <c r="D67" t="s">
        <v>25</v>
      </c>
      <c r="E67">
        <v>1293900</v>
      </c>
      <c r="F67" t="s">
        <v>8</v>
      </c>
      <c r="G67">
        <v>2016</v>
      </c>
    </row>
    <row r="68" spans="1:7" x14ac:dyDescent="0.25">
      <c r="A68">
        <v>67</v>
      </c>
      <c r="B68">
        <v>32</v>
      </c>
      <c r="C68" t="s">
        <v>6</v>
      </c>
      <c r="D68" t="s">
        <v>26</v>
      </c>
      <c r="E68">
        <v>0</v>
      </c>
      <c r="F68" t="s">
        <v>8</v>
      </c>
      <c r="G68">
        <v>2016</v>
      </c>
    </row>
    <row r="69" spans="1:7" x14ac:dyDescent="0.25">
      <c r="A69">
        <v>68</v>
      </c>
      <c r="B69">
        <v>32</v>
      </c>
      <c r="C69" t="s">
        <v>6</v>
      </c>
      <c r="D69" t="s">
        <v>27</v>
      </c>
      <c r="E69">
        <v>19987300</v>
      </c>
      <c r="F69" t="s">
        <v>8</v>
      </c>
      <c r="G69">
        <v>2016</v>
      </c>
    </row>
    <row r="70" spans="1:7" x14ac:dyDescent="0.25">
      <c r="A70">
        <v>69</v>
      </c>
      <c r="B70">
        <v>32</v>
      </c>
      <c r="C70" t="s">
        <v>6</v>
      </c>
      <c r="D70" t="s">
        <v>28</v>
      </c>
      <c r="E70">
        <v>0</v>
      </c>
      <c r="F70" t="s">
        <v>8</v>
      </c>
      <c r="G70">
        <v>2016</v>
      </c>
    </row>
    <row r="71" spans="1:7" x14ac:dyDescent="0.25">
      <c r="A71">
        <v>70</v>
      </c>
      <c r="B71">
        <v>32</v>
      </c>
      <c r="C71" t="s">
        <v>6</v>
      </c>
      <c r="D71" t="s">
        <v>29</v>
      </c>
      <c r="E71">
        <v>6412200</v>
      </c>
      <c r="F71" t="s">
        <v>8</v>
      </c>
      <c r="G71">
        <v>2016</v>
      </c>
    </row>
    <row r="72" spans="1:7" x14ac:dyDescent="0.25">
      <c r="A72">
        <v>71</v>
      </c>
      <c r="B72">
        <v>32</v>
      </c>
      <c r="C72" t="s">
        <v>6</v>
      </c>
      <c r="D72" t="s">
        <v>30</v>
      </c>
      <c r="E72">
        <v>0</v>
      </c>
      <c r="F72" t="s">
        <v>8</v>
      </c>
      <c r="G72">
        <v>2016</v>
      </c>
    </row>
    <row r="73" spans="1:7" x14ac:dyDescent="0.25">
      <c r="A73">
        <v>72</v>
      </c>
      <c r="B73">
        <v>32</v>
      </c>
      <c r="C73" t="s">
        <v>6</v>
      </c>
      <c r="D73" t="s">
        <v>31</v>
      </c>
      <c r="E73">
        <v>0</v>
      </c>
      <c r="F73" t="s">
        <v>8</v>
      </c>
      <c r="G73">
        <v>2016</v>
      </c>
    </row>
    <row r="74" spans="1:7" x14ac:dyDescent="0.25">
      <c r="A74">
        <v>73</v>
      </c>
      <c r="B74">
        <v>32</v>
      </c>
      <c r="C74" t="s">
        <v>6</v>
      </c>
      <c r="D74" t="s">
        <v>7</v>
      </c>
      <c r="E74">
        <v>24300</v>
      </c>
      <c r="F74" t="s">
        <v>8</v>
      </c>
      <c r="G74">
        <v>2017</v>
      </c>
    </row>
    <row r="75" spans="1:7" x14ac:dyDescent="0.25">
      <c r="A75">
        <v>74</v>
      </c>
      <c r="B75">
        <v>32</v>
      </c>
      <c r="C75" t="s">
        <v>6</v>
      </c>
      <c r="D75" t="s">
        <v>9</v>
      </c>
      <c r="E75">
        <v>1125000</v>
      </c>
      <c r="F75" t="s">
        <v>8</v>
      </c>
      <c r="G75">
        <v>2017</v>
      </c>
    </row>
    <row r="76" spans="1:7" x14ac:dyDescent="0.25">
      <c r="A76">
        <v>75</v>
      </c>
      <c r="B76">
        <v>32</v>
      </c>
      <c r="C76" t="s">
        <v>6</v>
      </c>
      <c r="D76" t="s">
        <v>10</v>
      </c>
      <c r="E76">
        <v>0</v>
      </c>
      <c r="F76" t="s">
        <v>8</v>
      </c>
      <c r="G76">
        <v>2017</v>
      </c>
    </row>
    <row r="77" spans="1:7" x14ac:dyDescent="0.25">
      <c r="A77">
        <v>76</v>
      </c>
      <c r="B77">
        <v>32</v>
      </c>
      <c r="C77" t="s">
        <v>6</v>
      </c>
      <c r="D77" t="s">
        <v>11</v>
      </c>
      <c r="E77">
        <v>793600</v>
      </c>
      <c r="F77" t="s">
        <v>8</v>
      </c>
      <c r="G77">
        <v>2017</v>
      </c>
    </row>
    <row r="78" spans="1:7" x14ac:dyDescent="0.25">
      <c r="A78">
        <v>77</v>
      </c>
      <c r="B78">
        <v>32</v>
      </c>
      <c r="C78" t="s">
        <v>6</v>
      </c>
      <c r="D78" t="s">
        <v>12</v>
      </c>
      <c r="E78">
        <v>0</v>
      </c>
      <c r="F78" t="s">
        <v>8</v>
      </c>
      <c r="G78">
        <v>2017</v>
      </c>
    </row>
    <row r="79" spans="1:7" x14ac:dyDescent="0.25">
      <c r="A79">
        <v>78</v>
      </c>
      <c r="B79">
        <v>32</v>
      </c>
      <c r="C79" t="s">
        <v>6</v>
      </c>
      <c r="D79" t="s">
        <v>13</v>
      </c>
      <c r="E79">
        <v>0</v>
      </c>
      <c r="F79" t="s">
        <v>8</v>
      </c>
      <c r="G79">
        <v>2017</v>
      </c>
    </row>
    <row r="80" spans="1:7" x14ac:dyDescent="0.25">
      <c r="A80">
        <v>79</v>
      </c>
      <c r="B80">
        <v>32</v>
      </c>
      <c r="C80" t="s">
        <v>6</v>
      </c>
      <c r="D80" t="s">
        <v>14</v>
      </c>
      <c r="E80">
        <v>0</v>
      </c>
      <c r="F80" t="s">
        <v>8</v>
      </c>
      <c r="G80">
        <v>2017</v>
      </c>
    </row>
    <row r="81" spans="1:7" x14ac:dyDescent="0.25">
      <c r="A81">
        <v>80</v>
      </c>
      <c r="B81">
        <v>32</v>
      </c>
      <c r="C81" t="s">
        <v>6</v>
      </c>
      <c r="D81" t="s">
        <v>15</v>
      </c>
      <c r="E81">
        <v>100000</v>
      </c>
      <c r="F81" t="s">
        <v>8</v>
      </c>
      <c r="G81">
        <v>2017</v>
      </c>
    </row>
    <row r="82" spans="1:7" x14ac:dyDescent="0.25">
      <c r="A82">
        <v>81</v>
      </c>
      <c r="B82">
        <v>32</v>
      </c>
      <c r="C82" t="s">
        <v>6</v>
      </c>
      <c r="D82" t="s">
        <v>16</v>
      </c>
      <c r="E82">
        <v>1815800</v>
      </c>
      <c r="F82" t="s">
        <v>8</v>
      </c>
      <c r="G82">
        <v>2017</v>
      </c>
    </row>
    <row r="83" spans="1:7" x14ac:dyDescent="0.25">
      <c r="A83">
        <v>82</v>
      </c>
      <c r="B83">
        <v>32</v>
      </c>
      <c r="C83" t="s">
        <v>6</v>
      </c>
      <c r="D83" t="s">
        <v>17</v>
      </c>
      <c r="E83">
        <v>396300</v>
      </c>
      <c r="F83" t="s">
        <v>8</v>
      </c>
      <c r="G83">
        <v>2017</v>
      </c>
    </row>
    <row r="84" spans="1:7" x14ac:dyDescent="0.25">
      <c r="A84">
        <v>83</v>
      </c>
      <c r="B84">
        <v>32</v>
      </c>
      <c r="C84" t="s">
        <v>6</v>
      </c>
      <c r="D84" t="s">
        <v>18</v>
      </c>
      <c r="E84">
        <v>35127000</v>
      </c>
      <c r="F84" t="s">
        <v>8</v>
      </c>
      <c r="G84">
        <v>2017</v>
      </c>
    </row>
    <row r="85" spans="1:7" x14ac:dyDescent="0.25">
      <c r="A85">
        <v>84</v>
      </c>
      <c r="B85">
        <v>32</v>
      </c>
      <c r="C85" t="s">
        <v>6</v>
      </c>
      <c r="D85" t="s">
        <v>19</v>
      </c>
      <c r="E85">
        <v>0</v>
      </c>
      <c r="F85" t="s">
        <v>8</v>
      </c>
      <c r="G85">
        <v>2017</v>
      </c>
    </row>
    <row r="86" spans="1:7" x14ac:dyDescent="0.25">
      <c r="A86">
        <v>85</v>
      </c>
      <c r="B86">
        <v>32</v>
      </c>
      <c r="C86" t="s">
        <v>6</v>
      </c>
      <c r="D86" t="s">
        <v>20</v>
      </c>
      <c r="E86">
        <v>7100800</v>
      </c>
      <c r="F86" t="s">
        <v>8</v>
      </c>
      <c r="G86">
        <v>2017</v>
      </c>
    </row>
    <row r="87" spans="1:7" x14ac:dyDescent="0.25">
      <c r="A87">
        <v>86</v>
      </c>
      <c r="B87">
        <v>32</v>
      </c>
      <c r="C87" t="s">
        <v>6</v>
      </c>
      <c r="D87" t="s">
        <v>21</v>
      </c>
      <c r="E87">
        <v>793300</v>
      </c>
      <c r="F87" t="s">
        <v>8</v>
      </c>
      <c r="G87">
        <v>2017</v>
      </c>
    </row>
    <row r="88" spans="1:7" x14ac:dyDescent="0.25">
      <c r="A88">
        <v>87</v>
      </c>
      <c r="B88">
        <v>32</v>
      </c>
      <c r="C88" t="s">
        <v>6</v>
      </c>
      <c r="D88" t="s">
        <v>22</v>
      </c>
      <c r="E88">
        <v>0</v>
      </c>
      <c r="F88" t="s">
        <v>8</v>
      </c>
      <c r="G88">
        <v>2017</v>
      </c>
    </row>
    <row r="89" spans="1:7" x14ac:dyDescent="0.25">
      <c r="A89">
        <v>88</v>
      </c>
      <c r="B89">
        <v>32</v>
      </c>
      <c r="C89" t="s">
        <v>6</v>
      </c>
      <c r="D89" t="s">
        <v>23</v>
      </c>
      <c r="E89">
        <v>292400</v>
      </c>
      <c r="F89" t="s">
        <v>8</v>
      </c>
      <c r="G89">
        <v>2017</v>
      </c>
    </row>
    <row r="90" spans="1:7" x14ac:dyDescent="0.25">
      <c r="A90">
        <v>89</v>
      </c>
      <c r="B90">
        <v>32</v>
      </c>
      <c r="C90" t="s">
        <v>6</v>
      </c>
      <c r="D90" t="s">
        <v>24</v>
      </c>
      <c r="E90">
        <v>5009300</v>
      </c>
      <c r="F90" t="s">
        <v>8</v>
      </c>
      <c r="G90">
        <v>2017</v>
      </c>
    </row>
    <row r="91" spans="1:7" x14ac:dyDescent="0.25">
      <c r="A91">
        <v>90</v>
      </c>
      <c r="B91">
        <v>32</v>
      </c>
      <c r="C91" t="s">
        <v>6</v>
      </c>
      <c r="D91" t="s">
        <v>25</v>
      </c>
      <c r="E91">
        <v>0</v>
      </c>
      <c r="F91" t="s">
        <v>8</v>
      </c>
      <c r="G91">
        <v>2017</v>
      </c>
    </row>
    <row r="92" spans="1:7" x14ac:dyDescent="0.25">
      <c r="A92">
        <v>91</v>
      </c>
      <c r="B92">
        <v>32</v>
      </c>
      <c r="C92" t="s">
        <v>6</v>
      </c>
      <c r="D92" t="s">
        <v>26</v>
      </c>
      <c r="E92">
        <v>1216200</v>
      </c>
      <c r="F92" t="s">
        <v>8</v>
      </c>
      <c r="G92">
        <v>2017</v>
      </c>
    </row>
    <row r="93" spans="1:7" x14ac:dyDescent="0.25">
      <c r="A93">
        <v>92</v>
      </c>
      <c r="B93">
        <v>32</v>
      </c>
      <c r="C93" t="s">
        <v>6</v>
      </c>
      <c r="D93" t="s">
        <v>27</v>
      </c>
      <c r="E93">
        <v>1856200</v>
      </c>
      <c r="F93" t="s">
        <v>8</v>
      </c>
      <c r="G93">
        <v>2017</v>
      </c>
    </row>
    <row r="94" spans="1:7" x14ac:dyDescent="0.25">
      <c r="A94">
        <v>93</v>
      </c>
      <c r="B94">
        <v>32</v>
      </c>
      <c r="C94" t="s">
        <v>6</v>
      </c>
      <c r="D94" t="s">
        <v>28</v>
      </c>
      <c r="E94">
        <v>7501000</v>
      </c>
      <c r="F94" t="s">
        <v>8</v>
      </c>
      <c r="G94">
        <v>2017</v>
      </c>
    </row>
    <row r="95" spans="1:7" x14ac:dyDescent="0.25">
      <c r="A95">
        <v>94</v>
      </c>
      <c r="B95">
        <v>32</v>
      </c>
      <c r="C95" t="s">
        <v>6</v>
      </c>
      <c r="D95" t="s">
        <v>29</v>
      </c>
      <c r="E95">
        <v>14655900</v>
      </c>
      <c r="F95" t="s">
        <v>8</v>
      </c>
      <c r="G95">
        <v>2017</v>
      </c>
    </row>
    <row r="96" spans="1:7" x14ac:dyDescent="0.25">
      <c r="A96">
        <v>95</v>
      </c>
      <c r="B96">
        <v>32</v>
      </c>
      <c r="C96" t="s">
        <v>6</v>
      </c>
      <c r="D96" t="s">
        <v>30</v>
      </c>
      <c r="E96">
        <v>6000</v>
      </c>
      <c r="F96" t="s">
        <v>8</v>
      </c>
      <c r="G96">
        <v>2017</v>
      </c>
    </row>
    <row r="97" spans="1:7" x14ac:dyDescent="0.25">
      <c r="A97">
        <v>96</v>
      </c>
      <c r="B97">
        <v>32</v>
      </c>
      <c r="C97" t="s">
        <v>6</v>
      </c>
      <c r="D97" t="s">
        <v>31</v>
      </c>
      <c r="E97">
        <v>0</v>
      </c>
      <c r="F97" t="s">
        <v>8</v>
      </c>
      <c r="G97">
        <v>2017</v>
      </c>
    </row>
    <row r="98" spans="1:7" x14ac:dyDescent="0.25">
      <c r="A98">
        <v>97</v>
      </c>
      <c r="B98">
        <v>32</v>
      </c>
      <c r="C98" t="s">
        <v>6</v>
      </c>
      <c r="D98" t="s">
        <v>7</v>
      </c>
      <c r="E98">
        <v>535800</v>
      </c>
      <c r="F98" t="s">
        <v>8</v>
      </c>
      <c r="G98">
        <v>2018</v>
      </c>
    </row>
    <row r="99" spans="1:7" x14ac:dyDescent="0.25">
      <c r="A99">
        <v>98</v>
      </c>
      <c r="B99">
        <v>32</v>
      </c>
      <c r="C99" t="s">
        <v>6</v>
      </c>
      <c r="D99" t="s">
        <v>9</v>
      </c>
      <c r="E99">
        <v>21497500</v>
      </c>
      <c r="F99" t="s">
        <v>8</v>
      </c>
      <c r="G99">
        <v>2018</v>
      </c>
    </row>
    <row r="100" spans="1:7" x14ac:dyDescent="0.25">
      <c r="A100">
        <v>99</v>
      </c>
      <c r="B100">
        <v>32</v>
      </c>
      <c r="C100" t="s">
        <v>6</v>
      </c>
      <c r="D100" t="s">
        <v>10</v>
      </c>
      <c r="E100">
        <v>0</v>
      </c>
      <c r="F100" t="s">
        <v>8</v>
      </c>
      <c r="G100">
        <v>2018</v>
      </c>
    </row>
    <row r="101" spans="1:7" x14ac:dyDescent="0.25">
      <c r="A101">
        <v>100</v>
      </c>
      <c r="B101">
        <v>32</v>
      </c>
      <c r="C101" t="s">
        <v>6</v>
      </c>
      <c r="D101" t="s">
        <v>11</v>
      </c>
      <c r="E101">
        <v>6263300</v>
      </c>
      <c r="F101" t="s">
        <v>8</v>
      </c>
      <c r="G101">
        <v>2018</v>
      </c>
    </row>
    <row r="102" spans="1:7" x14ac:dyDescent="0.25">
      <c r="A102">
        <v>101</v>
      </c>
      <c r="B102">
        <v>32</v>
      </c>
      <c r="C102" t="s">
        <v>6</v>
      </c>
      <c r="D102" t="s">
        <v>12</v>
      </c>
      <c r="E102">
        <v>0</v>
      </c>
      <c r="F102" t="s">
        <v>8</v>
      </c>
      <c r="G102">
        <v>2018</v>
      </c>
    </row>
    <row r="103" spans="1:7" x14ac:dyDescent="0.25">
      <c r="A103">
        <v>102</v>
      </c>
      <c r="B103">
        <v>32</v>
      </c>
      <c r="C103" t="s">
        <v>6</v>
      </c>
      <c r="D103" t="s">
        <v>13</v>
      </c>
      <c r="E103">
        <v>0</v>
      </c>
      <c r="F103" t="s">
        <v>8</v>
      </c>
      <c r="G103">
        <v>2018</v>
      </c>
    </row>
    <row r="104" spans="1:7" x14ac:dyDescent="0.25">
      <c r="A104">
        <v>103</v>
      </c>
      <c r="B104">
        <v>32</v>
      </c>
      <c r="C104" t="s">
        <v>6</v>
      </c>
      <c r="D104" t="s">
        <v>14</v>
      </c>
      <c r="E104">
        <v>0</v>
      </c>
      <c r="F104" t="s">
        <v>8</v>
      </c>
      <c r="G104">
        <v>2018</v>
      </c>
    </row>
    <row r="105" spans="1:7" x14ac:dyDescent="0.25">
      <c r="A105">
        <v>104</v>
      </c>
      <c r="B105">
        <v>32</v>
      </c>
      <c r="C105" t="s">
        <v>6</v>
      </c>
      <c r="D105" t="s">
        <v>15</v>
      </c>
      <c r="E105">
        <v>0</v>
      </c>
      <c r="F105" t="s">
        <v>8</v>
      </c>
      <c r="G105">
        <v>2018</v>
      </c>
    </row>
    <row r="106" spans="1:7" x14ac:dyDescent="0.25">
      <c r="A106">
        <v>105</v>
      </c>
      <c r="B106">
        <v>32</v>
      </c>
      <c r="C106" t="s">
        <v>6</v>
      </c>
      <c r="D106" t="s">
        <v>16</v>
      </c>
      <c r="E106">
        <v>1727900</v>
      </c>
      <c r="F106" t="s">
        <v>8</v>
      </c>
      <c r="G106">
        <v>2018</v>
      </c>
    </row>
    <row r="107" spans="1:7" x14ac:dyDescent="0.25">
      <c r="A107">
        <v>106</v>
      </c>
      <c r="B107">
        <v>32</v>
      </c>
      <c r="C107" t="s">
        <v>6</v>
      </c>
      <c r="D107" t="s">
        <v>17</v>
      </c>
      <c r="E107">
        <v>2984200</v>
      </c>
      <c r="F107" t="s">
        <v>8</v>
      </c>
      <c r="G107">
        <v>2018</v>
      </c>
    </row>
    <row r="108" spans="1:7" x14ac:dyDescent="0.25">
      <c r="A108">
        <v>107</v>
      </c>
      <c r="B108">
        <v>32</v>
      </c>
      <c r="C108" t="s">
        <v>6</v>
      </c>
      <c r="D108" t="s">
        <v>18</v>
      </c>
      <c r="E108">
        <v>4421500</v>
      </c>
      <c r="F108" t="s">
        <v>8</v>
      </c>
      <c r="G108">
        <v>2018</v>
      </c>
    </row>
    <row r="109" spans="1:7" x14ac:dyDescent="0.25">
      <c r="A109">
        <v>108</v>
      </c>
      <c r="B109">
        <v>32</v>
      </c>
      <c r="C109" t="s">
        <v>6</v>
      </c>
      <c r="D109" t="s">
        <v>19</v>
      </c>
      <c r="E109">
        <v>0</v>
      </c>
      <c r="F109" t="s">
        <v>8</v>
      </c>
      <c r="G109">
        <v>2018</v>
      </c>
    </row>
    <row r="110" spans="1:7" x14ac:dyDescent="0.25">
      <c r="A110">
        <v>109</v>
      </c>
      <c r="B110">
        <v>32</v>
      </c>
      <c r="C110" t="s">
        <v>6</v>
      </c>
      <c r="D110" t="s">
        <v>20</v>
      </c>
      <c r="E110">
        <v>16525400</v>
      </c>
      <c r="F110" t="s">
        <v>8</v>
      </c>
      <c r="G110">
        <v>2018</v>
      </c>
    </row>
    <row r="111" spans="1:7" x14ac:dyDescent="0.25">
      <c r="A111">
        <v>110</v>
      </c>
      <c r="B111">
        <v>32</v>
      </c>
      <c r="C111" t="s">
        <v>6</v>
      </c>
      <c r="D111" t="s">
        <v>21</v>
      </c>
      <c r="E111">
        <v>300000</v>
      </c>
      <c r="F111" t="s">
        <v>8</v>
      </c>
      <c r="G111">
        <v>2018</v>
      </c>
    </row>
    <row r="112" spans="1:7" x14ac:dyDescent="0.25">
      <c r="A112">
        <v>111</v>
      </c>
      <c r="B112">
        <v>32</v>
      </c>
      <c r="C112" t="s">
        <v>6</v>
      </c>
      <c r="D112" t="s">
        <v>22</v>
      </c>
      <c r="E112">
        <v>0</v>
      </c>
      <c r="F112" t="s">
        <v>8</v>
      </c>
      <c r="G112">
        <v>2018</v>
      </c>
    </row>
    <row r="113" spans="1:7" x14ac:dyDescent="0.25">
      <c r="A113">
        <v>112</v>
      </c>
      <c r="B113">
        <v>32</v>
      </c>
      <c r="C113" t="s">
        <v>6</v>
      </c>
      <c r="D113" t="s">
        <v>23</v>
      </c>
      <c r="E113">
        <v>44800</v>
      </c>
      <c r="F113" t="s">
        <v>8</v>
      </c>
      <c r="G113">
        <v>2018</v>
      </c>
    </row>
    <row r="114" spans="1:7" x14ac:dyDescent="0.25">
      <c r="A114">
        <v>113</v>
      </c>
      <c r="B114">
        <v>32</v>
      </c>
      <c r="C114" t="s">
        <v>6</v>
      </c>
      <c r="D114" t="s">
        <v>24</v>
      </c>
      <c r="E114">
        <v>6384600</v>
      </c>
      <c r="F114" t="s">
        <v>8</v>
      </c>
      <c r="G114">
        <v>2018</v>
      </c>
    </row>
    <row r="115" spans="1:7" x14ac:dyDescent="0.25">
      <c r="A115">
        <v>114</v>
      </c>
      <c r="B115">
        <v>32</v>
      </c>
      <c r="C115" t="s">
        <v>6</v>
      </c>
      <c r="D115" t="s">
        <v>25</v>
      </c>
      <c r="E115">
        <v>28000</v>
      </c>
      <c r="F115" t="s">
        <v>8</v>
      </c>
      <c r="G115">
        <v>2018</v>
      </c>
    </row>
    <row r="116" spans="1:7" x14ac:dyDescent="0.25">
      <c r="A116">
        <v>115</v>
      </c>
      <c r="B116">
        <v>32</v>
      </c>
      <c r="C116" t="s">
        <v>6</v>
      </c>
      <c r="D116" t="s">
        <v>26</v>
      </c>
      <c r="E116">
        <v>0</v>
      </c>
      <c r="F116" t="s">
        <v>8</v>
      </c>
      <c r="G116">
        <v>2018</v>
      </c>
    </row>
    <row r="117" spans="1:7" x14ac:dyDescent="0.25">
      <c r="A117">
        <v>116</v>
      </c>
      <c r="B117">
        <v>32</v>
      </c>
      <c r="C117" t="s">
        <v>6</v>
      </c>
      <c r="D117" t="s">
        <v>27</v>
      </c>
      <c r="E117">
        <v>525100</v>
      </c>
      <c r="F117" t="s">
        <v>8</v>
      </c>
      <c r="G117">
        <v>2018</v>
      </c>
    </row>
    <row r="118" spans="1:7" x14ac:dyDescent="0.25">
      <c r="A118">
        <v>117</v>
      </c>
      <c r="B118">
        <v>32</v>
      </c>
      <c r="C118" t="s">
        <v>6</v>
      </c>
      <c r="D118" t="s">
        <v>28</v>
      </c>
      <c r="E118">
        <v>905000</v>
      </c>
      <c r="F118" t="s">
        <v>8</v>
      </c>
      <c r="G118">
        <v>2018</v>
      </c>
    </row>
    <row r="119" spans="1:7" x14ac:dyDescent="0.25">
      <c r="A119">
        <v>118</v>
      </c>
      <c r="B119">
        <v>32</v>
      </c>
      <c r="C119" t="s">
        <v>6</v>
      </c>
      <c r="D119" t="s">
        <v>29</v>
      </c>
      <c r="E119">
        <v>5908500</v>
      </c>
      <c r="F119" t="s">
        <v>8</v>
      </c>
      <c r="G119">
        <v>2018</v>
      </c>
    </row>
    <row r="120" spans="1:7" x14ac:dyDescent="0.25">
      <c r="A120">
        <v>119</v>
      </c>
      <c r="B120">
        <v>32</v>
      </c>
      <c r="C120" t="s">
        <v>6</v>
      </c>
      <c r="D120" t="s">
        <v>30</v>
      </c>
      <c r="E120">
        <v>0</v>
      </c>
      <c r="F120" t="s">
        <v>8</v>
      </c>
      <c r="G120">
        <v>2018</v>
      </c>
    </row>
    <row r="121" spans="1:7" x14ac:dyDescent="0.25">
      <c r="A121">
        <v>120</v>
      </c>
      <c r="B121">
        <v>32</v>
      </c>
      <c r="C121" t="s">
        <v>6</v>
      </c>
      <c r="D121" t="s">
        <v>31</v>
      </c>
      <c r="E121">
        <v>0</v>
      </c>
      <c r="F121" t="s">
        <v>8</v>
      </c>
      <c r="G121">
        <v>2018</v>
      </c>
    </row>
    <row r="122" spans="1:7" x14ac:dyDescent="0.25">
      <c r="A122">
        <v>121</v>
      </c>
      <c r="B122">
        <v>32</v>
      </c>
      <c r="C122" t="s">
        <v>6</v>
      </c>
      <c r="D122" t="s">
        <v>7</v>
      </c>
      <c r="E122">
        <v>186100</v>
      </c>
      <c r="F122" t="s">
        <v>8</v>
      </c>
      <c r="G122">
        <v>2019</v>
      </c>
    </row>
    <row r="123" spans="1:7" x14ac:dyDescent="0.25">
      <c r="A123">
        <v>122</v>
      </c>
      <c r="B123">
        <v>32</v>
      </c>
      <c r="C123" t="s">
        <v>6</v>
      </c>
      <c r="D123" t="s">
        <v>9</v>
      </c>
      <c r="E123">
        <v>23380300</v>
      </c>
      <c r="F123" t="s">
        <v>8</v>
      </c>
      <c r="G123">
        <v>2019</v>
      </c>
    </row>
    <row r="124" spans="1:7" x14ac:dyDescent="0.25">
      <c r="A124">
        <v>123</v>
      </c>
      <c r="B124">
        <v>32</v>
      </c>
      <c r="C124" t="s">
        <v>6</v>
      </c>
      <c r="D124" t="s">
        <v>10</v>
      </c>
      <c r="E124">
        <v>0</v>
      </c>
      <c r="F124" t="s">
        <v>8</v>
      </c>
      <c r="G124">
        <v>2019</v>
      </c>
    </row>
    <row r="125" spans="1:7" x14ac:dyDescent="0.25">
      <c r="A125">
        <v>124</v>
      </c>
      <c r="B125">
        <v>32</v>
      </c>
      <c r="C125" t="s">
        <v>6</v>
      </c>
      <c r="D125" t="s">
        <v>11</v>
      </c>
      <c r="E125">
        <v>403800</v>
      </c>
      <c r="F125" t="s">
        <v>8</v>
      </c>
      <c r="G125">
        <v>2019</v>
      </c>
    </row>
    <row r="126" spans="1:7" x14ac:dyDescent="0.25">
      <c r="A126">
        <v>125</v>
      </c>
      <c r="B126">
        <v>32</v>
      </c>
      <c r="C126" t="s">
        <v>6</v>
      </c>
      <c r="D126" t="s">
        <v>12</v>
      </c>
      <c r="E126">
        <v>0</v>
      </c>
      <c r="F126" t="s">
        <v>8</v>
      </c>
      <c r="G126">
        <v>2019</v>
      </c>
    </row>
    <row r="127" spans="1:7" x14ac:dyDescent="0.25">
      <c r="A127">
        <v>126</v>
      </c>
      <c r="B127">
        <v>32</v>
      </c>
      <c r="C127" t="s">
        <v>6</v>
      </c>
      <c r="D127" t="s">
        <v>13</v>
      </c>
      <c r="E127">
        <v>0</v>
      </c>
      <c r="F127" t="s">
        <v>8</v>
      </c>
      <c r="G127">
        <v>2019</v>
      </c>
    </row>
    <row r="128" spans="1:7" x14ac:dyDescent="0.25">
      <c r="A128">
        <v>127</v>
      </c>
      <c r="B128">
        <v>32</v>
      </c>
      <c r="C128" t="s">
        <v>6</v>
      </c>
      <c r="D128" t="s">
        <v>14</v>
      </c>
      <c r="E128">
        <v>0</v>
      </c>
      <c r="F128" t="s">
        <v>8</v>
      </c>
      <c r="G128">
        <v>2019</v>
      </c>
    </row>
    <row r="129" spans="1:7" x14ac:dyDescent="0.25">
      <c r="A129">
        <v>128</v>
      </c>
      <c r="B129">
        <v>32</v>
      </c>
      <c r="C129" t="s">
        <v>6</v>
      </c>
      <c r="D129" t="s">
        <v>15</v>
      </c>
      <c r="E129">
        <v>2600</v>
      </c>
      <c r="F129" t="s">
        <v>8</v>
      </c>
      <c r="G129">
        <v>2019</v>
      </c>
    </row>
    <row r="130" spans="1:7" x14ac:dyDescent="0.25">
      <c r="A130">
        <v>129</v>
      </c>
      <c r="B130">
        <v>32</v>
      </c>
      <c r="C130" t="s">
        <v>6</v>
      </c>
      <c r="D130" t="s">
        <v>16</v>
      </c>
      <c r="E130">
        <v>614100</v>
      </c>
      <c r="F130" t="s">
        <v>8</v>
      </c>
      <c r="G130">
        <v>2019</v>
      </c>
    </row>
    <row r="131" spans="1:7" x14ac:dyDescent="0.25">
      <c r="A131">
        <v>130</v>
      </c>
      <c r="B131">
        <v>32</v>
      </c>
      <c r="C131" t="s">
        <v>6</v>
      </c>
      <c r="D131" t="s">
        <v>17</v>
      </c>
      <c r="E131">
        <v>130300</v>
      </c>
      <c r="F131" t="s">
        <v>8</v>
      </c>
      <c r="G131">
        <v>2019</v>
      </c>
    </row>
    <row r="132" spans="1:7" x14ac:dyDescent="0.25">
      <c r="A132">
        <v>131</v>
      </c>
      <c r="B132">
        <v>32</v>
      </c>
      <c r="C132" t="s">
        <v>6</v>
      </c>
      <c r="D132" t="s">
        <v>18</v>
      </c>
      <c r="E132">
        <v>2534200</v>
      </c>
      <c r="F132" t="s">
        <v>8</v>
      </c>
      <c r="G132">
        <v>2019</v>
      </c>
    </row>
    <row r="133" spans="1:7" x14ac:dyDescent="0.25">
      <c r="A133">
        <v>132</v>
      </c>
      <c r="B133">
        <v>32</v>
      </c>
      <c r="C133" t="s">
        <v>6</v>
      </c>
      <c r="D133" t="s">
        <v>19</v>
      </c>
      <c r="E133">
        <v>392700</v>
      </c>
      <c r="F133" t="s">
        <v>8</v>
      </c>
      <c r="G133">
        <v>2019</v>
      </c>
    </row>
    <row r="134" spans="1:7" x14ac:dyDescent="0.25">
      <c r="A134">
        <v>133</v>
      </c>
      <c r="B134">
        <v>32</v>
      </c>
      <c r="C134" t="s">
        <v>6</v>
      </c>
      <c r="D134" t="s">
        <v>20</v>
      </c>
      <c r="E134">
        <v>3638000</v>
      </c>
      <c r="F134" t="s">
        <v>8</v>
      </c>
      <c r="G134">
        <v>2019</v>
      </c>
    </row>
    <row r="135" spans="1:7" x14ac:dyDescent="0.25">
      <c r="A135">
        <v>134</v>
      </c>
      <c r="B135">
        <v>32</v>
      </c>
      <c r="C135" t="s">
        <v>6</v>
      </c>
      <c r="D135" t="s">
        <v>21</v>
      </c>
      <c r="E135">
        <v>0</v>
      </c>
      <c r="F135" t="s">
        <v>8</v>
      </c>
      <c r="G135">
        <v>2019</v>
      </c>
    </row>
    <row r="136" spans="1:7" x14ac:dyDescent="0.25">
      <c r="A136">
        <v>135</v>
      </c>
      <c r="B136">
        <v>32</v>
      </c>
      <c r="C136" t="s">
        <v>6</v>
      </c>
      <c r="D136" t="s">
        <v>22</v>
      </c>
      <c r="E136">
        <v>0</v>
      </c>
      <c r="F136" t="s">
        <v>8</v>
      </c>
      <c r="G136">
        <v>2019</v>
      </c>
    </row>
    <row r="137" spans="1:7" x14ac:dyDescent="0.25">
      <c r="A137">
        <v>136</v>
      </c>
      <c r="B137">
        <v>32</v>
      </c>
      <c r="C137" t="s">
        <v>6</v>
      </c>
      <c r="D137" t="s">
        <v>23</v>
      </c>
      <c r="E137">
        <v>5900</v>
      </c>
      <c r="F137" t="s">
        <v>8</v>
      </c>
      <c r="G137">
        <v>2019</v>
      </c>
    </row>
    <row r="138" spans="1:7" x14ac:dyDescent="0.25">
      <c r="A138">
        <v>137</v>
      </c>
      <c r="B138">
        <v>32</v>
      </c>
      <c r="C138" t="s">
        <v>6</v>
      </c>
      <c r="D138" t="s">
        <v>24</v>
      </c>
      <c r="E138">
        <v>16576600</v>
      </c>
      <c r="F138" t="s">
        <v>8</v>
      </c>
      <c r="G138">
        <v>2019</v>
      </c>
    </row>
    <row r="139" spans="1:7" x14ac:dyDescent="0.25">
      <c r="A139">
        <v>138</v>
      </c>
      <c r="B139">
        <v>32</v>
      </c>
      <c r="C139" t="s">
        <v>6</v>
      </c>
      <c r="D139" t="s">
        <v>25</v>
      </c>
      <c r="E139">
        <v>366700</v>
      </c>
      <c r="F139" t="s">
        <v>8</v>
      </c>
      <c r="G139">
        <v>2019</v>
      </c>
    </row>
    <row r="140" spans="1:7" x14ac:dyDescent="0.25">
      <c r="A140">
        <v>139</v>
      </c>
      <c r="B140">
        <v>32</v>
      </c>
      <c r="C140" t="s">
        <v>6</v>
      </c>
      <c r="D140" t="s">
        <v>26</v>
      </c>
      <c r="E140">
        <v>595200</v>
      </c>
      <c r="F140" t="s">
        <v>8</v>
      </c>
      <c r="G140">
        <v>2019</v>
      </c>
    </row>
    <row r="141" spans="1:7" x14ac:dyDescent="0.25">
      <c r="A141">
        <v>140</v>
      </c>
      <c r="B141">
        <v>32</v>
      </c>
      <c r="C141" t="s">
        <v>6</v>
      </c>
      <c r="D141" t="s">
        <v>27</v>
      </c>
      <c r="E141">
        <v>64000</v>
      </c>
      <c r="F141" t="s">
        <v>8</v>
      </c>
      <c r="G141">
        <v>2019</v>
      </c>
    </row>
    <row r="142" spans="1:7" x14ac:dyDescent="0.25">
      <c r="A142">
        <v>141</v>
      </c>
      <c r="B142">
        <v>32</v>
      </c>
      <c r="C142" t="s">
        <v>6</v>
      </c>
      <c r="D142" t="s">
        <v>28</v>
      </c>
      <c r="E142">
        <v>421100</v>
      </c>
      <c r="F142" t="s">
        <v>8</v>
      </c>
      <c r="G142">
        <v>2019</v>
      </c>
    </row>
    <row r="143" spans="1:7" x14ac:dyDescent="0.25">
      <c r="A143">
        <v>142</v>
      </c>
      <c r="B143">
        <v>32</v>
      </c>
      <c r="C143" t="s">
        <v>6</v>
      </c>
      <c r="D143" t="s">
        <v>29</v>
      </c>
      <c r="E143">
        <v>1864400</v>
      </c>
      <c r="F143" t="s">
        <v>8</v>
      </c>
      <c r="G143">
        <v>2019</v>
      </c>
    </row>
    <row r="144" spans="1:7" x14ac:dyDescent="0.25">
      <c r="A144">
        <v>143</v>
      </c>
      <c r="B144">
        <v>32</v>
      </c>
      <c r="C144" t="s">
        <v>6</v>
      </c>
      <c r="D144" t="s">
        <v>30</v>
      </c>
      <c r="E144">
        <v>2243500</v>
      </c>
      <c r="F144" t="s">
        <v>8</v>
      </c>
      <c r="G144">
        <v>2019</v>
      </c>
    </row>
    <row r="145" spans="1:7" x14ac:dyDescent="0.25">
      <c r="A145">
        <v>144</v>
      </c>
      <c r="B145">
        <v>32</v>
      </c>
      <c r="C145" t="s">
        <v>6</v>
      </c>
      <c r="D145" t="s">
        <v>31</v>
      </c>
      <c r="E145">
        <v>0</v>
      </c>
      <c r="F145" t="s">
        <v>8</v>
      </c>
      <c r="G145">
        <v>2019</v>
      </c>
    </row>
    <row r="146" spans="1:7" x14ac:dyDescent="0.25">
      <c r="A146">
        <v>145</v>
      </c>
      <c r="B146">
        <v>32</v>
      </c>
      <c r="C146" t="s">
        <v>6</v>
      </c>
      <c r="D146" t="s">
        <v>7</v>
      </c>
      <c r="E146">
        <v>300</v>
      </c>
      <c r="F146" t="s">
        <v>8</v>
      </c>
      <c r="G146">
        <v>2020</v>
      </c>
    </row>
    <row r="147" spans="1:7" x14ac:dyDescent="0.25">
      <c r="A147">
        <v>146</v>
      </c>
      <c r="B147">
        <v>32</v>
      </c>
      <c r="C147" t="s">
        <v>6</v>
      </c>
      <c r="D147" t="s">
        <v>9</v>
      </c>
      <c r="E147">
        <v>9786900</v>
      </c>
      <c r="F147" t="s">
        <v>8</v>
      </c>
      <c r="G147">
        <v>2020</v>
      </c>
    </row>
    <row r="148" spans="1:7" x14ac:dyDescent="0.25">
      <c r="A148">
        <v>147</v>
      </c>
      <c r="B148">
        <v>32</v>
      </c>
      <c r="C148" t="s">
        <v>6</v>
      </c>
      <c r="D148" t="s">
        <v>10</v>
      </c>
      <c r="E148">
        <v>0</v>
      </c>
      <c r="F148" t="s">
        <v>8</v>
      </c>
      <c r="G148">
        <v>2020</v>
      </c>
    </row>
    <row r="149" spans="1:7" x14ac:dyDescent="0.25">
      <c r="A149">
        <v>148</v>
      </c>
      <c r="B149">
        <v>32</v>
      </c>
      <c r="C149" t="s">
        <v>6</v>
      </c>
      <c r="D149" t="s">
        <v>11</v>
      </c>
      <c r="E149">
        <v>0</v>
      </c>
      <c r="F149" t="s">
        <v>8</v>
      </c>
      <c r="G149">
        <v>2020</v>
      </c>
    </row>
    <row r="150" spans="1:7" x14ac:dyDescent="0.25">
      <c r="A150">
        <v>149</v>
      </c>
      <c r="B150">
        <v>32</v>
      </c>
      <c r="C150" t="s">
        <v>6</v>
      </c>
      <c r="D150" t="s">
        <v>12</v>
      </c>
      <c r="E150">
        <v>0</v>
      </c>
      <c r="F150" t="s">
        <v>8</v>
      </c>
      <c r="G150">
        <v>2020</v>
      </c>
    </row>
    <row r="151" spans="1:7" x14ac:dyDescent="0.25">
      <c r="A151">
        <v>150</v>
      </c>
      <c r="B151">
        <v>32</v>
      </c>
      <c r="C151" t="s">
        <v>6</v>
      </c>
      <c r="D151" t="s">
        <v>13</v>
      </c>
      <c r="E151">
        <v>0</v>
      </c>
      <c r="F151" t="s">
        <v>8</v>
      </c>
      <c r="G151">
        <v>2020</v>
      </c>
    </row>
    <row r="152" spans="1:7" x14ac:dyDescent="0.25">
      <c r="A152">
        <v>151</v>
      </c>
      <c r="B152">
        <v>32</v>
      </c>
      <c r="C152" t="s">
        <v>6</v>
      </c>
      <c r="D152" t="s">
        <v>14</v>
      </c>
      <c r="E152">
        <v>0</v>
      </c>
      <c r="F152" t="s">
        <v>8</v>
      </c>
      <c r="G152">
        <v>2020</v>
      </c>
    </row>
    <row r="153" spans="1:7" x14ac:dyDescent="0.25">
      <c r="A153">
        <v>152</v>
      </c>
      <c r="B153">
        <v>32</v>
      </c>
      <c r="C153" t="s">
        <v>6</v>
      </c>
      <c r="D153" t="s">
        <v>15</v>
      </c>
      <c r="E153">
        <v>956300</v>
      </c>
      <c r="F153" t="s">
        <v>8</v>
      </c>
      <c r="G153">
        <v>2020</v>
      </c>
    </row>
    <row r="154" spans="1:7" x14ac:dyDescent="0.25">
      <c r="A154">
        <v>153</v>
      </c>
      <c r="B154">
        <v>32</v>
      </c>
      <c r="C154" t="s">
        <v>6</v>
      </c>
      <c r="D154" t="s">
        <v>16</v>
      </c>
      <c r="E154">
        <v>129600</v>
      </c>
      <c r="F154" t="s">
        <v>8</v>
      </c>
      <c r="G154">
        <v>2020</v>
      </c>
    </row>
    <row r="155" spans="1:7" x14ac:dyDescent="0.25">
      <c r="A155">
        <v>154</v>
      </c>
      <c r="B155">
        <v>32</v>
      </c>
      <c r="C155" t="s">
        <v>6</v>
      </c>
      <c r="D155" t="s">
        <v>17</v>
      </c>
      <c r="E155">
        <v>378900</v>
      </c>
      <c r="F155" t="s">
        <v>8</v>
      </c>
      <c r="G155">
        <v>2020</v>
      </c>
    </row>
    <row r="156" spans="1:7" x14ac:dyDescent="0.25">
      <c r="A156">
        <v>155</v>
      </c>
      <c r="B156">
        <v>32</v>
      </c>
      <c r="C156" t="s">
        <v>6</v>
      </c>
      <c r="D156" t="s">
        <v>18</v>
      </c>
      <c r="E156">
        <v>7836200</v>
      </c>
      <c r="F156" t="s">
        <v>8</v>
      </c>
      <c r="G156">
        <v>2020</v>
      </c>
    </row>
    <row r="157" spans="1:7" x14ac:dyDescent="0.25">
      <c r="A157">
        <v>156</v>
      </c>
      <c r="B157">
        <v>32</v>
      </c>
      <c r="C157" t="s">
        <v>6</v>
      </c>
      <c r="D157" t="s">
        <v>19</v>
      </c>
      <c r="E157">
        <v>0</v>
      </c>
      <c r="F157" t="s">
        <v>8</v>
      </c>
      <c r="G157">
        <v>2020</v>
      </c>
    </row>
    <row r="158" spans="1:7" x14ac:dyDescent="0.25">
      <c r="A158">
        <v>157</v>
      </c>
      <c r="B158">
        <v>32</v>
      </c>
      <c r="C158" t="s">
        <v>6</v>
      </c>
      <c r="D158" t="s">
        <v>20</v>
      </c>
      <c r="E158">
        <v>16190500</v>
      </c>
      <c r="F158" t="s">
        <v>8</v>
      </c>
      <c r="G158">
        <v>2020</v>
      </c>
    </row>
    <row r="159" spans="1:7" x14ac:dyDescent="0.25">
      <c r="A159">
        <v>158</v>
      </c>
      <c r="B159">
        <v>32</v>
      </c>
      <c r="C159" t="s">
        <v>6</v>
      </c>
      <c r="D159" t="s">
        <v>21</v>
      </c>
      <c r="E159">
        <v>39600</v>
      </c>
      <c r="F159" t="s">
        <v>8</v>
      </c>
      <c r="G159">
        <v>2020</v>
      </c>
    </row>
    <row r="160" spans="1:7" x14ac:dyDescent="0.25">
      <c r="A160">
        <v>159</v>
      </c>
      <c r="B160">
        <v>32</v>
      </c>
      <c r="C160" t="s">
        <v>6</v>
      </c>
      <c r="D160" t="s">
        <v>22</v>
      </c>
      <c r="E160">
        <v>0</v>
      </c>
      <c r="F160" t="s">
        <v>8</v>
      </c>
      <c r="G160">
        <v>2020</v>
      </c>
    </row>
    <row r="161" spans="1:7" x14ac:dyDescent="0.25">
      <c r="A161">
        <v>160</v>
      </c>
      <c r="B161">
        <v>32</v>
      </c>
      <c r="C161" t="s">
        <v>6</v>
      </c>
      <c r="D161" t="s">
        <v>23</v>
      </c>
      <c r="E161">
        <v>10100</v>
      </c>
      <c r="F161" t="s">
        <v>8</v>
      </c>
      <c r="G161">
        <v>2020</v>
      </c>
    </row>
    <row r="162" spans="1:7" x14ac:dyDescent="0.25">
      <c r="A162">
        <v>161</v>
      </c>
      <c r="B162">
        <v>32</v>
      </c>
      <c r="C162" t="s">
        <v>6</v>
      </c>
      <c r="D162" t="s">
        <v>24</v>
      </c>
      <c r="E162">
        <v>8277600</v>
      </c>
      <c r="F162" t="s">
        <v>8</v>
      </c>
      <c r="G162">
        <v>2020</v>
      </c>
    </row>
    <row r="163" spans="1:7" x14ac:dyDescent="0.25">
      <c r="A163">
        <v>162</v>
      </c>
      <c r="B163">
        <v>32</v>
      </c>
      <c r="C163" t="s">
        <v>6</v>
      </c>
      <c r="D163" t="s">
        <v>25</v>
      </c>
      <c r="E163">
        <v>48100</v>
      </c>
      <c r="F163" t="s">
        <v>8</v>
      </c>
      <c r="G163">
        <v>2020</v>
      </c>
    </row>
    <row r="164" spans="1:7" x14ac:dyDescent="0.25">
      <c r="A164">
        <v>163</v>
      </c>
      <c r="B164">
        <v>32</v>
      </c>
      <c r="C164" t="s">
        <v>6</v>
      </c>
      <c r="D164" t="s">
        <v>26</v>
      </c>
      <c r="E164">
        <v>0</v>
      </c>
      <c r="F164" t="s">
        <v>8</v>
      </c>
      <c r="G164">
        <v>2020</v>
      </c>
    </row>
    <row r="165" spans="1:7" x14ac:dyDescent="0.25">
      <c r="A165">
        <v>164</v>
      </c>
      <c r="B165">
        <v>32</v>
      </c>
      <c r="C165" t="s">
        <v>6</v>
      </c>
      <c r="D165" t="s">
        <v>27</v>
      </c>
      <c r="E165">
        <v>430600</v>
      </c>
      <c r="F165" t="s">
        <v>8</v>
      </c>
      <c r="G165">
        <v>2020</v>
      </c>
    </row>
    <row r="166" spans="1:7" x14ac:dyDescent="0.25">
      <c r="A166">
        <v>165</v>
      </c>
      <c r="B166">
        <v>32</v>
      </c>
      <c r="C166" t="s">
        <v>6</v>
      </c>
      <c r="D166" t="s">
        <v>28</v>
      </c>
      <c r="E166">
        <v>90900</v>
      </c>
      <c r="F166" t="s">
        <v>8</v>
      </c>
      <c r="G166">
        <v>2020</v>
      </c>
    </row>
    <row r="167" spans="1:7" x14ac:dyDescent="0.25">
      <c r="A167">
        <v>166</v>
      </c>
      <c r="B167">
        <v>32</v>
      </c>
      <c r="C167" t="s">
        <v>6</v>
      </c>
      <c r="D167" t="s">
        <v>29</v>
      </c>
      <c r="E167">
        <v>13100</v>
      </c>
      <c r="F167" t="s">
        <v>8</v>
      </c>
      <c r="G167">
        <v>2020</v>
      </c>
    </row>
    <row r="168" spans="1:7" x14ac:dyDescent="0.25">
      <c r="A168">
        <v>167</v>
      </c>
      <c r="B168">
        <v>32</v>
      </c>
      <c r="C168" t="s">
        <v>6</v>
      </c>
      <c r="D168" t="s">
        <v>30</v>
      </c>
      <c r="E168">
        <v>4465800</v>
      </c>
      <c r="F168" t="s">
        <v>8</v>
      </c>
      <c r="G168">
        <v>2020</v>
      </c>
    </row>
    <row r="169" spans="1:7" x14ac:dyDescent="0.25">
      <c r="A169">
        <v>168</v>
      </c>
      <c r="B169">
        <v>32</v>
      </c>
      <c r="C169" t="s">
        <v>6</v>
      </c>
      <c r="D169" t="s">
        <v>31</v>
      </c>
      <c r="E169">
        <v>0</v>
      </c>
      <c r="F169" t="s">
        <v>8</v>
      </c>
      <c r="G169">
        <v>2020</v>
      </c>
    </row>
    <row r="170" spans="1:7" x14ac:dyDescent="0.25">
      <c r="A170">
        <v>169</v>
      </c>
      <c r="B170">
        <v>32</v>
      </c>
      <c r="C170" t="s">
        <v>6</v>
      </c>
      <c r="D170" t="s">
        <v>7</v>
      </c>
      <c r="E170">
        <v>6200</v>
      </c>
      <c r="F170" t="s">
        <v>8</v>
      </c>
      <c r="G170">
        <v>2021</v>
      </c>
    </row>
    <row r="171" spans="1:7" x14ac:dyDescent="0.25">
      <c r="A171">
        <v>170</v>
      </c>
      <c r="B171">
        <v>32</v>
      </c>
      <c r="C171" t="s">
        <v>6</v>
      </c>
      <c r="D171" t="s">
        <v>9</v>
      </c>
      <c r="E171">
        <v>48021200</v>
      </c>
      <c r="F171" t="s">
        <v>8</v>
      </c>
      <c r="G171">
        <v>2021</v>
      </c>
    </row>
    <row r="172" spans="1:7" x14ac:dyDescent="0.25">
      <c r="A172">
        <v>171</v>
      </c>
      <c r="B172">
        <v>32</v>
      </c>
      <c r="C172" t="s">
        <v>6</v>
      </c>
      <c r="D172" t="s">
        <v>10</v>
      </c>
      <c r="E172">
        <v>0</v>
      </c>
      <c r="F172" t="s">
        <v>8</v>
      </c>
      <c r="G172">
        <v>2021</v>
      </c>
    </row>
    <row r="173" spans="1:7" x14ac:dyDescent="0.25">
      <c r="A173">
        <v>172</v>
      </c>
      <c r="B173">
        <v>32</v>
      </c>
      <c r="C173" t="s">
        <v>6</v>
      </c>
      <c r="D173" t="s">
        <v>11</v>
      </c>
      <c r="E173">
        <v>0</v>
      </c>
      <c r="F173" t="s">
        <v>8</v>
      </c>
      <c r="G173">
        <v>2021</v>
      </c>
    </row>
    <row r="174" spans="1:7" x14ac:dyDescent="0.25">
      <c r="A174">
        <v>173</v>
      </c>
      <c r="B174">
        <v>32</v>
      </c>
      <c r="C174" t="s">
        <v>6</v>
      </c>
      <c r="D174" t="s">
        <v>12</v>
      </c>
      <c r="E174">
        <v>0</v>
      </c>
      <c r="F174" t="s">
        <v>8</v>
      </c>
      <c r="G174">
        <v>2021</v>
      </c>
    </row>
    <row r="175" spans="1:7" x14ac:dyDescent="0.25">
      <c r="A175">
        <v>174</v>
      </c>
      <c r="B175">
        <v>32</v>
      </c>
      <c r="C175" t="s">
        <v>6</v>
      </c>
      <c r="D175" t="s">
        <v>13</v>
      </c>
      <c r="E175">
        <v>0</v>
      </c>
      <c r="F175" t="s">
        <v>8</v>
      </c>
      <c r="G175">
        <v>2021</v>
      </c>
    </row>
    <row r="176" spans="1:7" x14ac:dyDescent="0.25">
      <c r="A176">
        <v>175</v>
      </c>
      <c r="B176">
        <v>32</v>
      </c>
      <c r="C176" t="s">
        <v>6</v>
      </c>
      <c r="D176" t="s">
        <v>14</v>
      </c>
      <c r="E176">
        <v>0</v>
      </c>
      <c r="F176" t="s">
        <v>8</v>
      </c>
      <c r="G176">
        <v>2021</v>
      </c>
    </row>
    <row r="177" spans="1:7" x14ac:dyDescent="0.25">
      <c r="A177">
        <v>176</v>
      </c>
      <c r="B177">
        <v>32</v>
      </c>
      <c r="C177" t="s">
        <v>6</v>
      </c>
      <c r="D177" t="s">
        <v>15</v>
      </c>
      <c r="E177">
        <v>17400</v>
      </c>
      <c r="F177" t="s">
        <v>8</v>
      </c>
      <c r="G177">
        <v>2021</v>
      </c>
    </row>
    <row r="178" spans="1:7" x14ac:dyDescent="0.25">
      <c r="A178">
        <v>177</v>
      </c>
      <c r="B178">
        <v>32</v>
      </c>
      <c r="C178" t="s">
        <v>6</v>
      </c>
      <c r="D178" t="s">
        <v>16</v>
      </c>
      <c r="E178">
        <v>10200</v>
      </c>
      <c r="F178" t="s">
        <v>8</v>
      </c>
      <c r="G178">
        <v>2021</v>
      </c>
    </row>
    <row r="179" spans="1:7" x14ac:dyDescent="0.25">
      <c r="A179">
        <v>178</v>
      </c>
      <c r="B179">
        <v>32</v>
      </c>
      <c r="C179" t="s">
        <v>6</v>
      </c>
      <c r="D179" t="s">
        <v>17</v>
      </c>
      <c r="E179">
        <v>160900</v>
      </c>
      <c r="F179" t="s">
        <v>8</v>
      </c>
      <c r="G179">
        <v>2021</v>
      </c>
    </row>
    <row r="180" spans="1:7" x14ac:dyDescent="0.25">
      <c r="A180">
        <v>179</v>
      </c>
      <c r="B180">
        <v>32</v>
      </c>
      <c r="C180" t="s">
        <v>6</v>
      </c>
      <c r="D180" t="s">
        <v>18</v>
      </c>
      <c r="E180">
        <v>2831900</v>
      </c>
      <c r="F180" t="s">
        <v>8</v>
      </c>
      <c r="G180">
        <v>2021</v>
      </c>
    </row>
    <row r="181" spans="1:7" x14ac:dyDescent="0.25">
      <c r="A181">
        <v>180</v>
      </c>
      <c r="B181">
        <v>32</v>
      </c>
      <c r="C181" t="s">
        <v>6</v>
      </c>
      <c r="D181" t="s">
        <v>19</v>
      </c>
      <c r="E181">
        <v>0</v>
      </c>
      <c r="F181" t="s">
        <v>8</v>
      </c>
      <c r="G181">
        <v>2021</v>
      </c>
    </row>
    <row r="182" spans="1:7" x14ac:dyDescent="0.25">
      <c r="A182">
        <v>181</v>
      </c>
      <c r="B182">
        <v>32</v>
      </c>
      <c r="C182" t="s">
        <v>6</v>
      </c>
      <c r="D182" t="s">
        <v>20</v>
      </c>
      <c r="E182">
        <v>876800</v>
      </c>
      <c r="F182" t="s">
        <v>8</v>
      </c>
      <c r="G182">
        <v>2021</v>
      </c>
    </row>
    <row r="183" spans="1:7" x14ac:dyDescent="0.25">
      <c r="A183">
        <v>182</v>
      </c>
      <c r="B183">
        <v>32</v>
      </c>
      <c r="C183" t="s">
        <v>6</v>
      </c>
      <c r="D183" t="s">
        <v>21</v>
      </c>
      <c r="E183">
        <v>7100</v>
      </c>
      <c r="F183" t="s">
        <v>8</v>
      </c>
      <c r="G183">
        <v>2021</v>
      </c>
    </row>
    <row r="184" spans="1:7" x14ac:dyDescent="0.25">
      <c r="A184">
        <v>183</v>
      </c>
      <c r="B184">
        <v>32</v>
      </c>
      <c r="C184" t="s">
        <v>6</v>
      </c>
      <c r="D184" t="s">
        <v>22</v>
      </c>
      <c r="E184">
        <v>0</v>
      </c>
      <c r="F184" t="s">
        <v>8</v>
      </c>
      <c r="G184">
        <v>2021</v>
      </c>
    </row>
    <row r="185" spans="1:7" x14ac:dyDescent="0.25">
      <c r="A185">
        <v>184</v>
      </c>
      <c r="B185">
        <v>32</v>
      </c>
      <c r="C185" t="s">
        <v>6</v>
      </c>
      <c r="D185" t="s">
        <v>23</v>
      </c>
      <c r="E185">
        <v>0</v>
      </c>
      <c r="F185" t="s">
        <v>8</v>
      </c>
      <c r="G185">
        <v>2021</v>
      </c>
    </row>
    <row r="186" spans="1:7" x14ac:dyDescent="0.25">
      <c r="A186">
        <v>185</v>
      </c>
      <c r="B186">
        <v>32</v>
      </c>
      <c r="C186" t="s">
        <v>6</v>
      </c>
      <c r="D186" t="s">
        <v>24</v>
      </c>
      <c r="E186">
        <v>521900</v>
      </c>
      <c r="F186" t="s">
        <v>8</v>
      </c>
      <c r="G186">
        <v>2021</v>
      </c>
    </row>
    <row r="187" spans="1:7" x14ac:dyDescent="0.25">
      <c r="A187">
        <v>186</v>
      </c>
      <c r="B187">
        <v>32</v>
      </c>
      <c r="C187" t="s">
        <v>6</v>
      </c>
      <c r="D187" t="s">
        <v>25</v>
      </c>
      <c r="E187">
        <v>27100</v>
      </c>
      <c r="F187" t="s">
        <v>8</v>
      </c>
      <c r="G187">
        <v>2021</v>
      </c>
    </row>
    <row r="188" spans="1:7" x14ac:dyDescent="0.25">
      <c r="A188">
        <v>187</v>
      </c>
      <c r="B188">
        <v>32</v>
      </c>
      <c r="C188" t="s">
        <v>6</v>
      </c>
      <c r="D188" t="s">
        <v>26</v>
      </c>
      <c r="E188">
        <v>0</v>
      </c>
      <c r="F188" t="s">
        <v>8</v>
      </c>
      <c r="G188">
        <v>2021</v>
      </c>
    </row>
    <row r="189" spans="1:7" x14ac:dyDescent="0.25">
      <c r="A189">
        <v>188</v>
      </c>
      <c r="B189">
        <v>32</v>
      </c>
      <c r="C189" t="s">
        <v>6</v>
      </c>
      <c r="D189" t="s">
        <v>27</v>
      </c>
      <c r="E189">
        <v>0</v>
      </c>
      <c r="F189" t="s">
        <v>8</v>
      </c>
      <c r="G189">
        <v>2021</v>
      </c>
    </row>
    <row r="190" spans="1:7" x14ac:dyDescent="0.25">
      <c r="A190">
        <v>189</v>
      </c>
      <c r="B190">
        <v>32</v>
      </c>
      <c r="C190" t="s">
        <v>6</v>
      </c>
      <c r="D190" t="s">
        <v>28</v>
      </c>
      <c r="E190">
        <v>1000900</v>
      </c>
      <c r="F190" t="s">
        <v>8</v>
      </c>
      <c r="G190">
        <v>2021</v>
      </c>
    </row>
    <row r="191" spans="1:7" x14ac:dyDescent="0.25">
      <c r="A191">
        <v>190</v>
      </c>
      <c r="B191">
        <v>32</v>
      </c>
      <c r="C191" t="s">
        <v>6</v>
      </c>
      <c r="D191" t="s">
        <v>29</v>
      </c>
      <c r="E191">
        <v>8105000</v>
      </c>
      <c r="F191" t="s">
        <v>8</v>
      </c>
      <c r="G191">
        <v>2021</v>
      </c>
    </row>
    <row r="192" spans="1:7" x14ac:dyDescent="0.25">
      <c r="A192">
        <v>191</v>
      </c>
      <c r="B192">
        <v>32</v>
      </c>
      <c r="C192" t="s">
        <v>6</v>
      </c>
      <c r="D192" t="s">
        <v>30</v>
      </c>
      <c r="E192">
        <v>0</v>
      </c>
      <c r="F192" t="s">
        <v>8</v>
      </c>
      <c r="G192">
        <v>2021</v>
      </c>
    </row>
    <row r="193" spans="1:7" x14ac:dyDescent="0.25">
      <c r="A193">
        <v>192</v>
      </c>
      <c r="B193">
        <v>32</v>
      </c>
      <c r="C193" t="s">
        <v>6</v>
      </c>
      <c r="D193" t="s">
        <v>31</v>
      </c>
      <c r="E193">
        <v>284300</v>
      </c>
      <c r="F193" t="s">
        <v>8</v>
      </c>
      <c r="G193">
        <v>2021</v>
      </c>
    </row>
    <row r="194" spans="1:7" x14ac:dyDescent="0.25">
      <c r="A194">
        <v>193</v>
      </c>
      <c r="B194">
        <v>32</v>
      </c>
      <c r="C194" t="s">
        <v>6</v>
      </c>
      <c r="D194" t="s">
        <v>7</v>
      </c>
      <c r="E194">
        <v>343600</v>
      </c>
      <c r="F194" t="s">
        <v>8</v>
      </c>
      <c r="G194">
        <v>2022</v>
      </c>
    </row>
    <row r="195" spans="1:7" x14ac:dyDescent="0.25">
      <c r="A195">
        <v>194</v>
      </c>
      <c r="B195">
        <v>32</v>
      </c>
      <c r="C195" t="s">
        <v>6</v>
      </c>
      <c r="D195" t="s">
        <v>9</v>
      </c>
      <c r="E195">
        <v>75861500</v>
      </c>
      <c r="F195" t="s">
        <v>8</v>
      </c>
      <c r="G195">
        <v>2022</v>
      </c>
    </row>
    <row r="196" spans="1:7" x14ac:dyDescent="0.25">
      <c r="A196">
        <v>195</v>
      </c>
      <c r="B196">
        <v>32</v>
      </c>
      <c r="C196" t="s">
        <v>6</v>
      </c>
      <c r="D196" t="s">
        <v>10</v>
      </c>
      <c r="E196">
        <v>0</v>
      </c>
      <c r="F196" t="s">
        <v>8</v>
      </c>
      <c r="G196">
        <v>2022</v>
      </c>
    </row>
    <row r="197" spans="1:7" x14ac:dyDescent="0.25">
      <c r="A197">
        <v>196</v>
      </c>
      <c r="B197">
        <v>32</v>
      </c>
      <c r="C197" t="s">
        <v>6</v>
      </c>
      <c r="D197" t="s">
        <v>11</v>
      </c>
      <c r="E197">
        <v>2696400</v>
      </c>
      <c r="F197" t="s">
        <v>8</v>
      </c>
      <c r="G197">
        <v>2022</v>
      </c>
    </row>
    <row r="198" spans="1:7" x14ac:dyDescent="0.25">
      <c r="A198">
        <v>197</v>
      </c>
      <c r="B198">
        <v>32</v>
      </c>
      <c r="C198" t="s">
        <v>6</v>
      </c>
      <c r="D198" t="s">
        <v>12</v>
      </c>
      <c r="E198">
        <v>0</v>
      </c>
      <c r="F198" t="s">
        <v>8</v>
      </c>
      <c r="G198">
        <v>2022</v>
      </c>
    </row>
    <row r="199" spans="1:7" x14ac:dyDescent="0.25">
      <c r="A199">
        <v>198</v>
      </c>
      <c r="B199">
        <v>32</v>
      </c>
      <c r="C199" t="s">
        <v>6</v>
      </c>
      <c r="D199" t="s">
        <v>13</v>
      </c>
      <c r="E199">
        <v>34800</v>
      </c>
      <c r="F199" t="s">
        <v>8</v>
      </c>
      <c r="G199">
        <v>2022</v>
      </c>
    </row>
    <row r="200" spans="1:7" x14ac:dyDescent="0.25">
      <c r="A200">
        <v>199</v>
      </c>
      <c r="B200">
        <v>32</v>
      </c>
      <c r="C200" t="s">
        <v>6</v>
      </c>
      <c r="D200" t="s">
        <v>14</v>
      </c>
      <c r="E200">
        <v>0</v>
      </c>
      <c r="F200" t="s">
        <v>8</v>
      </c>
      <c r="G200">
        <v>2022</v>
      </c>
    </row>
    <row r="201" spans="1:7" x14ac:dyDescent="0.25">
      <c r="A201">
        <v>200</v>
      </c>
      <c r="B201">
        <v>32</v>
      </c>
      <c r="C201" t="s">
        <v>6</v>
      </c>
      <c r="D201" t="s">
        <v>15</v>
      </c>
      <c r="E201">
        <v>0</v>
      </c>
      <c r="F201" t="s">
        <v>8</v>
      </c>
      <c r="G201">
        <v>2022</v>
      </c>
    </row>
    <row r="202" spans="1:7" x14ac:dyDescent="0.25">
      <c r="A202">
        <v>201</v>
      </c>
      <c r="B202">
        <v>32</v>
      </c>
      <c r="C202" t="s">
        <v>6</v>
      </c>
      <c r="D202" t="s">
        <v>16</v>
      </c>
      <c r="E202">
        <v>1895100</v>
      </c>
      <c r="F202" t="s">
        <v>8</v>
      </c>
      <c r="G202">
        <v>2022</v>
      </c>
    </row>
    <row r="203" spans="1:7" x14ac:dyDescent="0.25">
      <c r="A203">
        <v>202</v>
      </c>
      <c r="B203">
        <v>32</v>
      </c>
      <c r="C203" t="s">
        <v>6</v>
      </c>
      <c r="D203" t="s">
        <v>17</v>
      </c>
      <c r="E203">
        <v>1497000</v>
      </c>
      <c r="F203" t="s">
        <v>8</v>
      </c>
      <c r="G203">
        <v>2022</v>
      </c>
    </row>
    <row r="204" spans="1:7" x14ac:dyDescent="0.25">
      <c r="A204">
        <v>203</v>
      </c>
      <c r="B204">
        <v>32</v>
      </c>
      <c r="C204" t="s">
        <v>6</v>
      </c>
      <c r="D204" t="s">
        <v>18</v>
      </c>
      <c r="E204">
        <v>29391200</v>
      </c>
      <c r="F204" t="s">
        <v>8</v>
      </c>
      <c r="G204">
        <v>2022</v>
      </c>
    </row>
    <row r="205" spans="1:7" x14ac:dyDescent="0.25">
      <c r="A205">
        <v>204</v>
      </c>
      <c r="B205">
        <v>32</v>
      </c>
      <c r="C205" t="s">
        <v>6</v>
      </c>
      <c r="D205" t="s">
        <v>19</v>
      </c>
      <c r="E205">
        <v>3699600</v>
      </c>
      <c r="F205" t="s">
        <v>8</v>
      </c>
      <c r="G205">
        <v>2022</v>
      </c>
    </row>
    <row r="206" spans="1:7" x14ac:dyDescent="0.25">
      <c r="A206">
        <v>205</v>
      </c>
      <c r="B206">
        <v>32</v>
      </c>
      <c r="C206" t="s">
        <v>6</v>
      </c>
      <c r="D206" t="s">
        <v>20</v>
      </c>
      <c r="E206">
        <v>26373800</v>
      </c>
      <c r="F206" t="s">
        <v>8</v>
      </c>
      <c r="G206">
        <v>2022</v>
      </c>
    </row>
    <row r="207" spans="1:7" x14ac:dyDescent="0.25">
      <c r="A207">
        <v>206</v>
      </c>
      <c r="B207">
        <v>32</v>
      </c>
      <c r="C207" t="s">
        <v>6</v>
      </c>
      <c r="D207" t="s">
        <v>21</v>
      </c>
      <c r="E207">
        <v>2147900</v>
      </c>
      <c r="F207" t="s">
        <v>8</v>
      </c>
      <c r="G207">
        <v>2022</v>
      </c>
    </row>
    <row r="208" spans="1:7" x14ac:dyDescent="0.25">
      <c r="A208">
        <v>207</v>
      </c>
      <c r="B208">
        <v>32</v>
      </c>
      <c r="C208" t="s">
        <v>6</v>
      </c>
      <c r="D208" t="s">
        <v>22</v>
      </c>
      <c r="E208">
        <v>0</v>
      </c>
      <c r="F208" t="s">
        <v>8</v>
      </c>
      <c r="G208">
        <v>2022</v>
      </c>
    </row>
    <row r="209" spans="1:7" x14ac:dyDescent="0.25">
      <c r="A209">
        <v>208</v>
      </c>
      <c r="B209">
        <v>32</v>
      </c>
      <c r="C209" t="s">
        <v>6</v>
      </c>
      <c r="D209" t="s">
        <v>23</v>
      </c>
      <c r="E209">
        <v>0</v>
      </c>
      <c r="F209" t="s">
        <v>8</v>
      </c>
      <c r="G209">
        <v>2022</v>
      </c>
    </row>
    <row r="210" spans="1:7" x14ac:dyDescent="0.25">
      <c r="A210">
        <v>209</v>
      </c>
      <c r="B210">
        <v>32</v>
      </c>
      <c r="C210" t="s">
        <v>6</v>
      </c>
      <c r="D210" t="s">
        <v>24</v>
      </c>
      <c r="E210">
        <v>1295100</v>
      </c>
      <c r="F210" t="s">
        <v>8</v>
      </c>
      <c r="G210">
        <v>2022</v>
      </c>
    </row>
    <row r="211" spans="1:7" x14ac:dyDescent="0.25">
      <c r="A211">
        <v>210</v>
      </c>
      <c r="B211">
        <v>32</v>
      </c>
      <c r="C211" t="s">
        <v>6</v>
      </c>
      <c r="D211" t="s">
        <v>25</v>
      </c>
      <c r="E211">
        <v>484100</v>
      </c>
      <c r="F211" t="s">
        <v>8</v>
      </c>
      <c r="G211">
        <v>2022</v>
      </c>
    </row>
    <row r="212" spans="1:7" x14ac:dyDescent="0.25">
      <c r="A212">
        <v>211</v>
      </c>
      <c r="B212">
        <v>32</v>
      </c>
      <c r="C212" t="s">
        <v>6</v>
      </c>
      <c r="D212" t="s">
        <v>26</v>
      </c>
      <c r="E212">
        <v>0</v>
      </c>
      <c r="F212" t="s">
        <v>8</v>
      </c>
      <c r="G212">
        <v>2022</v>
      </c>
    </row>
    <row r="213" spans="1:7" x14ac:dyDescent="0.25">
      <c r="A213">
        <v>212</v>
      </c>
      <c r="B213">
        <v>32</v>
      </c>
      <c r="C213" t="s">
        <v>6</v>
      </c>
      <c r="D213" t="s">
        <v>27</v>
      </c>
      <c r="E213">
        <v>0</v>
      </c>
      <c r="F213" t="s">
        <v>8</v>
      </c>
      <c r="G213">
        <v>2022</v>
      </c>
    </row>
    <row r="214" spans="1:7" x14ac:dyDescent="0.25">
      <c r="A214">
        <v>213</v>
      </c>
      <c r="B214">
        <v>32</v>
      </c>
      <c r="C214" t="s">
        <v>6</v>
      </c>
      <c r="D214" t="s">
        <v>28</v>
      </c>
      <c r="E214">
        <v>21027300</v>
      </c>
      <c r="F214" t="s">
        <v>8</v>
      </c>
      <c r="G214">
        <v>2022</v>
      </c>
    </row>
    <row r="215" spans="1:7" x14ac:dyDescent="0.25">
      <c r="A215">
        <v>214</v>
      </c>
      <c r="B215">
        <v>32</v>
      </c>
      <c r="C215" t="s">
        <v>6</v>
      </c>
      <c r="D215" t="s">
        <v>29</v>
      </c>
      <c r="E215">
        <v>15978500</v>
      </c>
      <c r="F215" t="s">
        <v>8</v>
      </c>
      <c r="G215">
        <v>2022</v>
      </c>
    </row>
    <row r="216" spans="1:7" x14ac:dyDescent="0.25">
      <c r="A216">
        <v>215</v>
      </c>
      <c r="B216">
        <v>32</v>
      </c>
      <c r="C216" t="s">
        <v>6</v>
      </c>
      <c r="D216" t="s">
        <v>30</v>
      </c>
      <c r="E216">
        <v>0</v>
      </c>
      <c r="F216" t="s">
        <v>8</v>
      </c>
      <c r="G216">
        <v>2022</v>
      </c>
    </row>
    <row r="217" spans="1:7" x14ac:dyDescent="0.25">
      <c r="A217">
        <v>216</v>
      </c>
      <c r="B217">
        <v>32</v>
      </c>
      <c r="C217" t="s">
        <v>6</v>
      </c>
      <c r="D217" t="s">
        <v>31</v>
      </c>
      <c r="E217">
        <v>66200</v>
      </c>
      <c r="F217" t="s">
        <v>8</v>
      </c>
      <c r="G217">
        <v>2022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Mochammad Azriel Rizky Syahputra</cp:lastModifiedBy>
  <dcterms:created xsi:type="dcterms:W3CDTF">2024-06-07T03:43:26Z</dcterms:created>
  <dcterms:modified xsi:type="dcterms:W3CDTF">2024-06-08T03:55:05Z</dcterms:modified>
</cp:coreProperties>
</file>