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Zyropax\Desktop\"/>
    </mc:Choice>
  </mc:AlternateContent>
  <bookViews>
    <workbookView xWindow="0" yWindow="1140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I3" i="1" l="1"/>
  <c r="F4" i="1" s="1"/>
  <c r="G4" i="1" s="1"/>
  <c r="K5" i="1" l="1"/>
  <c r="L5" i="1"/>
  <c r="L14" i="1" l="1"/>
  <c r="L13" i="1"/>
  <c r="L3" i="1" l="1"/>
  <c r="L6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I4" i="1"/>
  <c r="I5" i="1" l="1"/>
  <c r="F5" i="1"/>
  <c r="G5" i="1" s="1"/>
  <c r="I6" i="1" l="1"/>
  <c r="F6" i="1"/>
  <c r="G6" i="1" s="1"/>
  <c r="I7" i="1" l="1"/>
  <c r="F7" i="1"/>
  <c r="G7" i="1" s="1"/>
  <c r="I8" i="1" l="1"/>
  <c r="F8" i="1"/>
  <c r="G8" i="1" s="1"/>
  <c r="I9" i="1" l="1"/>
  <c r="F9" i="1"/>
  <c r="G9" i="1" s="1"/>
  <c r="I10" i="1" l="1"/>
  <c r="F10" i="1"/>
  <c r="G10" i="1" s="1"/>
  <c r="I11" i="1" l="1"/>
  <c r="F11" i="1"/>
  <c r="G11" i="1" s="1"/>
  <c r="I12" i="1" l="1"/>
  <c r="F12" i="1"/>
  <c r="G12" i="1" s="1"/>
  <c r="I13" i="1" l="1"/>
  <c r="F13" i="1"/>
  <c r="G13" i="1" s="1"/>
  <c r="I14" i="1" l="1"/>
  <c r="F14" i="1"/>
  <c r="G14" i="1" s="1"/>
  <c r="I15" i="1" l="1"/>
  <c r="F15" i="1"/>
  <c r="G15" i="1" s="1"/>
  <c r="I16" i="1" l="1"/>
  <c r="F16" i="1"/>
  <c r="G16" i="1" s="1"/>
  <c r="I17" i="1" l="1"/>
  <c r="F17" i="1"/>
  <c r="G17" i="1" s="1"/>
  <c r="I18" i="1" l="1"/>
  <c r="F18" i="1"/>
  <c r="G18" i="1" s="1"/>
  <c r="I19" i="1" l="1"/>
  <c r="F19" i="1"/>
  <c r="G19" i="1" s="1"/>
  <c r="I20" i="1" l="1"/>
  <c r="F20" i="1"/>
  <c r="G20" i="1" s="1"/>
  <c r="I21" i="1" l="1"/>
  <c r="F21" i="1"/>
  <c r="G21" i="1" s="1"/>
  <c r="I22" i="1" l="1"/>
  <c r="F22" i="1"/>
  <c r="G22" i="1" s="1"/>
  <c r="I23" i="1" l="1"/>
  <c r="F23" i="1"/>
  <c r="G23" i="1" s="1"/>
  <c r="I24" i="1" l="1"/>
  <c r="F24" i="1"/>
  <c r="G24" i="1" s="1"/>
  <c r="I25" i="1" l="1"/>
  <c r="F25" i="1"/>
  <c r="G25" i="1" s="1"/>
  <c r="I26" i="1" l="1"/>
  <c r="F26" i="1"/>
  <c r="G26" i="1" s="1"/>
  <c r="I27" i="1" l="1"/>
  <c r="F27" i="1"/>
  <c r="G27" i="1" s="1"/>
  <c r="I28" i="1" l="1"/>
  <c r="F28" i="1"/>
  <c r="G28" i="1" s="1"/>
  <c r="I29" i="1" l="1"/>
  <c r="F29" i="1"/>
  <c r="G29" i="1" s="1"/>
  <c r="I30" i="1" l="1"/>
  <c r="F30" i="1"/>
  <c r="G30" i="1" s="1"/>
  <c r="I31" i="1" l="1"/>
  <c r="F31" i="1"/>
  <c r="G31" i="1" s="1"/>
  <c r="I32" i="1" l="1"/>
  <c r="F32" i="1"/>
  <c r="G32" i="1" s="1"/>
  <c r="I33" i="1" l="1"/>
  <c r="F33" i="1"/>
  <c r="G33" i="1" s="1"/>
  <c r="I34" i="1" l="1"/>
  <c r="F34" i="1"/>
  <c r="G34" i="1" s="1"/>
  <c r="I35" i="1" l="1"/>
  <c r="F35" i="1"/>
  <c r="G35" i="1" s="1"/>
  <c r="I36" i="1" l="1"/>
  <c r="F36" i="1"/>
  <c r="G36" i="1" s="1"/>
  <c r="I37" i="1" l="1"/>
  <c r="F37" i="1"/>
  <c r="G37" i="1" s="1"/>
  <c r="I38" i="1" l="1"/>
  <c r="F38" i="1"/>
  <c r="G38" i="1" s="1"/>
  <c r="I39" i="1" l="1"/>
  <c r="F39" i="1"/>
  <c r="G39" i="1" s="1"/>
  <c r="I40" i="1" l="1"/>
  <c r="F40" i="1"/>
  <c r="G40" i="1" s="1"/>
  <c r="I41" i="1" l="1"/>
  <c r="F41" i="1"/>
  <c r="G41" i="1" s="1"/>
  <c r="I42" i="1" l="1"/>
  <c r="F42" i="1"/>
  <c r="G42" i="1" s="1"/>
  <c r="I43" i="1" l="1"/>
  <c r="F43" i="1"/>
  <c r="G43" i="1" s="1"/>
  <c r="I44" i="1" l="1"/>
  <c r="F44" i="1"/>
  <c r="G44" i="1" s="1"/>
  <c r="I45" i="1" l="1"/>
  <c r="F45" i="1"/>
  <c r="G45" i="1" s="1"/>
  <c r="I46" i="1" l="1"/>
  <c r="F46" i="1"/>
  <c r="G46" i="1" s="1"/>
  <c r="I47" i="1" l="1"/>
  <c r="F47" i="1"/>
  <c r="G47" i="1" s="1"/>
  <c r="I48" i="1" l="1"/>
  <c r="F48" i="1"/>
  <c r="G48" i="1" s="1"/>
  <c r="I49" i="1" l="1"/>
  <c r="F49" i="1"/>
  <c r="G49" i="1" s="1"/>
  <c r="I50" i="1" l="1"/>
  <c r="F50" i="1"/>
  <c r="G50" i="1" s="1"/>
  <c r="I51" i="1" l="1"/>
  <c r="F51" i="1"/>
  <c r="G51" i="1" s="1"/>
  <c r="I52" i="1" l="1"/>
  <c r="F52" i="1"/>
  <c r="G52" i="1" s="1"/>
  <c r="I53" i="1" l="1"/>
  <c r="F53" i="1"/>
  <c r="G53" i="1" s="1"/>
  <c r="I54" i="1" l="1"/>
  <c r="F54" i="1"/>
  <c r="G54" i="1" s="1"/>
  <c r="I55" i="1" l="1"/>
  <c r="F55" i="1"/>
  <c r="G55" i="1" s="1"/>
  <c r="I56" i="1" l="1"/>
  <c r="F56" i="1"/>
  <c r="G56" i="1" s="1"/>
  <c r="I57" i="1" l="1"/>
  <c r="F57" i="1"/>
  <c r="G57" i="1" s="1"/>
  <c r="I58" i="1" l="1"/>
  <c r="F58" i="1"/>
  <c r="G58" i="1" s="1"/>
  <c r="I59" i="1" l="1"/>
  <c r="F59" i="1"/>
  <c r="G59" i="1" s="1"/>
  <c r="I60" i="1" l="1"/>
  <c r="F60" i="1"/>
  <c r="G60" i="1" s="1"/>
  <c r="I61" i="1" l="1"/>
  <c r="F61" i="1"/>
  <c r="G61" i="1" s="1"/>
  <c r="I62" i="1" l="1"/>
  <c r="F62" i="1"/>
  <c r="G62" i="1" s="1"/>
  <c r="I63" i="1" l="1"/>
  <c r="F63" i="1"/>
  <c r="G63" i="1" s="1"/>
  <c r="I64" i="1" l="1"/>
  <c r="F64" i="1"/>
  <c r="G64" i="1" s="1"/>
  <c r="I65" i="1" l="1"/>
  <c r="F65" i="1"/>
  <c r="G65" i="1" s="1"/>
  <c r="I66" i="1" l="1"/>
  <c r="F66" i="1"/>
  <c r="G66" i="1" s="1"/>
  <c r="I67" i="1" l="1"/>
  <c r="F67" i="1"/>
  <c r="G67" i="1" s="1"/>
  <c r="I68" i="1" l="1"/>
  <c r="F68" i="1"/>
  <c r="G68" i="1" s="1"/>
  <c r="I69" i="1" l="1"/>
  <c r="F69" i="1"/>
  <c r="G69" i="1" s="1"/>
  <c r="I70" i="1" l="1"/>
  <c r="F70" i="1"/>
  <c r="G70" i="1" s="1"/>
  <c r="I71" i="1" l="1"/>
  <c r="F71" i="1"/>
  <c r="G71" i="1" s="1"/>
  <c r="I72" i="1" l="1"/>
  <c r="F72" i="1"/>
  <c r="G72" i="1" s="1"/>
  <c r="I73" i="1" l="1"/>
  <c r="F73" i="1"/>
  <c r="G73" i="1" s="1"/>
  <c r="I74" i="1" l="1"/>
  <c r="F74" i="1"/>
  <c r="G74" i="1" s="1"/>
  <c r="I75" i="1" l="1"/>
  <c r="F75" i="1"/>
  <c r="G75" i="1" s="1"/>
  <c r="I76" i="1" l="1"/>
  <c r="F76" i="1"/>
  <c r="G76" i="1" s="1"/>
  <c r="I77" i="1" l="1"/>
  <c r="F77" i="1"/>
  <c r="G77" i="1" s="1"/>
  <c r="I78" i="1" l="1"/>
  <c r="F78" i="1"/>
  <c r="G78" i="1" s="1"/>
  <c r="I79" i="1" l="1"/>
  <c r="F79" i="1"/>
  <c r="G79" i="1" s="1"/>
  <c r="I80" i="1" l="1"/>
  <c r="F80" i="1"/>
  <c r="G80" i="1" s="1"/>
  <c r="I81" i="1" l="1"/>
  <c r="F81" i="1"/>
  <c r="G81" i="1" s="1"/>
  <c r="I82" i="1" l="1"/>
  <c r="F82" i="1"/>
  <c r="G82" i="1" s="1"/>
  <c r="I83" i="1" l="1"/>
  <c r="F83" i="1"/>
  <c r="G83" i="1" s="1"/>
  <c r="I84" i="1" l="1"/>
  <c r="F84" i="1"/>
  <c r="G84" i="1" s="1"/>
  <c r="I85" i="1" l="1"/>
  <c r="F85" i="1"/>
  <c r="G85" i="1" s="1"/>
  <c r="I86" i="1" l="1"/>
  <c r="F86" i="1"/>
  <c r="G86" i="1" s="1"/>
  <c r="I87" i="1" l="1"/>
  <c r="F87" i="1"/>
  <c r="G87" i="1" s="1"/>
  <c r="I88" i="1" l="1"/>
  <c r="F88" i="1"/>
  <c r="G88" i="1" s="1"/>
  <c r="I89" i="1" l="1"/>
  <c r="F89" i="1"/>
  <c r="G89" i="1" s="1"/>
  <c r="I90" i="1" l="1"/>
  <c r="F90" i="1"/>
  <c r="G90" i="1" s="1"/>
  <c r="I91" i="1" l="1"/>
  <c r="F91" i="1"/>
  <c r="G91" i="1" s="1"/>
  <c r="I92" i="1" l="1"/>
  <c r="F92" i="1"/>
  <c r="G92" i="1" s="1"/>
  <c r="I93" i="1" l="1"/>
  <c r="F93" i="1"/>
  <c r="G93" i="1" s="1"/>
  <c r="I94" i="1" l="1"/>
  <c r="F94" i="1"/>
  <c r="G94" i="1" s="1"/>
  <c r="I95" i="1" l="1"/>
  <c r="F95" i="1"/>
  <c r="G95" i="1" s="1"/>
  <c r="I96" i="1" l="1"/>
  <c r="F96" i="1"/>
  <c r="G96" i="1" s="1"/>
  <c r="I97" i="1" l="1"/>
  <c r="F97" i="1"/>
  <c r="G97" i="1" s="1"/>
  <c r="I98" i="1" l="1"/>
  <c r="F98" i="1"/>
  <c r="G98" i="1" s="1"/>
  <c r="I99" i="1" l="1"/>
  <c r="F99" i="1"/>
  <c r="G99" i="1" s="1"/>
  <c r="I100" i="1" l="1"/>
  <c r="F100" i="1"/>
  <c r="G100" i="1" s="1"/>
  <c r="I101" i="1" l="1"/>
  <c r="F101" i="1"/>
  <c r="G101" i="1" s="1"/>
  <c r="I102" i="1" l="1"/>
  <c r="F102" i="1"/>
  <c r="G102" i="1" s="1"/>
  <c r="I103" i="1" l="1"/>
  <c r="F103" i="1"/>
  <c r="G103" i="1" s="1"/>
  <c r="L9" i="1"/>
  <c r="L11" i="1"/>
  <c r="L10" i="1"/>
  <c r="I104" i="1" l="1"/>
  <c r="F104" i="1"/>
  <c r="G104" i="1" s="1"/>
  <c r="I105" i="1" l="1"/>
  <c r="F105" i="1"/>
  <c r="G105" i="1" s="1"/>
  <c r="I106" i="1" l="1"/>
  <c r="F106" i="1"/>
  <c r="G106" i="1" s="1"/>
  <c r="I107" i="1" l="1"/>
  <c r="F107" i="1"/>
  <c r="G107" i="1" s="1"/>
  <c r="I108" i="1" l="1"/>
  <c r="F108" i="1"/>
  <c r="G108" i="1" s="1"/>
  <c r="I109" i="1" l="1"/>
  <c r="F109" i="1"/>
  <c r="G109" i="1" s="1"/>
  <c r="I110" i="1" l="1"/>
  <c r="F110" i="1"/>
  <c r="G110" i="1" s="1"/>
  <c r="I111" i="1" l="1"/>
  <c r="F111" i="1"/>
  <c r="G111" i="1" s="1"/>
  <c r="I112" i="1" l="1"/>
  <c r="F112" i="1"/>
  <c r="G112" i="1" s="1"/>
  <c r="I113" i="1" l="1"/>
  <c r="F113" i="1"/>
  <c r="G113" i="1" s="1"/>
  <c r="I114" i="1" l="1"/>
  <c r="F114" i="1"/>
  <c r="G114" i="1" s="1"/>
  <c r="I115" i="1" l="1"/>
  <c r="F115" i="1"/>
  <c r="G115" i="1" s="1"/>
  <c r="I116" i="1" l="1"/>
  <c r="F116" i="1"/>
  <c r="G116" i="1" s="1"/>
  <c r="I117" i="1" l="1"/>
  <c r="F117" i="1"/>
  <c r="G117" i="1" s="1"/>
  <c r="I118" i="1" l="1"/>
  <c r="F118" i="1"/>
  <c r="G118" i="1" s="1"/>
  <c r="I119" i="1" l="1"/>
  <c r="F119" i="1"/>
  <c r="G119" i="1" s="1"/>
  <c r="I120" i="1" l="1"/>
  <c r="F120" i="1"/>
  <c r="G120" i="1" s="1"/>
  <c r="I121" i="1" l="1"/>
  <c r="F121" i="1"/>
  <c r="G121" i="1" s="1"/>
  <c r="I122" i="1" l="1"/>
  <c r="F122" i="1"/>
  <c r="G122" i="1" s="1"/>
  <c r="I123" i="1" l="1"/>
  <c r="F123" i="1"/>
  <c r="G123" i="1" s="1"/>
  <c r="I124" i="1" l="1"/>
  <c r="F124" i="1"/>
  <c r="G124" i="1" s="1"/>
  <c r="I125" i="1" l="1"/>
  <c r="F125" i="1"/>
  <c r="G125" i="1" s="1"/>
  <c r="I126" i="1" l="1"/>
  <c r="F126" i="1"/>
  <c r="G126" i="1" s="1"/>
  <c r="I127" i="1" l="1"/>
  <c r="F127" i="1"/>
  <c r="G127" i="1" s="1"/>
  <c r="I128" i="1" l="1"/>
  <c r="F128" i="1"/>
  <c r="G128" i="1" s="1"/>
  <c r="I129" i="1" l="1"/>
  <c r="F129" i="1"/>
  <c r="G129" i="1" s="1"/>
  <c r="I130" i="1" l="1"/>
  <c r="F130" i="1"/>
  <c r="G130" i="1" s="1"/>
  <c r="I131" i="1" l="1"/>
  <c r="F131" i="1"/>
  <c r="G131" i="1" s="1"/>
  <c r="I132" i="1" l="1"/>
  <c r="F132" i="1"/>
  <c r="G132" i="1" s="1"/>
  <c r="I133" i="1" l="1"/>
  <c r="F133" i="1"/>
  <c r="G133" i="1" s="1"/>
  <c r="I134" i="1" l="1"/>
  <c r="F134" i="1"/>
  <c r="G134" i="1" s="1"/>
  <c r="I135" i="1" l="1"/>
  <c r="F135" i="1"/>
  <c r="G135" i="1" s="1"/>
  <c r="I136" i="1" l="1"/>
  <c r="F136" i="1"/>
  <c r="G136" i="1" s="1"/>
  <c r="I137" i="1" l="1"/>
  <c r="F137" i="1"/>
  <c r="G137" i="1" s="1"/>
  <c r="I138" i="1" l="1"/>
  <c r="F138" i="1"/>
  <c r="G138" i="1" s="1"/>
  <c r="I139" i="1" l="1"/>
  <c r="F139" i="1"/>
  <c r="G139" i="1" s="1"/>
  <c r="I140" i="1" l="1"/>
  <c r="F140" i="1"/>
  <c r="G140" i="1" s="1"/>
  <c r="I141" i="1" l="1"/>
  <c r="F141" i="1"/>
  <c r="G141" i="1" s="1"/>
  <c r="I142" i="1" l="1"/>
  <c r="F142" i="1"/>
  <c r="G142" i="1" s="1"/>
  <c r="I143" i="1" l="1"/>
  <c r="F143" i="1"/>
  <c r="G143" i="1" s="1"/>
  <c r="I144" i="1" l="1"/>
  <c r="F144" i="1"/>
  <c r="G144" i="1" s="1"/>
  <c r="I145" i="1" l="1"/>
  <c r="F145" i="1"/>
  <c r="G145" i="1" s="1"/>
  <c r="I146" i="1" l="1"/>
  <c r="F146" i="1"/>
  <c r="G146" i="1" s="1"/>
  <c r="I147" i="1" l="1"/>
  <c r="F147" i="1"/>
  <c r="G147" i="1" s="1"/>
  <c r="I148" i="1" l="1"/>
  <c r="F148" i="1"/>
  <c r="G148" i="1" s="1"/>
  <c r="I149" i="1" l="1"/>
  <c r="F149" i="1"/>
  <c r="G149" i="1" s="1"/>
  <c r="I150" i="1" l="1"/>
  <c r="F150" i="1"/>
  <c r="G150" i="1" s="1"/>
  <c r="I151" i="1" l="1"/>
  <c r="F151" i="1"/>
  <c r="G151" i="1" s="1"/>
  <c r="I152" i="1" l="1"/>
  <c r="F152" i="1"/>
  <c r="G152" i="1" s="1"/>
  <c r="I153" i="1" l="1"/>
  <c r="F153" i="1"/>
  <c r="G153" i="1" s="1"/>
  <c r="I154" i="1" l="1"/>
  <c r="F154" i="1"/>
  <c r="G154" i="1" s="1"/>
  <c r="I155" i="1" l="1"/>
  <c r="F155" i="1"/>
  <c r="G155" i="1" s="1"/>
  <c r="I156" i="1" l="1"/>
  <c r="F156" i="1"/>
  <c r="G156" i="1" s="1"/>
  <c r="I157" i="1" l="1"/>
  <c r="F157" i="1"/>
  <c r="G157" i="1" s="1"/>
  <c r="I158" i="1" l="1"/>
  <c r="F158" i="1"/>
  <c r="G158" i="1" s="1"/>
  <c r="I159" i="1" l="1"/>
  <c r="F159" i="1"/>
  <c r="G159" i="1" s="1"/>
  <c r="I160" i="1" l="1"/>
  <c r="F160" i="1"/>
  <c r="G160" i="1" s="1"/>
  <c r="I161" i="1" l="1"/>
  <c r="F161" i="1"/>
  <c r="G161" i="1" s="1"/>
  <c r="I162" i="1" l="1"/>
  <c r="F162" i="1"/>
  <c r="G162" i="1" s="1"/>
  <c r="I163" i="1" l="1"/>
  <c r="F163" i="1"/>
  <c r="G163" i="1" s="1"/>
  <c r="I164" i="1" l="1"/>
  <c r="F164" i="1"/>
  <c r="G164" i="1" s="1"/>
  <c r="I165" i="1" l="1"/>
  <c r="F165" i="1"/>
  <c r="G165" i="1" s="1"/>
  <c r="I166" i="1" l="1"/>
  <c r="F166" i="1"/>
  <c r="G166" i="1" s="1"/>
  <c r="I167" i="1" l="1"/>
  <c r="F167" i="1"/>
  <c r="G167" i="1" s="1"/>
  <c r="I168" i="1" l="1"/>
  <c r="F168" i="1"/>
  <c r="G168" i="1" s="1"/>
  <c r="I169" i="1" l="1"/>
  <c r="F169" i="1"/>
  <c r="G169" i="1" s="1"/>
  <c r="I170" i="1" l="1"/>
  <c r="F170" i="1"/>
  <c r="G170" i="1" s="1"/>
  <c r="I171" i="1" l="1"/>
  <c r="F171" i="1"/>
  <c r="G171" i="1" s="1"/>
  <c r="I172" i="1" l="1"/>
  <c r="F172" i="1"/>
  <c r="G172" i="1" s="1"/>
  <c r="I173" i="1" l="1"/>
  <c r="F173" i="1"/>
  <c r="G173" i="1" s="1"/>
  <c r="I174" i="1" l="1"/>
  <c r="F174" i="1"/>
  <c r="G174" i="1" s="1"/>
  <c r="I175" i="1" l="1"/>
  <c r="F175" i="1"/>
  <c r="G175" i="1" s="1"/>
  <c r="I176" i="1" l="1"/>
  <c r="F176" i="1"/>
  <c r="G176" i="1" s="1"/>
  <c r="I177" i="1" l="1"/>
  <c r="F177" i="1"/>
  <c r="G177" i="1" s="1"/>
  <c r="I178" i="1" l="1"/>
  <c r="F178" i="1"/>
  <c r="G178" i="1" s="1"/>
  <c r="I179" i="1" l="1"/>
  <c r="F179" i="1"/>
  <c r="G179" i="1" s="1"/>
  <c r="I180" i="1" l="1"/>
  <c r="F180" i="1"/>
  <c r="G180" i="1" s="1"/>
  <c r="I181" i="1" l="1"/>
  <c r="F181" i="1"/>
  <c r="G181" i="1" s="1"/>
  <c r="I182" i="1" l="1"/>
  <c r="F182" i="1"/>
  <c r="G182" i="1" s="1"/>
  <c r="I183" i="1" l="1"/>
  <c r="F183" i="1"/>
  <c r="G183" i="1" s="1"/>
  <c r="I184" i="1" l="1"/>
  <c r="F184" i="1"/>
  <c r="G184" i="1" s="1"/>
  <c r="I185" i="1" l="1"/>
  <c r="F185" i="1"/>
  <c r="G185" i="1" s="1"/>
  <c r="I186" i="1" l="1"/>
  <c r="F186" i="1"/>
  <c r="G186" i="1" s="1"/>
  <c r="I187" i="1" l="1"/>
  <c r="F187" i="1"/>
  <c r="G187" i="1" s="1"/>
  <c r="I188" i="1" l="1"/>
  <c r="F188" i="1"/>
  <c r="G188" i="1" s="1"/>
  <c r="I189" i="1" l="1"/>
  <c r="F189" i="1"/>
  <c r="G189" i="1" s="1"/>
  <c r="I190" i="1" l="1"/>
  <c r="F190" i="1"/>
  <c r="G190" i="1" s="1"/>
  <c r="I191" i="1" l="1"/>
  <c r="F191" i="1"/>
  <c r="G191" i="1" s="1"/>
  <c r="I192" i="1" l="1"/>
  <c r="F192" i="1"/>
  <c r="G192" i="1" s="1"/>
  <c r="I193" i="1" l="1"/>
  <c r="F193" i="1"/>
  <c r="G193" i="1" s="1"/>
  <c r="I194" i="1" l="1"/>
  <c r="F194" i="1"/>
  <c r="G194" i="1" s="1"/>
  <c r="I195" i="1" l="1"/>
  <c r="F195" i="1"/>
  <c r="G195" i="1" s="1"/>
  <c r="I196" i="1" l="1"/>
  <c r="F196" i="1"/>
  <c r="G196" i="1" s="1"/>
  <c r="I197" i="1" l="1"/>
  <c r="F197" i="1"/>
  <c r="G197" i="1" s="1"/>
  <c r="I198" i="1" l="1"/>
  <c r="F198" i="1"/>
  <c r="G198" i="1" s="1"/>
  <c r="I199" i="1" l="1"/>
  <c r="F199" i="1"/>
  <c r="G199" i="1" s="1"/>
  <c r="I200" i="1" l="1"/>
  <c r="F200" i="1"/>
  <c r="G200" i="1" s="1"/>
  <c r="I201" i="1" l="1"/>
  <c r="F201" i="1"/>
  <c r="G201" i="1" s="1"/>
  <c r="I202" i="1" l="1"/>
  <c r="F202" i="1"/>
  <c r="G202" i="1" s="1"/>
  <c r="I203" i="1" l="1"/>
  <c r="F203" i="1"/>
  <c r="G203" i="1" s="1"/>
  <c r="I204" i="1" l="1"/>
  <c r="F204" i="1"/>
  <c r="G204" i="1" s="1"/>
  <c r="I205" i="1" l="1"/>
  <c r="F205" i="1"/>
  <c r="G205" i="1" s="1"/>
  <c r="I206" i="1" l="1"/>
  <c r="F206" i="1"/>
  <c r="G206" i="1" s="1"/>
  <c r="I207" i="1" l="1"/>
  <c r="F207" i="1"/>
  <c r="G207" i="1" s="1"/>
  <c r="I208" i="1" l="1"/>
  <c r="F208" i="1"/>
  <c r="G208" i="1" s="1"/>
  <c r="I209" i="1" l="1"/>
  <c r="F209" i="1"/>
  <c r="G209" i="1" s="1"/>
  <c r="I210" i="1" l="1"/>
  <c r="F210" i="1"/>
  <c r="G210" i="1" s="1"/>
  <c r="I211" i="1" l="1"/>
  <c r="F211" i="1"/>
  <c r="G211" i="1" s="1"/>
  <c r="I212" i="1" l="1"/>
  <c r="F212" i="1"/>
  <c r="G212" i="1" s="1"/>
  <c r="I213" i="1" l="1"/>
  <c r="F213" i="1"/>
  <c r="G213" i="1" s="1"/>
  <c r="I214" i="1" l="1"/>
  <c r="F214" i="1"/>
  <c r="G214" i="1" s="1"/>
  <c r="I215" i="1" l="1"/>
  <c r="F215" i="1"/>
  <c r="G215" i="1" s="1"/>
  <c r="I216" i="1" l="1"/>
  <c r="F216" i="1"/>
  <c r="G216" i="1" s="1"/>
  <c r="I217" i="1" l="1"/>
  <c r="F217" i="1"/>
  <c r="G217" i="1" s="1"/>
  <c r="I218" i="1" l="1"/>
  <c r="F218" i="1"/>
  <c r="G218" i="1" s="1"/>
  <c r="I219" i="1" l="1"/>
  <c r="F219" i="1"/>
  <c r="G219" i="1" s="1"/>
  <c r="I220" i="1" l="1"/>
  <c r="F220" i="1"/>
  <c r="G220" i="1" s="1"/>
  <c r="I221" i="1" l="1"/>
  <c r="F221" i="1"/>
  <c r="G221" i="1" s="1"/>
  <c r="I222" i="1" l="1"/>
  <c r="F222" i="1"/>
  <c r="G222" i="1" s="1"/>
  <c r="I223" i="1" l="1"/>
  <c r="F223" i="1"/>
  <c r="G223" i="1" s="1"/>
  <c r="I224" i="1" l="1"/>
  <c r="F224" i="1"/>
  <c r="G224" i="1" s="1"/>
  <c r="I225" i="1" l="1"/>
  <c r="F225" i="1"/>
  <c r="G225" i="1" s="1"/>
  <c r="I226" i="1" l="1"/>
  <c r="F226" i="1"/>
  <c r="G226" i="1" s="1"/>
  <c r="I227" i="1" l="1"/>
  <c r="F227" i="1"/>
  <c r="G227" i="1" s="1"/>
  <c r="I228" i="1" l="1"/>
  <c r="F228" i="1"/>
  <c r="G228" i="1" s="1"/>
  <c r="I229" i="1" l="1"/>
  <c r="F229" i="1"/>
  <c r="G229" i="1" s="1"/>
  <c r="I230" i="1" l="1"/>
  <c r="F230" i="1"/>
  <c r="G230" i="1" s="1"/>
  <c r="I231" i="1" l="1"/>
  <c r="F231" i="1"/>
  <c r="G231" i="1" s="1"/>
  <c r="I232" i="1" l="1"/>
  <c r="F232" i="1"/>
  <c r="G232" i="1" s="1"/>
  <c r="I233" i="1" l="1"/>
  <c r="F233" i="1"/>
  <c r="G233" i="1" s="1"/>
  <c r="I234" i="1" l="1"/>
  <c r="F234" i="1"/>
  <c r="G234" i="1" s="1"/>
  <c r="I235" i="1" l="1"/>
  <c r="F235" i="1"/>
  <c r="G235" i="1" s="1"/>
  <c r="I236" i="1" l="1"/>
  <c r="F236" i="1"/>
  <c r="G236" i="1" s="1"/>
  <c r="I237" i="1" l="1"/>
  <c r="F237" i="1"/>
  <c r="G237" i="1" s="1"/>
  <c r="I238" i="1" l="1"/>
  <c r="F238" i="1"/>
  <c r="G238" i="1" s="1"/>
  <c r="I239" i="1" l="1"/>
  <c r="F239" i="1"/>
  <c r="G239" i="1" s="1"/>
  <c r="I240" i="1" l="1"/>
  <c r="F240" i="1"/>
  <c r="G240" i="1" s="1"/>
  <c r="I241" i="1" l="1"/>
  <c r="F241" i="1"/>
  <c r="G241" i="1" s="1"/>
  <c r="I242" i="1" l="1"/>
  <c r="F242" i="1"/>
  <c r="G242" i="1" s="1"/>
  <c r="I243" i="1" l="1"/>
  <c r="F243" i="1"/>
  <c r="G243" i="1" s="1"/>
  <c r="I244" i="1" l="1"/>
  <c r="F244" i="1"/>
  <c r="G244" i="1" s="1"/>
  <c r="I245" i="1" l="1"/>
  <c r="F245" i="1"/>
  <c r="G245" i="1" s="1"/>
  <c r="I246" i="1" l="1"/>
  <c r="F246" i="1"/>
  <c r="G246" i="1" s="1"/>
  <c r="I247" i="1" l="1"/>
  <c r="F247" i="1"/>
  <c r="G247" i="1" s="1"/>
  <c r="I248" i="1" l="1"/>
  <c r="F248" i="1"/>
  <c r="G248" i="1" s="1"/>
  <c r="I249" i="1" l="1"/>
  <c r="F249" i="1"/>
  <c r="G249" i="1" s="1"/>
  <c r="I250" i="1" l="1"/>
  <c r="F250" i="1"/>
  <c r="G250" i="1" s="1"/>
  <c r="I251" i="1" l="1"/>
  <c r="F251" i="1"/>
  <c r="G251" i="1" s="1"/>
  <c r="I252" i="1" l="1"/>
  <c r="F252" i="1"/>
  <c r="G252" i="1" s="1"/>
  <c r="I253" i="1" l="1"/>
  <c r="F253" i="1"/>
  <c r="G253" i="1" s="1"/>
  <c r="I254" i="1" l="1"/>
  <c r="F254" i="1"/>
  <c r="G254" i="1" s="1"/>
  <c r="I255" i="1" l="1"/>
  <c r="F255" i="1"/>
  <c r="G255" i="1" s="1"/>
  <c r="I256" i="1" l="1"/>
  <c r="F256" i="1"/>
  <c r="G256" i="1" s="1"/>
  <c r="I257" i="1" l="1"/>
  <c r="F257" i="1"/>
  <c r="G257" i="1" s="1"/>
  <c r="I258" i="1" l="1"/>
  <c r="F258" i="1"/>
  <c r="G258" i="1" s="1"/>
  <c r="I259" i="1" l="1"/>
  <c r="F259" i="1"/>
  <c r="G259" i="1" s="1"/>
  <c r="I260" i="1" l="1"/>
  <c r="F260" i="1"/>
  <c r="G260" i="1" s="1"/>
  <c r="I261" i="1" l="1"/>
  <c r="F261" i="1"/>
  <c r="G261" i="1" s="1"/>
  <c r="I262" i="1" l="1"/>
  <c r="F262" i="1"/>
  <c r="G262" i="1" s="1"/>
  <c r="I263" i="1" l="1"/>
  <c r="F263" i="1"/>
  <c r="G263" i="1" s="1"/>
  <c r="I264" i="1" l="1"/>
  <c r="F264" i="1"/>
  <c r="G264" i="1" s="1"/>
  <c r="I265" i="1" l="1"/>
  <c r="F265" i="1"/>
  <c r="G265" i="1" s="1"/>
  <c r="I266" i="1" l="1"/>
  <c r="F266" i="1"/>
  <c r="G266" i="1" s="1"/>
  <c r="I267" i="1" l="1"/>
  <c r="F267" i="1"/>
  <c r="G267" i="1" s="1"/>
  <c r="I268" i="1" l="1"/>
  <c r="F268" i="1"/>
  <c r="G268" i="1" s="1"/>
  <c r="I269" i="1" l="1"/>
  <c r="F269" i="1"/>
  <c r="G269" i="1" s="1"/>
  <c r="I270" i="1" l="1"/>
  <c r="F270" i="1"/>
  <c r="G270" i="1" s="1"/>
  <c r="I271" i="1" l="1"/>
  <c r="F271" i="1"/>
  <c r="G271" i="1" s="1"/>
  <c r="I272" i="1" l="1"/>
  <c r="F272" i="1"/>
  <c r="G272" i="1" s="1"/>
  <c r="I273" i="1" l="1"/>
  <c r="F273" i="1"/>
  <c r="G273" i="1" s="1"/>
  <c r="I274" i="1" l="1"/>
  <c r="F274" i="1"/>
  <c r="G274" i="1" s="1"/>
  <c r="I275" i="1" l="1"/>
  <c r="F275" i="1"/>
  <c r="G275" i="1" s="1"/>
  <c r="I276" i="1" l="1"/>
  <c r="F276" i="1"/>
  <c r="G276" i="1" s="1"/>
  <c r="I277" i="1" l="1"/>
  <c r="F277" i="1"/>
  <c r="G277" i="1" s="1"/>
  <c r="I278" i="1" l="1"/>
  <c r="F278" i="1"/>
  <c r="G278" i="1" s="1"/>
  <c r="I279" i="1" l="1"/>
  <c r="F279" i="1"/>
  <c r="G279" i="1" s="1"/>
  <c r="I280" i="1" l="1"/>
  <c r="F280" i="1"/>
  <c r="G280" i="1" s="1"/>
  <c r="I281" i="1" l="1"/>
  <c r="F281" i="1"/>
  <c r="G281" i="1" s="1"/>
  <c r="I282" i="1" l="1"/>
  <c r="F282" i="1"/>
  <c r="G282" i="1" s="1"/>
  <c r="I283" i="1" l="1"/>
  <c r="F283" i="1"/>
  <c r="G283" i="1" s="1"/>
  <c r="I284" i="1" l="1"/>
  <c r="F284" i="1"/>
  <c r="G284" i="1" s="1"/>
  <c r="I285" i="1" l="1"/>
  <c r="F285" i="1"/>
  <c r="G285" i="1" s="1"/>
  <c r="I286" i="1" l="1"/>
  <c r="F286" i="1"/>
  <c r="G286" i="1" s="1"/>
  <c r="I287" i="1" l="1"/>
  <c r="F287" i="1"/>
  <c r="G287" i="1" s="1"/>
  <c r="I288" i="1" l="1"/>
  <c r="F288" i="1"/>
  <c r="G288" i="1" s="1"/>
  <c r="I289" i="1" l="1"/>
  <c r="F289" i="1"/>
  <c r="G289" i="1" s="1"/>
  <c r="I290" i="1" l="1"/>
  <c r="F290" i="1"/>
  <c r="G290" i="1" s="1"/>
  <c r="I291" i="1" l="1"/>
  <c r="F291" i="1"/>
  <c r="G291" i="1" s="1"/>
  <c r="I292" i="1" l="1"/>
  <c r="F292" i="1"/>
  <c r="G292" i="1" s="1"/>
  <c r="I293" i="1" l="1"/>
  <c r="F293" i="1"/>
  <c r="G293" i="1" s="1"/>
  <c r="I294" i="1" l="1"/>
  <c r="F294" i="1"/>
  <c r="G294" i="1" s="1"/>
  <c r="I295" i="1" l="1"/>
  <c r="F295" i="1"/>
  <c r="G295" i="1" s="1"/>
  <c r="I296" i="1" l="1"/>
  <c r="F296" i="1"/>
  <c r="G296" i="1" s="1"/>
  <c r="I297" i="1" l="1"/>
  <c r="F297" i="1"/>
  <c r="G297" i="1" s="1"/>
  <c r="I298" i="1" l="1"/>
  <c r="F298" i="1"/>
  <c r="G298" i="1" s="1"/>
  <c r="I299" i="1" l="1"/>
  <c r="F299" i="1"/>
  <c r="G299" i="1" s="1"/>
  <c r="I300" i="1" l="1"/>
  <c r="F300" i="1"/>
  <c r="G300" i="1" s="1"/>
  <c r="I301" i="1" l="1"/>
  <c r="F301" i="1"/>
  <c r="G301" i="1" s="1"/>
  <c r="I302" i="1" l="1"/>
  <c r="F302" i="1"/>
  <c r="G302" i="1" s="1"/>
  <c r="I303" i="1" l="1"/>
  <c r="F303" i="1"/>
  <c r="G303" i="1" s="1"/>
  <c r="I304" i="1" l="1"/>
  <c r="F304" i="1"/>
  <c r="G304" i="1" s="1"/>
  <c r="I305" i="1" l="1"/>
  <c r="F305" i="1"/>
  <c r="G305" i="1" s="1"/>
  <c r="I306" i="1" l="1"/>
  <c r="F306" i="1"/>
  <c r="G306" i="1" s="1"/>
  <c r="I307" i="1" l="1"/>
  <c r="F307" i="1"/>
  <c r="G307" i="1" s="1"/>
  <c r="I308" i="1" l="1"/>
  <c r="F308" i="1"/>
  <c r="G308" i="1" s="1"/>
  <c r="I309" i="1" l="1"/>
  <c r="F309" i="1"/>
  <c r="G309" i="1" s="1"/>
  <c r="I310" i="1" l="1"/>
  <c r="F310" i="1"/>
  <c r="G310" i="1" s="1"/>
  <c r="I311" i="1" l="1"/>
  <c r="F311" i="1"/>
  <c r="G311" i="1" s="1"/>
  <c r="I312" i="1" l="1"/>
  <c r="F312" i="1"/>
  <c r="G312" i="1" s="1"/>
  <c r="I313" i="1" l="1"/>
  <c r="F313" i="1"/>
  <c r="G313" i="1" s="1"/>
  <c r="I314" i="1" l="1"/>
  <c r="F314" i="1"/>
  <c r="G314" i="1" s="1"/>
  <c r="I315" i="1" l="1"/>
  <c r="F315" i="1"/>
  <c r="G315" i="1" s="1"/>
  <c r="I316" i="1" l="1"/>
  <c r="F316" i="1"/>
  <c r="G316" i="1" s="1"/>
  <c r="I317" i="1" l="1"/>
  <c r="F317" i="1"/>
  <c r="G317" i="1" s="1"/>
  <c r="I318" i="1" l="1"/>
  <c r="F318" i="1"/>
  <c r="G318" i="1" s="1"/>
  <c r="I319" i="1" l="1"/>
  <c r="F319" i="1"/>
  <c r="G319" i="1" s="1"/>
  <c r="I320" i="1" l="1"/>
  <c r="F320" i="1"/>
  <c r="G320" i="1" s="1"/>
  <c r="I321" i="1" l="1"/>
  <c r="F321" i="1"/>
  <c r="G321" i="1" s="1"/>
  <c r="I322" i="1" l="1"/>
  <c r="F322" i="1"/>
  <c r="G322" i="1" s="1"/>
  <c r="I323" i="1" l="1"/>
  <c r="F323" i="1"/>
  <c r="G323" i="1" s="1"/>
  <c r="I324" i="1" l="1"/>
  <c r="F324" i="1"/>
  <c r="G324" i="1" s="1"/>
  <c r="I325" i="1" l="1"/>
  <c r="F325" i="1"/>
  <c r="G325" i="1" s="1"/>
  <c r="I326" i="1" l="1"/>
  <c r="F326" i="1"/>
  <c r="G326" i="1" s="1"/>
  <c r="I327" i="1" l="1"/>
  <c r="F327" i="1"/>
  <c r="G327" i="1" s="1"/>
  <c r="I328" i="1" l="1"/>
  <c r="F328" i="1"/>
  <c r="G328" i="1" s="1"/>
  <c r="I329" i="1" l="1"/>
  <c r="F329" i="1"/>
  <c r="G329" i="1" s="1"/>
  <c r="I330" i="1" l="1"/>
  <c r="F330" i="1"/>
  <c r="G330" i="1" s="1"/>
  <c r="I331" i="1" l="1"/>
  <c r="F331" i="1"/>
  <c r="G331" i="1" s="1"/>
  <c r="I332" i="1" l="1"/>
  <c r="F332" i="1"/>
  <c r="G332" i="1" s="1"/>
  <c r="I333" i="1" l="1"/>
  <c r="F333" i="1"/>
  <c r="G333" i="1" s="1"/>
  <c r="I334" i="1" l="1"/>
  <c r="F334" i="1"/>
  <c r="G334" i="1" s="1"/>
  <c r="I335" i="1" l="1"/>
  <c r="F335" i="1"/>
  <c r="G335" i="1" s="1"/>
  <c r="I336" i="1" l="1"/>
  <c r="F336" i="1"/>
  <c r="G336" i="1" s="1"/>
  <c r="I337" i="1" l="1"/>
  <c r="F337" i="1"/>
  <c r="G337" i="1" s="1"/>
  <c r="I338" i="1" l="1"/>
  <c r="F338" i="1"/>
  <c r="G338" i="1" s="1"/>
  <c r="I339" i="1" l="1"/>
  <c r="F339" i="1"/>
  <c r="G339" i="1" s="1"/>
  <c r="I340" i="1" l="1"/>
  <c r="F340" i="1"/>
  <c r="G340" i="1" s="1"/>
  <c r="I341" i="1" l="1"/>
  <c r="F341" i="1"/>
  <c r="G341" i="1" s="1"/>
  <c r="I342" i="1" l="1"/>
  <c r="F342" i="1"/>
  <c r="G342" i="1" s="1"/>
  <c r="I343" i="1" l="1"/>
  <c r="F343" i="1"/>
  <c r="G343" i="1" s="1"/>
  <c r="I344" i="1" l="1"/>
  <c r="F344" i="1"/>
  <c r="G344" i="1" s="1"/>
  <c r="I345" i="1" l="1"/>
  <c r="F345" i="1"/>
  <c r="G345" i="1" s="1"/>
  <c r="I346" i="1" l="1"/>
  <c r="F346" i="1"/>
  <c r="G346" i="1" s="1"/>
  <c r="I347" i="1" l="1"/>
  <c r="F347" i="1"/>
  <c r="G347" i="1" s="1"/>
  <c r="I348" i="1" l="1"/>
  <c r="F348" i="1"/>
  <c r="G348" i="1" s="1"/>
  <c r="I349" i="1" l="1"/>
  <c r="F349" i="1"/>
  <c r="G349" i="1" s="1"/>
  <c r="I350" i="1" l="1"/>
  <c r="F350" i="1"/>
  <c r="G350" i="1" s="1"/>
  <c r="I351" i="1" l="1"/>
  <c r="F351" i="1"/>
  <c r="G351" i="1" s="1"/>
  <c r="I352" i="1" l="1"/>
  <c r="F352" i="1"/>
  <c r="G352" i="1" s="1"/>
  <c r="I353" i="1" l="1"/>
  <c r="F353" i="1"/>
  <c r="G353" i="1" s="1"/>
  <c r="I354" i="1" l="1"/>
  <c r="F354" i="1"/>
  <c r="G354" i="1" s="1"/>
  <c r="I355" i="1" l="1"/>
  <c r="F355" i="1"/>
  <c r="G355" i="1" s="1"/>
  <c r="I356" i="1" l="1"/>
  <c r="F356" i="1"/>
  <c r="G356" i="1" s="1"/>
  <c r="I357" i="1" l="1"/>
  <c r="F357" i="1"/>
  <c r="G357" i="1" s="1"/>
  <c r="I358" i="1" l="1"/>
  <c r="F358" i="1"/>
  <c r="G358" i="1" s="1"/>
  <c r="I359" i="1" l="1"/>
  <c r="F359" i="1"/>
  <c r="G359" i="1" s="1"/>
  <c r="I360" i="1" l="1"/>
  <c r="F360" i="1"/>
  <c r="G360" i="1" s="1"/>
  <c r="I361" i="1" l="1"/>
  <c r="F361" i="1"/>
  <c r="G361" i="1" s="1"/>
  <c r="I362" i="1" l="1"/>
  <c r="F362" i="1"/>
  <c r="G362" i="1" s="1"/>
  <c r="I363" i="1" l="1"/>
  <c r="F363" i="1"/>
  <c r="G363" i="1" s="1"/>
  <c r="I364" i="1" l="1"/>
  <c r="F364" i="1"/>
  <c r="G364" i="1" s="1"/>
  <c r="I365" i="1" l="1"/>
  <c r="F365" i="1"/>
  <c r="G365" i="1" s="1"/>
  <c r="I366" i="1" l="1"/>
  <c r="F366" i="1"/>
  <c r="G366" i="1" s="1"/>
  <c r="I367" i="1" l="1"/>
  <c r="F367" i="1"/>
  <c r="G367" i="1" s="1"/>
  <c r="I368" i="1" l="1"/>
  <c r="F368" i="1"/>
  <c r="G368" i="1" s="1"/>
  <c r="I369" i="1" l="1"/>
  <c r="F369" i="1"/>
  <c r="G369" i="1" s="1"/>
  <c r="I370" i="1" l="1"/>
  <c r="F370" i="1"/>
  <c r="G370" i="1" s="1"/>
  <c r="I371" i="1" l="1"/>
  <c r="F371" i="1"/>
  <c r="G371" i="1" s="1"/>
  <c r="I372" i="1" l="1"/>
  <c r="F372" i="1"/>
  <c r="G372" i="1" s="1"/>
  <c r="I373" i="1" l="1"/>
  <c r="F373" i="1"/>
  <c r="G373" i="1" s="1"/>
  <c r="I374" i="1" l="1"/>
  <c r="F374" i="1"/>
  <c r="G374" i="1" s="1"/>
  <c r="I375" i="1" l="1"/>
  <c r="F375" i="1"/>
  <c r="G375" i="1" s="1"/>
  <c r="I376" i="1" l="1"/>
  <c r="F376" i="1"/>
  <c r="G376" i="1" s="1"/>
  <c r="I377" i="1" l="1"/>
  <c r="F377" i="1"/>
  <c r="G377" i="1" s="1"/>
  <c r="I378" i="1" l="1"/>
  <c r="F378" i="1"/>
  <c r="G378" i="1" s="1"/>
  <c r="I379" i="1" l="1"/>
  <c r="F379" i="1"/>
  <c r="G379" i="1" s="1"/>
  <c r="I380" i="1" l="1"/>
  <c r="F380" i="1"/>
  <c r="G380" i="1" s="1"/>
  <c r="I381" i="1" l="1"/>
  <c r="F381" i="1"/>
  <c r="G381" i="1" s="1"/>
  <c r="I382" i="1" l="1"/>
  <c r="F382" i="1"/>
  <c r="G382" i="1" s="1"/>
  <c r="I383" i="1" l="1"/>
  <c r="F383" i="1"/>
  <c r="G383" i="1" s="1"/>
  <c r="I384" i="1" l="1"/>
  <c r="F384" i="1"/>
  <c r="G384" i="1" s="1"/>
  <c r="I385" i="1" l="1"/>
  <c r="F385" i="1"/>
  <c r="G385" i="1" s="1"/>
  <c r="I386" i="1" l="1"/>
  <c r="F386" i="1"/>
  <c r="G386" i="1" s="1"/>
  <c r="I387" i="1" l="1"/>
  <c r="F387" i="1"/>
  <c r="G387" i="1" s="1"/>
  <c r="I388" i="1" l="1"/>
  <c r="F388" i="1"/>
  <c r="G388" i="1" s="1"/>
  <c r="I389" i="1" l="1"/>
  <c r="F389" i="1"/>
  <c r="G389" i="1" s="1"/>
  <c r="I390" i="1" l="1"/>
  <c r="F390" i="1"/>
  <c r="G390" i="1" s="1"/>
  <c r="I391" i="1" l="1"/>
  <c r="F391" i="1"/>
  <c r="G391" i="1" s="1"/>
  <c r="I392" i="1" l="1"/>
  <c r="F392" i="1"/>
  <c r="G392" i="1" s="1"/>
  <c r="I393" i="1" l="1"/>
  <c r="F393" i="1"/>
  <c r="G393" i="1" s="1"/>
  <c r="I394" i="1" l="1"/>
  <c r="F394" i="1"/>
  <c r="G394" i="1" s="1"/>
  <c r="I395" i="1" l="1"/>
  <c r="F395" i="1"/>
  <c r="G395" i="1" s="1"/>
  <c r="I396" i="1" l="1"/>
  <c r="F396" i="1"/>
  <c r="G396" i="1" s="1"/>
  <c r="I397" i="1" l="1"/>
  <c r="F397" i="1"/>
  <c r="G397" i="1" s="1"/>
  <c r="I398" i="1" l="1"/>
  <c r="F398" i="1"/>
  <c r="G398" i="1" s="1"/>
  <c r="I399" i="1" l="1"/>
  <c r="F399" i="1"/>
  <c r="G399" i="1" s="1"/>
  <c r="I400" i="1" l="1"/>
  <c r="F400" i="1"/>
  <c r="G400" i="1" s="1"/>
  <c r="I401" i="1" l="1"/>
  <c r="F401" i="1"/>
  <c r="G401" i="1" s="1"/>
  <c r="I402" i="1" l="1"/>
  <c r="F402" i="1"/>
  <c r="G402" i="1" s="1"/>
  <c r="I403" i="1" l="1"/>
  <c r="F403" i="1"/>
  <c r="G403" i="1" s="1"/>
  <c r="I404" i="1" l="1"/>
  <c r="F404" i="1"/>
  <c r="G404" i="1" s="1"/>
  <c r="I405" i="1" l="1"/>
  <c r="F405" i="1"/>
  <c r="G405" i="1" s="1"/>
  <c r="I406" i="1" l="1"/>
  <c r="F406" i="1"/>
  <c r="G406" i="1" s="1"/>
  <c r="I407" i="1" l="1"/>
  <c r="F407" i="1"/>
  <c r="G407" i="1" s="1"/>
  <c r="I408" i="1" l="1"/>
  <c r="F408" i="1"/>
  <c r="G408" i="1" s="1"/>
  <c r="I409" i="1" l="1"/>
  <c r="F409" i="1"/>
  <c r="G409" i="1" s="1"/>
  <c r="I410" i="1" l="1"/>
  <c r="F410" i="1"/>
  <c r="G410" i="1" s="1"/>
  <c r="I411" i="1" l="1"/>
  <c r="F411" i="1"/>
  <c r="G411" i="1" s="1"/>
  <c r="I412" i="1" l="1"/>
  <c r="F412" i="1"/>
  <c r="G412" i="1" s="1"/>
  <c r="I413" i="1" l="1"/>
  <c r="F413" i="1"/>
  <c r="G413" i="1" s="1"/>
  <c r="I414" i="1" l="1"/>
  <c r="F414" i="1"/>
  <c r="G414" i="1" s="1"/>
  <c r="I415" i="1" l="1"/>
  <c r="F415" i="1"/>
  <c r="G415" i="1" s="1"/>
  <c r="I416" i="1" l="1"/>
  <c r="F416" i="1"/>
  <c r="G416" i="1" s="1"/>
  <c r="I417" i="1" l="1"/>
  <c r="F417" i="1"/>
  <c r="G417" i="1" s="1"/>
  <c r="I418" i="1" l="1"/>
  <c r="F418" i="1"/>
  <c r="G418" i="1" s="1"/>
  <c r="I419" i="1" l="1"/>
  <c r="F419" i="1"/>
  <c r="G419" i="1" s="1"/>
  <c r="I420" i="1" l="1"/>
  <c r="F420" i="1"/>
  <c r="G420" i="1" s="1"/>
  <c r="I421" i="1" l="1"/>
  <c r="F421" i="1"/>
  <c r="G421" i="1" s="1"/>
  <c r="I422" i="1" l="1"/>
  <c r="F422" i="1"/>
  <c r="G422" i="1" s="1"/>
  <c r="I423" i="1" l="1"/>
  <c r="F423" i="1"/>
  <c r="G423" i="1" s="1"/>
  <c r="I424" i="1" l="1"/>
  <c r="F424" i="1"/>
  <c r="G424" i="1" s="1"/>
  <c r="I425" i="1" l="1"/>
  <c r="F425" i="1"/>
  <c r="G425" i="1" s="1"/>
  <c r="I426" i="1" l="1"/>
  <c r="F426" i="1"/>
  <c r="G426" i="1" s="1"/>
  <c r="I427" i="1" l="1"/>
  <c r="F427" i="1"/>
  <c r="G427" i="1" s="1"/>
  <c r="I428" i="1" l="1"/>
  <c r="F428" i="1"/>
  <c r="G428" i="1" s="1"/>
  <c r="I429" i="1" l="1"/>
  <c r="F429" i="1"/>
  <c r="G429" i="1" s="1"/>
  <c r="I430" i="1" l="1"/>
  <c r="F430" i="1"/>
  <c r="G430" i="1" s="1"/>
  <c r="I431" i="1" l="1"/>
  <c r="F431" i="1"/>
  <c r="G431" i="1" s="1"/>
  <c r="I432" i="1" l="1"/>
  <c r="F432" i="1"/>
  <c r="G432" i="1" s="1"/>
  <c r="I433" i="1" l="1"/>
  <c r="F433" i="1"/>
  <c r="G433" i="1" s="1"/>
  <c r="I434" i="1" l="1"/>
  <c r="F434" i="1"/>
  <c r="G434" i="1" s="1"/>
</calcChain>
</file>

<file path=xl/sharedStrings.xml><?xml version="1.0" encoding="utf-8"?>
<sst xmlns="http://schemas.openxmlformats.org/spreadsheetml/2006/main" count="19" uniqueCount="18">
  <si>
    <t>CAPITAL</t>
  </si>
  <si>
    <t>Win</t>
  </si>
  <si>
    <t>loss</t>
  </si>
  <si>
    <t>No. of Trades</t>
  </si>
  <si>
    <t>Winrate %</t>
  </si>
  <si>
    <t>MAX DRAWDOWN</t>
  </si>
  <si>
    <t>ALL TIME HIGH</t>
  </si>
  <si>
    <t>LARGEST WIN</t>
  </si>
  <si>
    <t>LARGEST LOSS</t>
  </si>
  <si>
    <t>Profit/Loss</t>
  </si>
  <si>
    <t>Pair</t>
  </si>
  <si>
    <t>Lav</t>
  </si>
  <si>
    <t>L/S</t>
  </si>
  <si>
    <t>Risking %</t>
  </si>
  <si>
    <t>SL PIP</t>
  </si>
  <si>
    <t>RISK</t>
  </si>
  <si>
    <t>SS LINK</t>
  </si>
  <si>
    <t xml:space="preserve">P SIZE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</si>
</sst>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6"/>
      <name val="Calibri"/>
      <family val="2"/>
      <scheme val="minor"/>
    </font>
    <font>
      <b/>
      <sz val="13"/>
      <name val="Calibri"/>
      <family val="2"/>
      <scheme val="minor"/>
    </font>
    <font>
      <b/>
      <sz val="2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51D7E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164" fontId="0" fillId="2" borderId="0" xfId="1" applyNumberFormat="1" applyFont="1" applyFill="1"/>
    <xf numFmtId="0" fontId="3" fillId="0" borderId="0" xfId="0" applyFont="1"/>
    <xf numFmtId="0" fontId="6" fillId="0" borderId="0" xfId="0" applyFont="1" applyAlignment="1">
      <alignment horizontal="center"/>
    </xf>
    <xf numFmtId="164" fontId="6" fillId="2" borderId="0" xfId="1" applyNumberFormat="1" applyFont="1" applyFill="1"/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9" fillId="5" borderId="3" xfId="0" applyFont="1" applyFill="1" applyBorder="1"/>
    <xf numFmtId="0" fontId="9" fillId="5" borderId="3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1" fontId="9" fillId="5" borderId="3" xfId="0" applyNumberFormat="1" applyFont="1" applyFill="1" applyBorder="1" applyAlignment="1">
      <alignment horizontal="center"/>
    </xf>
    <xf numFmtId="0" fontId="2" fillId="10" borderId="1" xfId="2" applyFill="1" applyAlignment="1">
      <alignment horizontal="center"/>
    </xf>
    <xf numFmtId="0" fontId="2" fillId="5" borderId="1" xfId="2" applyFill="1"/>
    <xf numFmtId="2" fontId="2" fillId="5" borderId="1" xfId="2" applyNumberFormat="1" applyFill="1" applyAlignment="1">
      <alignment horizontal="center"/>
    </xf>
    <xf numFmtId="0" fontId="2" fillId="7" borderId="1" xfId="2" applyFill="1" applyAlignment="1">
      <alignment horizontal="center"/>
    </xf>
    <xf numFmtId="2" fontId="2" fillId="7" borderId="1" xfId="2" applyNumberFormat="1" applyFill="1" applyAlignment="1">
      <alignment horizontal="center"/>
    </xf>
    <xf numFmtId="0" fontId="2" fillId="0" borderId="1" xfId="2"/>
    <xf numFmtId="2" fontId="11" fillId="6" borderId="1" xfId="2" applyNumberFormat="1" applyFont="1" applyFill="1" applyAlignment="1">
      <alignment horizontal="center"/>
    </xf>
    <xf numFmtId="2" fontId="3" fillId="11" borderId="2" xfId="0" applyNumberFormat="1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0" fillId="11" borderId="2" xfId="0" applyFill="1" applyBorder="1"/>
    <xf numFmtId="0" fontId="0" fillId="11" borderId="2" xfId="0" applyFill="1" applyBorder="1" applyAlignment="1">
      <alignment horizontal="center"/>
    </xf>
    <xf numFmtId="0" fontId="12" fillId="11" borderId="2" xfId="0" applyFont="1" applyFill="1" applyBorder="1" applyAlignment="1">
      <alignment horizontal="center"/>
    </xf>
    <xf numFmtId="2" fontId="13" fillId="9" borderId="1" xfId="2" applyNumberFormat="1" applyFont="1" applyFill="1" applyAlignment="1">
      <alignment horizontal="center"/>
    </xf>
    <xf numFmtId="2" fontId="13" fillId="8" borderId="1" xfId="2" applyNumberFormat="1" applyFont="1" applyFill="1" applyAlignment="1">
      <alignment horizontal="center"/>
    </xf>
    <xf numFmtId="0" fontId="13" fillId="9" borderId="1" xfId="2" applyFont="1" applyFill="1"/>
    <xf numFmtId="0" fontId="13" fillId="8" borderId="1" xfId="2" applyFont="1" applyFill="1"/>
    <xf numFmtId="2" fontId="3" fillId="0" borderId="0" xfId="0" applyNumberFormat="1" applyFont="1"/>
    <xf numFmtId="9" fontId="3" fillId="11" borderId="2" xfId="1" applyFont="1" applyFill="1" applyBorder="1" applyAlignment="1">
      <alignment horizontal="center" vertical="center"/>
    </xf>
    <xf numFmtId="9" fontId="3" fillId="11" borderId="2" xfId="1" applyFont="1" applyFill="1" applyBorder="1" applyAlignment="1">
      <alignment horizontal="center"/>
    </xf>
    <xf numFmtId="9" fontId="0" fillId="11" borderId="2" xfId="1" applyFont="1" applyFill="1" applyBorder="1" applyAlignment="1">
      <alignment horizontal="center"/>
    </xf>
    <xf numFmtId="0" fontId="3" fillId="11" borderId="2" xfId="1" applyNumberFormat="1" applyFont="1" applyFill="1" applyBorder="1" applyAlignment="1">
      <alignment horizontal="center" vertical="center"/>
    </xf>
    <xf numFmtId="0" fontId="0" fillId="11" borderId="2" xfId="1" applyNumberFormat="1" applyFont="1" applyFill="1" applyBorder="1" applyAlignment="1">
      <alignment horizontal="center" vertical="center"/>
    </xf>
    <xf numFmtId="44" fontId="3" fillId="11" borderId="2" xfId="3" applyFont="1" applyFill="1" applyBorder="1" applyAlignment="1">
      <alignment horizontal="center" vertical="center"/>
    </xf>
    <xf numFmtId="44" fontId="0" fillId="11" borderId="2" xfId="3" applyFont="1" applyFill="1" applyBorder="1" applyAlignment="1">
      <alignment horizontal="center" vertical="center"/>
    </xf>
    <xf numFmtId="164" fontId="14" fillId="0" borderId="0" xfId="1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11" borderId="2" xfId="3" applyNumberFormat="1" applyFont="1" applyFill="1" applyBorder="1" applyAlignment="1">
      <alignment horizontal="center" vertical="center"/>
    </xf>
  </cellXfs>
  <cellStyles count="4">
    <cellStyle name="Currency" xfId="3" builtinId="4"/>
    <cellStyle name="Heading 2" xfId="2" builtinId="17"/>
    <cellStyle name="Normal" xfId="0" builtinId="0"/>
    <cellStyle name="Percent" xfId="1" builtinId="5"/>
  </cellStyles>
  <dxfs count="5">
    <dxf>
      <fill>
        <patternFill patternType="solid">
          <bgColor rgb="FFFF7C8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51D7E9"/>
      <color rgb="FFB3C8E7"/>
      <color rgb="FFFF7C80"/>
      <color rgb="FFFF505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 &amp;</a:t>
            </a:r>
            <a:r>
              <a:rPr lang="en-US" baseline="0"/>
              <a:t> LOSS%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487826452632649"/>
          <c:y val="0.24506583891347675"/>
          <c:w val="0.48363843331738227"/>
          <c:h val="0.73716662806097455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Sheet1!$I$3:$I$434</c:f>
              <c:numCache>
                <c:formatCode>0.00</c:formatCode>
                <c:ptCount val="432"/>
                <c:pt idx="0">
                  <c:v>174</c:v>
                </c:pt>
                <c:pt idx="1">
                  <c:v>174</c:v>
                </c:pt>
                <c:pt idx="2">
                  <c:v>174</c:v>
                </c:pt>
                <c:pt idx="3">
                  <c:v>174</c:v>
                </c:pt>
                <c:pt idx="4">
                  <c:v>174</c:v>
                </c:pt>
                <c:pt idx="5">
                  <c:v>174</c:v>
                </c:pt>
                <c:pt idx="6">
                  <c:v>174</c:v>
                </c:pt>
                <c:pt idx="7">
                  <c:v>174</c:v>
                </c:pt>
                <c:pt idx="8">
                  <c:v>174</c:v>
                </c:pt>
                <c:pt idx="9">
                  <c:v>174</c:v>
                </c:pt>
                <c:pt idx="10">
                  <c:v>174</c:v>
                </c:pt>
                <c:pt idx="11">
                  <c:v>174</c:v>
                </c:pt>
                <c:pt idx="12">
                  <c:v>174</c:v>
                </c:pt>
                <c:pt idx="13">
                  <c:v>174</c:v>
                </c:pt>
                <c:pt idx="14">
                  <c:v>174</c:v>
                </c:pt>
                <c:pt idx="15">
                  <c:v>174</c:v>
                </c:pt>
                <c:pt idx="16">
                  <c:v>174</c:v>
                </c:pt>
                <c:pt idx="17">
                  <c:v>174</c:v>
                </c:pt>
                <c:pt idx="18">
                  <c:v>174</c:v>
                </c:pt>
                <c:pt idx="19">
                  <c:v>174</c:v>
                </c:pt>
                <c:pt idx="20">
                  <c:v>174</c:v>
                </c:pt>
                <c:pt idx="21">
                  <c:v>174</c:v>
                </c:pt>
                <c:pt idx="22">
                  <c:v>174</c:v>
                </c:pt>
                <c:pt idx="23">
                  <c:v>174</c:v>
                </c:pt>
                <c:pt idx="24">
                  <c:v>174</c:v>
                </c:pt>
                <c:pt idx="25">
                  <c:v>174</c:v>
                </c:pt>
                <c:pt idx="26">
                  <c:v>174</c:v>
                </c:pt>
                <c:pt idx="27">
                  <c:v>174</c:v>
                </c:pt>
                <c:pt idx="28">
                  <c:v>174</c:v>
                </c:pt>
                <c:pt idx="29">
                  <c:v>174</c:v>
                </c:pt>
                <c:pt idx="30">
                  <c:v>174</c:v>
                </c:pt>
                <c:pt idx="31">
                  <c:v>174</c:v>
                </c:pt>
                <c:pt idx="32">
                  <c:v>174</c:v>
                </c:pt>
                <c:pt idx="33">
                  <c:v>174</c:v>
                </c:pt>
                <c:pt idx="34">
                  <c:v>174</c:v>
                </c:pt>
                <c:pt idx="35">
                  <c:v>174</c:v>
                </c:pt>
                <c:pt idx="36">
                  <c:v>174</c:v>
                </c:pt>
                <c:pt idx="37">
                  <c:v>174</c:v>
                </c:pt>
                <c:pt idx="38">
                  <c:v>174</c:v>
                </c:pt>
                <c:pt idx="39">
                  <c:v>174</c:v>
                </c:pt>
                <c:pt idx="40">
                  <c:v>174</c:v>
                </c:pt>
                <c:pt idx="41">
                  <c:v>174</c:v>
                </c:pt>
                <c:pt idx="42">
                  <c:v>174</c:v>
                </c:pt>
                <c:pt idx="43">
                  <c:v>174</c:v>
                </c:pt>
                <c:pt idx="44">
                  <c:v>174</c:v>
                </c:pt>
                <c:pt idx="45">
                  <c:v>174</c:v>
                </c:pt>
                <c:pt idx="46">
                  <c:v>174</c:v>
                </c:pt>
                <c:pt idx="47">
                  <c:v>174</c:v>
                </c:pt>
                <c:pt idx="48">
                  <c:v>174</c:v>
                </c:pt>
                <c:pt idx="49">
                  <c:v>174</c:v>
                </c:pt>
                <c:pt idx="50">
                  <c:v>174</c:v>
                </c:pt>
                <c:pt idx="51">
                  <c:v>174</c:v>
                </c:pt>
                <c:pt idx="52">
                  <c:v>174</c:v>
                </c:pt>
                <c:pt idx="53">
                  <c:v>174</c:v>
                </c:pt>
                <c:pt idx="54">
                  <c:v>174</c:v>
                </c:pt>
                <c:pt idx="55">
                  <c:v>174</c:v>
                </c:pt>
                <c:pt idx="56">
                  <c:v>174</c:v>
                </c:pt>
                <c:pt idx="57">
                  <c:v>174</c:v>
                </c:pt>
                <c:pt idx="58">
                  <c:v>174</c:v>
                </c:pt>
                <c:pt idx="59">
                  <c:v>174</c:v>
                </c:pt>
                <c:pt idx="60">
                  <c:v>174</c:v>
                </c:pt>
                <c:pt idx="61">
                  <c:v>174</c:v>
                </c:pt>
                <c:pt idx="62">
                  <c:v>174</c:v>
                </c:pt>
                <c:pt idx="63">
                  <c:v>174</c:v>
                </c:pt>
                <c:pt idx="64">
                  <c:v>174</c:v>
                </c:pt>
                <c:pt idx="65">
                  <c:v>174</c:v>
                </c:pt>
                <c:pt idx="66">
                  <c:v>174</c:v>
                </c:pt>
                <c:pt idx="67">
                  <c:v>174</c:v>
                </c:pt>
                <c:pt idx="68">
                  <c:v>174</c:v>
                </c:pt>
                <c:pt idx="69">
                  <c:v>174</c:v>
                </c:pt>
                <c:pt idx="70">
                  <c:v>174</c:v>
                </c:pt>
                <c:pt idx="71">
                  <c:v>174</c:v>
                </c:pt>
                <c:pt idx="72">
                  <c:v>174</c:v>
                </c:pt>
                <c:pt idx="73">
                  <c:v>174</c:v>
                </c:pt>
                <c:pt idx="74">
                  <c:v>174</c:v>
                </c:pt>
                <c:pt idx="75">
                  <c:v>174</c:v>
                </c:pt>
                <c:pt idx="76">
                  <c:v>174</c:v>
                </c:pt>
                <c:pt idx="77">
                  <c:v>174</c:v>
                </c:pt>
                <c:pt idx="78">
                  <c:v>174</c:v>
                </c:pt>
                <c:pt idx="79">
                  <c:v>174</c:v>
                </c:pt>
                <c:pt idx="80">
                  <c:v>174</c:v>
                </c:pt>
                <c:pt idx="81">
                  <c:v>174</c:v>
                </c:pt>
                <c:pt idx="82">
                  <c:v>174</c:v>
                </c:pt>
                <c:pt idx="83">
                  <c:v>174</c:v>
                </c:pt>
                <c:pt idx="84">
                  <c:v>174</c:v>
                </c:pt>
                <c:pt idx="85">
                  <c:v>174</c:v>
                </c:pt>
                <c:pt idx="86">
                  <c:v>174</c:v>
                </c:pt>
                <c:pt idx="87">
                  <c:v>174</c:v>
                </c:pt>
                <c:pt idx="88">
                  <c:v>174</c:v>
                </c:pt>
                <c:pt idx="89">
                  <c:v>174</c:v>
                </c:pt>
                <c:pt idx="90">
                  <c:v>174</c:v>
                </c:pt>
                <c:pt idx="91">
                  <c:v>174</c:v>
                </c:pt>
                <c:pt idx="92">
                  <c:v>174</c:v>
                </c:pt>
                <c:pt idx="93">
                  <c:v>174</c:v>
                </c:pt>
                <c:pt idx="94">
                  <c:v>174</c:v>
                </c:pt>
                <c:pt idx="95">
                  <c:v>174</c:v>
                </c:pt>
                <c:pt idx="96">
                  <c:v>174</c:v>
                </c:pt>
                <c:pt idx="97">
                  <c:v>174</c:v>
                </c:pt>
                <c:pt idx="98">
                  <c:v>174</c:v>
                </c:pt>
                <c:pt idx="99">
                  <c:v>174</c:v>
                </c:pt>
                <c:pt idx="100">
                  <c:v>174</c:v>
                </c:pt>
                <c:pt idx="101">
                  <c:v>174</c:v>
                </c:pt>
                <c:pt idx="102">
                  <c:v>174</c:v>
                </c:pt>
                <c:pt idx="103">
                  <c:v>174</c:v>
                </c:pt>
                <c:pt idx="104">
                  <c:v>174</c:v>
                </c:pt>
                <c:pt idx="105">
                  <c:v>174</c:v>
                </c:pt>
                <c:pt idx="106">
                  <c:v>174</c:v>
                </c:pt>
                <c:pt idx="107">
                  <c:v>174</c:v>
                </c:pt>
                <c:pt idx="108">
                  <c:v>174</c:v>
                </c:pt>
                <c:pt idx="109">
                  <c:v>174</c:v>
                </c:pt>
                <c:pt idx="110">
                  <c:v>174</c:v>
                </c:pt>
                <c:pt idx="111">
                  <c:v>174</c:v>
                </c:pt>
                <c:pt idx="112">
                  <c:v>174</c:v>
                </c:pt>
                <c:pt idx="113">
                  <c:v>174</c:v>
                </c:pt>
                <c:pt idx="114">
                  <c:v>174</c:v>
                </c:pt>
                <c:pt idx="115">
                  <c:v>174</c:v>
                </c:pt>
                <c:pt idx="116">
                  <c:v>174</c:v>
                </c:pt>
                <c:pt idx="117">
                  <c:v>174</c:v>
                </c:pt>
                <c:pt idx="118">
                  <c:v>174</c:v>
                </c:pt>
                <c:pt idx="119">
                  <c:v>174</c:v>
                </c:pt>
                <c:pt idx="120">
                  <c:v>174</c:v>
                </c:pt>
                <c:pt idx="121">
                  <c:v>174</c:v>
                </c:pt>
                <c:pt idx="122">
                  <c:v>174</c:v>
                </c:pt>
                <c:pt idx="123">
                  <c:v>174</c:v>
                </c:pt>
                <c:pt idx="124">
                  <c:v>174</c:v>
                </c:pt>
                <c:pt idx="125">
                  <c:v>174</c:v>
                </c:pt>
                <c:pt idx="126">
                  <c:v>174</c:v>
                </c:pt>
                <c:pt idx="127">
                  <c:v>174</c:v>
                </c:pt>
                <c:pt idx="128">
                  <c:v>174</c:v>
                </c:pt>
                <c:pt idx="129">
                  <c:v>174</c:v>
                </c:pt>
                <c:pt idx="130">
                  <c:v>174</c:v>
                </c:pt>
                <c:pt idx="131">
                  <c:v>174</c:v>
                </c:pt>
                <c:pt idx="132">
                  <c:v>174</c:v>
                </c:pt>
                <c:pt idx="133">
                  <c:v>174</c:v>
                </c:pt>
                <c:pt idx="134">
                  <c:v>174</c:v>
                </c:pt>
                <c:pt idx="135">
                  <c:v>174</c:v>
                </c:pt>
                <c:pt idx="136">
                  <c:v>174</c:v>
                </c:pt>
                <c:pt idx="137">
                  <c:v>174</c:v>
                </c:pt>
                <c:pt idx="138">
                  <c:v>174</c:v>
                </c:pt>
                <c:pt idx="139">
                  <c:v>174</c:v>
                </c:pt>
                <c:pt idx="140">
                  <c:v>174</c:v>
                </c:pt>
                <c:pt idx="141">
                  <c:v>174</c:v>
                </c:pt>
                <c:pt idx="142">
                  <c:v>174</c:v>
                </c:pt>
                <c:pt idx="143">
                  <c:v>174</c:v>
                </c:pt>
                <c:pt idx="144">
                  <c:v>174</c:v>
                </c:pt>
                <c:pt idx="145">
                  <c:v>174</c:v>
                </c:pt>
                <c:pt idx="146">
                  <c:v>174</c:v>
                </c:pt>
                <c:pt idx="147">
                  <c:v>174</c:v>
                </c:pt>
                <c:pt idx="148">
                  <c:v>174</c:v>
                </c:pt>
                <c:pt idx="149">
                  <c:v>174</c:v>
                </c:pt>
                <c:pt idx="150">
                  <c:v>174</c:v>
                </c:pt>
                <c:pt idx="151">
                  <c:v>174</c:v>
                </c:pt>
                <c:pt idx="152">
                  <c:v>174</c:v>
                </c:pt>
                <c:pt idx="153">
                  <c:v>174</c:v>
                </c:pt>
                <c:pt idx="154">
                  <c:v>174</c:v>
                </c:pt>
                <c:pt idx="155">
                  <c:v>174</c:v>
                </c:pt>
                <c:pt idx="156">
                  <c:v>174</c:v>
                </c:pt>
                <c:pt idx="157">
                  <c:v>174</c:v>
                </c:pt>
                <c:pt idx="158">
                  <c:v>174</c:v>
                </c:pt>
                <c:pt idx="159">
                  <c:v>174</c:v>
                </c:pt>
                <c:pt idx="160">
                  <c:v>174</c:v>
                </c:pt>
                <c:pt idx="161">
                  <c:v>174</c:v>
                </c:pt>
                <c:pt idx="162">
                  <c:v>174</c:v>
                </c:pt>
                <c:pt idx="163">
                  <c:v>174</c:v>
                </c:pt>
                <c:pt idx="164">
                  <c:v>174</c:v>
                </c:pt>
                <c:pt idx="165">
                  <c:v>174</c:v>
                </c:pt>
                <c:pt idx="166">
                  <c:v>174</c:v>
                </c:pt>
                <c:pt idx="167">
                  <c:v>174</c:v>
                </c:pt>
                <c:pt idx="168">
                  <c:v>174</c:v>
                </c:pt>
                <c:pt idx="169">
                  <c:v>174</c:v>
                </c:pt>
                <c:pt idx="170">
                  <c:v>174</c:v>
                </c:pt>
                <c:pt idx="171">
                  <c:v>174</c:v>
                </c:pt>
                <c:pt idx="172">
                  <c:v>174</c:v>
                </c:pt>
                <c:pt idx="173">
                  <c:v>174</c:v>
                </c:pt>
                <c:pt idx="174">
                  <c:v>174</c:v>
                </c:pt>
                <c:pt idx="175">
                  <c:v>174</c:v>
                </c:pt>
                <c:pt idx="176">
                  <c:v>174</c:v>
                </c:pt>
                <c:pt idx="177">
                  <c:v>174</c:v>
                </c:pt>
                <c:pt idx="178">
                  <c:v>174</c:v>
                </c:pt>
                <c:pt idx="179">
                  <c:v>174</c:v>
                </c:pt>
                <c:pt idx="180">
                  <c:v>174</c:v>
                </c:pt>
                <c:pt idx="181">
                  <c:v>174</c:v>
                </c:pt>
                <c:pt idx="182">
                  <c:v>174</c:v>
                </c:pt>
                <c:pt idx="183">
                  <c:v>174</c:v>
                </c:pt>
                <c:pt idx="184">
                  <c:v>174</c:v>
                </c:pt>
                <c:pt idx="185">
                  <c:v>174</c:v>
                </c:pt>
                <c:pt idx="186">
                  <c:v>174</c:v>
                </c:pt>
                <c:pt idx="187">
                  <c:v>174</c:v>
                </c:pt>
                <c:pt idx="188">
                  <c:v>174</c:v>
                </c:pt>
                <c:pt idx="189">
                  <c:v>174</c:v>
                </c:pt>
                <c:pt idx="190">
                  <c:v>174</c:v>
                </c:pt>
                <c:pt idx="191">
                  <c:v>174</c:v>
                </c:pt>
                <c:pt idx="192">
                  <c:v>174</c:v>
                </c:pt>
                <c:pt idx="193">
                  <c:v>174</c:v>
                </c:pt>
                <c:pt idx="194">
                  <c:v>174</c:v>
                </c:pt>
                <c:pt idx="195">
                  <c:v>174</c:v>
                </c:pt>
                <c:pt idx="196">
                  <c:v>174</c:v>
                </c:pt>
                <c:pt idx="197">
                  <c:v>174</c:v>
                </c:pt>
                <c:pt idx="198">
                  <c:v>174</c:v>
                </c:pt>
                <c:pt idx="199">
                  <c:v>174</c:v>
                </c:pt>
                <c:pt idx="200">
                  <c:v>174</c:v>
                </c:pt>
                <c:pt idx="201">
                  <c:v>174</c:v>
                </c:pt>
                <c:pt idx="202">
                  <c:v>174</c:v>
                </c:pt>
                <c:pt idx="203">
                  <c:v>174</c:v>
                </c:pt>
                <c:pt idx="204">
                  <c:v>174</c:v>
                </c:pt>
                <c:pt idx="205">
                  <c:v>174</c:v>
                </c:pt>
                <c:pt idx="206">
                  <c:v>174</c:v>
                </c:pt>
                <c:pt idx="207">
                  <c:v>174</c:v>
                </c:pt>
                <c:pt idx="208">
                  <c:v>174</c:v>
                </c:pt>
                <c:pt idx="209">
                  <c:v>174</c:v>
                </c:pt>
                <c:pt idx="210">
                  <c:v>174</c:v>
                </c:pt>
                <c:pt idx="211">
                  <c:v>174</c:v>
                </c:pt>
                <c:pt idx="212">
                  <c:v>174</c:v>
                </c:pt>
                <c:pt idx="213">
                  <c:v>174</c:v>
                </c:pt>
                <c:pt idx="214">
                  <c:v>174</c:v>
                </c:pt>
                <c:pt idx="215">
                  <c:v>174</c:v>
                </c:pt>
                <c:pt idx="216">
                  <c:v>174</c:v>
                </c:pt>
                <c:pt idx="217">
                  <c:v>174</c:v>
                </c:pt>
                <c:pt idx="218">
                  <c:v>174</c:v>
                </c:pt>
                <c:pt idx="219">
                  <c:v>174</c:v>
                </c:pt>
                <c:pt idx="220">
                  <c:v>174</c:v>
                </c:pt>
                <c:pt idx="221">
                  <c:v>174</c:v>
                </c:pt>
                <c:pt idx="222">
                  <c:v>174</c:v>
                </c:pt>
                <c:pt idx="223">
                  <c:v>174</c:v>
                </c:pt>
                <c:pt idx="224">
                  <c:v>174</c:v>
                </c:pt>
                <c:pt idx="225">
                  <c:v>174</c:v>
                </c:pt>
                <c:pt idx="226">
                  <c:v>174</c:v>
                </c:pt>
                <c:pt idx="227">
                  <c:v>174</c:v>
                </c:pt>
                <c:pt idx="228">
                  <c:v>174</c:v>
                </c:pt>
                <c:pt idx="229">
                  <c:v>174</c:v>
                </c:pt>
                <c:pt idx="230">
                  <c:v>174</c:v>
                </c:pt>
                <c:pt idx="231">
                  <c:v>174</c:v>
                </c:pt>
                <c:pt idx="232">
                  <c:v>174</c:v>
                </c:pt>
                <c:pt idx="233">
                  <c:v>174</c:v>
                </c:pt>
                <c:pt idx="234">
                  <c:v>174</c:v>
                </c:pt>
                <c:pt idx="235">
                  <c:v>174</c:v>
                </c:pt>
                <c:pt idx="236">
                  <c:v>174</c:v>
                </c:pt>
                <c:pt idx="237">
                  <c:v>174</c:v>
                </c:pt>
                <c:pt idx="238">
                  <c:v>174</c:v>
                </c:pt>
                <c:pt idx="239">
                  <c:v>174</c:v>
                </c:pt>
                <c:pt idx="240">
                  <c:v>174</c:v>
                </c:pt>
                <c:pt idx="241">
                  <c:v>174</c:v>
                </c:pt>
                <c:pt idx="242">
                  <c:v>174</c:v>
                </c:pt>
                <c:pt idx="243">
                  <c:v>174</c:v>
                </c:pt>
                <c:pt idx="244">
                  <c:v>174</c:v>
                </c:pt>
                <c:pt idx="245">
                  <c:v>174</c:v>
                </c:pt>
                <c:pt idx="246">
                  <c:v>174</c:v>
                </c:pt>
                <c:pt idx="247">
                  <c:v>174</c:v>
                </c:pt>
                <c:pt idx="248">
                  <c:v>174</c:v>
                </c:pt>
                <c:pt idx="249">
                  <c:v>174</c:v>
                </c:pt>
                <c:pt idx="250">
                  <c:v>174</c:v>
                </c:pt>
                <c:pt idx="251">
                  <c:v>174</c:v>
                </c:pt>
                <c:pt idx="252">
                  <c:v>174</c:v>
                </c:pt>
                <c:pt idx="253">
                  <c:v>174</c:v>
                </c:pt>
                <c:pt idx="254">
                  <c:v>174</c:v>
                </c:pt>
                <c:pt idx="255">
                  <c:v>174</c:v>
                </c:pt>
                <c:pt idx="256">
                  <c:v>174</c:v>
                </c:pt>
                <c:pt idx="257">
                  <c:v>174</c:v>
                </c:pt>
                <c:pt idx="258">
                  <c:v>174</c:v>
                </c:pt>
                <c:pt idx="259">
                  <c:v>174</c:v>
                </c:pt>
                <c:pt idx="260">
                  <c:v>174</c:v>
                </c:pt>
                <c:pt idx="261">
                  <c:v>174</c:v>
                </c:pt>
                <c:pt idx="262">
                  <c:v>174</c:v>
                </c:pt>
                <c:pt idx="263">
                  <c:v>174</c:v>
                </c:pt>
                <c:pt idx="264">
                  <c:v>174</c:v>
                </c:pt>
                <c:pt idx="265">
                  <c:v>174</c:v>
                </c:pt>
                <c:pt idx="266">
                  <c:v>174</c:v>
                </c:pt>
                <c:pt idx="267">
                  <c:v>174</c:v>
                </c:pt>
                <c:pt idx="268">
                  <c:v>174</c:v>
                </c:pt>
                <c:pt idx="269">
                  <c:v>174</c:v>
                </c:pt>
                <c:pt idx="270">
                  <c:v>174</c:v>
                </c:pt>
                <c:pt idx="271">
                  <c:v>174</c:v>
                </c:pt>
                <c:pt idx="272">
                  <c:v>174</c:v>
                </c:pt>
                <c:pt idx="273">
                  <c:v>174</c:v>
                </c:pt>
                <c:pt idx="274">
                  <c:v>174</c:v>
                </c:pt>
                <c:pt idx="275">
                  <c:v>174</c:v>
                </c:pt>
                <c:pt idx="276">
                  <c:v>174</c:v>
                </c:pt>
                <c:pt idx="277">
                  <c:v>174</c:v>
                </c:pt>
                <c:pt idx="278">
                  <c:v>174</c:v>
                </c:pt>
                <c:pt idx="279">
                  <c:v>174</c:v>
                </c:pt>
                <c:pt idx="280">
                  <c:v>174</c:v>
                </c:pt>
                <c:pt idx="281">
                  <c:v>174</c:v>
                </c:pt>
                <c:pt idx="282">
                  <c:v>174</c:v>
                </c:pt>
                <c:pt idx="283">
                  <c:v>174</c:v>
                </c:pt>
                <c:pt idx="284">
                  <c:v>174</c:v>
                </c:pt>
                <c:pt idx="285">
                  <c:v>174</c:v>
                </c:pt>
                <c:pt idx="286">
                  <c:v>174</c:v>
                </c:pt>
                <c:pt idx="287">
                  <c:v>174</c:v>
                </c:pt>
                <c:pt idx="288">
                  <c:v>174</c:v>
                </c:pt>
                <c:pt idx="289">
                  <c:v>174</c:v>
                </c:pt>
                <c:pt idx="290">
                  <c:v>174</c:v>
                </c:pt>
                <c:pt idx="291">
                  <c:v>174</c:v>
                </c:pt>
                <c:pt idx="292">
                  <c:v>174</c:v>
                </c:pt>
                <c:pt idx="293">
                  <c:v>174</c:v>
                </c:pt>
                <c:pt idx="294">
                  <c:v>174</c:v>
                </c:pt>
                <c:pt idx="295">
                  <c:v>174</c:v>
                </c:pt>
                <c:pt idx="296">
                  <c:v>174</c:v>
                </c:pt>
                <c:pt idx="297">
                  <c:v>174</c:v>
                </c:pt>
                <c:pt idx="298">
                  <c:v>174</c:v>
                </c:pt>
                <c:pt idx="299">
                  <c:v>174</c:v>
                </c:pt>
                <c:pt idx="300">
                  <c:v>174</c:v>
                </c:pt>
                <c:pt idx="301">
                  <c:v>174</c:v>
                </c:pt>
                <c:pt idx="302">
                  <c:v>174</c:v>
                </c:pt>
                <c:pt idx="303">
                  <c:v>174</c:v>
                </c:pt>
                <c:pt idx="304">
                  <c:v>174</c:v>
                </c:pt>
                <c:pt idx="305">
                  <c:v>174</c:v>
                </c:pt>
                <c:pt idx="306">
                  <c:v>174</c:v>
                </c:pt>
                <c:pt idx="307">
                  <c:v>174</c:v>
                </c:pt>
                <c:pt idx="308">
                  <c:v>174</c:v>
                </c:pt>
                <c:pt idx="309">
                  <c:v>174</c:v>
                </c:pt>
                <c:pt idx="310">
                  <c:v>174</c:v>
                </c:pt>
                <c:pt idx="311">
                  <c:v>174</c:v>
                </c:pt>
                <c:pt idx="312">
                  <c:v>174</c:v>
                </c:pt>
                <c:pt idx="313">
                  <c:v>174</c:v>
                </c:pt>
                <c:pt idx="314">
                  <c:v>174</c:v>
                </c:pt>
                <c:pt idx="315">
                  <c:v>174</c:v>
                </c:pt>
                <c:pt idx="316">
                  <c:v>174</c:v>
                </c:pt>
                <c:pt idx="317">
                  <c:v>174</c:v>
                </c:pt>
                <c:pt idx="318">
                  <c:v>174</c:v>
                </c:pt>
                <c:pt idx="319">
                  <c:v>174</c:v>
                </c:pt>
                <c:pt idx="320">
                  <c:v>174</c:v>
                </c:pt>
                <c:pt idx="321">
                  <c:v>174</c:v>
                </c:pt>
                <c:pt idx="322">
                  <c:v>174</c:v>
                </c:pt>
                <c:pt idx="323">
                  <c:v>174</c:v>
                </c:pt>
                <c:pt idx="324">
                  <c:v>174</c:v>
                </c:pt>
                <c:pt idx="325">
                  <c:v>174</c:v>
                </c:pt>
                <c:pt idx="326">
                  <c:v>174</c:v>
                </c:pt>
                <c:pt idx="327">
                  <c:v>174</c:v>
                </c:pt>
                <c:pt idx="328">
                  <c:v>174</c:v>
                </c:pt>
                <c:pt idx="329">
                  <c:v>174</c:v>
                </c:pt>
                <c:pt idx="330">
                  <c:v>174</c:v>
                </c:pt>
                <c:pt idx="331">
                  <c:v>174</c:v>
                </c:pt>
                <c:pt idx="332">
                  <c:v>174</c:v>
                </c:pt>
                <c:pt idx="333">
                  <c:v>174</c:v>
                </c:pt>
                <c:pt idx="334">
                  <c:v>174</c:v>
                </c:pt>
                <c:pt idx="335">
                  <c:v>174</c:v>
                </c:pt>
                <c:pt idx="336">
                  <c:v>174</c:v>
                </c:pt>
                <c:pt idx="337">
                  <c:v>174</c:v>
                </c:pt>
                <c:pt idx="338">
                  <c:v>174</c:v>
                </c:pt>
                <c:pt idx="339">
                  <c:v>174</c:v>
                </c:pt>
                <c:pt idx="340">
                  <c:v>174</c:v>
                </c:pt>
                <c:pt idx="341">
                  <c:v>174</c:v>
                </c:pt>
                <c:pt idx="342">
                  <c:v>174</c:v>
                </c:pt>
                <c:pt idx="343">
                  <c:v>174</c:v>
                </c:pt>
                <c:pt idx="344">
                  <c:v>174</c:v>
                </c:pt>
                <c:pt idx="345">
                  <c:v>174</c:v>
                </c:pt>
                <c:pt idx="346">
                  <c:v>174</c:v>
                </c:pt>
                <c:pt idx="347">
                  <c:v>174</c:v>
                </c:pt>
                <c:pt idx="348">
                  <c:v>174</c:v>
                </c:pt>
                <c:pt idx="349">
                  <c:v>174</c:v>
                </c:pt>
                <c:pt idx="350">
                  <c:v>174</c:v>
                </c:pt>
                <c:pt idx="351">
                  <c:v>174</c:v>
                </c:pt>
                <c:pt idx="352">
                  <c:v>174</c:v>
                </c:pt>
                <c:pt idx="353">
                  <c:v>174</c:v>
                </c:pt>
                <c:pt idx="354">
                  <c:v>174</c:v>
                </c:pt>
                <c:pt idx="355">
                  <c:v>174</c:v>
                </c:pt>
                <c:pt idx="356">
                  <c:v>174</c:v>
                </c:pt>
                <c:pt idx="357">
                  <c:v>174</c:v>
                </c:pt>
                <c:pt idx="358">
                  <c:v>174</c:v>
                </c:pt>
                <c:pt idx="359">
                  <c:v>174</c:v>
                </c:pt>
                <c:pt idx="360">
                  <c:v>174</c:v>
                </c:pt>
                <c:pt idx="361">
                  <c:v>174</c:v>
                </c:pt>
                <c:pt idx="362">
                  <c:v>174</c:v>
                </c:pt>
                <c:pt idx="363">
                  <c:v>174</c:v>
                </c:pt>
                <c:pt idx="364">
                  <c:v>174</c:v>
                </c:pt>
                <c:pt idx="365">
                  <c:v>174</c:v>
                </c:pt>
                <c:pt idx="366">
                  <c:v>174</c:v>
                </c:pt>
                <c:pt idx="367">
                  <c:v>174</c:v>
                </c:pt>
                <c:pt idx="368">
                  <c:v>174</c:v>
                </c:pt>
                <c:pt idx="369">
                  <c:v>174</c:v>
                </c:pt>
                <c:pt idx="370">
                  <c:v>174</c:v>
                </c:pt>
                <c:pt idx="371">
                  <c:v>174</c:v>
                </c:pt>
                <c:pt idx="372">
                  <c:v>174</c:v>
                </c:pt>
                <c:pt idx="373">
                  <c:v>174</c:v>
                </c:pt>
                <c:pt idx="374">
                  <c:v>174</c:v>
                </c:pt>
                <c:pt idx="375">
                  <c:v>174</c:v>
                </c:pt>
                <c:pt idx="376">
                  <c:v>174</c:v>
                </c:pt>
                <c:pt idx="377">
                  <c:v>174</c:v>
                </c:pt>
                <c:pt idx="378">
                  <c:v>174</c:v>
                </c:pt>
                <c:pt idx="379">
                  <c:v>174</c:v>
                </c:pt>
                <c:pt idx="380">
                  <c:v>174</c:v>
                </c:pt>
                <c:pt idx="381">
                  <c:v>174</c:v>
                </c:pt>
                <c:pt idx="382">
                  <c:v>174</c:v>
                </c:pt>
                <c:pt idx="383">
                  <c:v>174</c:v>
                </c:pt>
                <c:pt idx="384">
                  <c:v>174</c:v>
                </c:pt>
                <c:pt idx="385">
                  <c:v>174</c:v>
                </c:pt>
                <c:pt idx="386">
                  <c:v>174</c:v>
                </c:pt>
                <c:pt idx="387">
                  <c:v>174</c:v>
                </c:pt>
                <c:pt idx="388">
                  <c:v>174</c:v>
                </c:pt>
                <c:pt idx="389">
                  <c:v>174</c:v>
                </c:pt>
                <c:pt idx="390">
                  <c:v>174</c:v>
                </c:pt>
                <c:pt idx="391">
                  <c:v>174</c:v>
                </c:pt>
                <c:pt idx="392">
                  <c:v>174</c:v>
                </c:pt>
                <c:pt idx="393">
                  <c:v>174</c:v>
                </c:pt>
                <c:pt idx="394">
                  <c:v>174</c:v>
                </c:pt>
                <c:pt idx="395">
                  <c:v>174</c:v>
                </c:pt>
                <c:pt idx="396">
                  <c:v>174</c:v>
                </c:pt>
                <c:pt idx="397">
                  <c:v>174</c:v>
                </c:pt>
                <c:pt idx="398">
                  <c:v>174</c:v>
                </c:pt>
                <c:pt idx="399">
                  <c:v>174</c:v>
                </c:pt>
                <c:pt idx="400">
                  <c:v>174</c:v>
                </c:pt>
                <c:pt idx="401">
                  <c:v>174</c:v>
                </c:pt>
                <c:pt idx="402">
                  <c:v>174</c:v>
                </c:pt>
                <c:pt idx="403">
                  <c:v>174</c:v>
                </c:pt>
                <c:pt idx="404">
                  <c:v>174</c:v>
                </c:pt>
                <c:pt idx="405">
                  <c:v>174</c:v>
                </c:pt>
                <c:pt idx="406">
                  <c:v>174</c:v>
                </c:pt>
                <c:pt idx="407">
                  <c:v>174</c:v>
                </c:pt>
                <c:pt idx="408">
                  <c:v>174</c:v>
                </c:pt>
                <c:pt idx="409">
                  <c:v>174</c:v>
                </c:pt>
                <c:pt idx="410">
                  <c:v>174</c:v>
                </c:pt>
                <c:pt idx="411">
                  <c:v>174</c:v>
                </c:pt>
                <c:pt idx="412">
                  <c:v>174</c:v>
                </c:pt>
                <c:pt idx="413">
                  <c:v>174</c:v>
                </c:pt>
                <c:pt idx="414">
                  <c:v>174</c:v>
                </c:pt>
                <c:pt idx="415">
                  <c:v>174</c:v>
                </c:pt>
                <c:pt idx="416">
                  <c:v>174</c:v>
                </c:pt>
                <c:pt idx="417">
                  <c:v>174</c:v>
                </c:pt>
                <c:pt idx="418">
                  <c:v>174</c:v>
                </c:pt>
                <c:pt idx="419">
                  <c:v>174</c:v>
                </c:pt>
                <c:pt idx="420">
                  <c:v>174</c:v>
                </c:pt>
                <c:pt idx="421">
                  <c:v>174</c:v>
                </c:pt>
                <c:pt idx="422">
                  <c:v>174</c:v>
                </c:pt>
                <c:pt idx="423">
                  <c:v>174</c:v>
                </c:pt>
                <c:pt idx="424">
                  <c:v>174</c:v>
                </c:pt>
                <c:pt idx="425">
                  <c:v>174</c:v>
                </c:pt>
                <c:pt idx="426">
                  <c:v>174</c:v>
                </c:pt>
                <c:pt idx="427">
                  <c:v>174</c:v>
                </c:pt>
                <c:pt idx="428">
                  <c:v>174</c:v>
                </c:pt>
                <c:pt idx="429">
                  <c:v>174</c:v>
                </c:pt>
                <c:pt idx="430">
                  <c:v>174</c:v>
                </c:pt>
                <c:pt idx="431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12-48BF-BA25-546A44479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637279"/>
        <c:axId val="295636447"/>
      </c:lineChart>
      <c:catAx>
        <c:axId val="295637279"/>
        <c:scaling>
          <c:orientation val="minMax"/>
        </c:scaling>
        <c:delete val="1"/>
        <c:axPos val="b"/>
        <c:majorTickMark val="none"/>
        <c:minorTickMark val="none"/>
        <c:tickLblPos val="nextTo"/>
        <c:crossAx val="295636447"/>
        <c:crosses val="autoZero"/>
        <c:auto val="1"/>
        <c:lblAlgn val="ctr"/>
        <c:lblOffset val="100"/>
        <c:noMultiLvlLbl val="0"/>
      </c:catAx>
      <c:valAx>
        <c:axId val="29563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37279"/>
        <c:crosses val="autoZero"/>
        <c:crossBetween val="between"/>
      </c:valAx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27000">
        <a:schemeClr val="bg1"/>
      </a:glow>
      <a:outerShdw blurRad="50800" dist="50800" dir="5400000" algn="ctr" rotWithShape="0">
        <a:schemeClr val="bg1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168670</xdr:colOff>
      <xdr:row>0</xdr:row>
      <xdr:rowOff>0</xdr:rowOff>
    </xdr:from>
    <xdr:to>
      <xdr:col>22</xdr:col>
      <xdr:colOff>109536</xdr:colOff>
      <xdr:row>16</xdr:row>
      <xdr:rowOff>109140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93B016-CE27-4626-B78C-56041FD8D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228204</xdr:colOff>
      <xdr:row>1</xdr:row>
      <xdr:rowOff>246806</xdr:rowOff>
    </xdr:from>
    <xdr:to>
      <xdr:col>14</xdr:col>
      <xdr:colOff>29764</xdr:colOff>
      <xdr:row>10</xdr:row>
      <xdr:rowOff>49609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72188" y="514697"/>
          <a:ext cx="2004217" cy="2422178"/>
        </a:xfrm>
        <a:prstGeom prst="rect">
          <a:avLst/>
        </a:prstGeom>
      </xdr:spPr>
    </xdr:pic>
    <xdr:clientData/>
  </xdr:twoCellAnchor>
  <xdr:twoCellAnchor>
    <xdr:from>
      <xdr:col>9</xdr:col>
      <xdr:colOff>631030</xdr:colOff>
      <xdr:row>14</xdr:row>
      <xdr:rowOff>230782</xdr:rowOff>
    </xdr:from>
    <xdr:to>
      <xdr:col>13</xdr:col>
      <xdr:colOff>932655</xdr:colOff>
      <xdr:row>31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4"/>
  <sheetViews>
    <sheetView tabSelected="1" topLeftCell="C1" zoomScale="96" zoomScaleNormal="96" workbookViewId="0">
      <selection activeCell="H3" sqref="H3"/>
    </sheetView>
  </sheetViews>
  <sheetFormatPr defaultRowHeight="15" x14ac:dyDescent="0.25"/>
  <cols>
    <col min="1" max="1" width="18" style="25" customWidth="1"/>
    <col min="2" max="3" width="16.5703125" style="26" customWidth="1"/>
    <col min="4" max="4" width="16.5703125" style="35" customWidth="1"/>
    <col min="5" max="5" width="16.5703125" style="37" customWidth="1"/>
    <col min="6" max="6" width="16.5703125" style="39" customWidth="1"/>
    <col min="7" max="7" width="19.140625" style="39" customWidth="1"/>
    <col min="8" max="8" width="25.28515625" style="25" customWidth="1"/>
    <col min="9" max="9" width="29.5703125" style="25" customWidth="1"/>
    <col min="10" max="10" width="24.42578125" customWidth="1"/>
    <col min="11" max="11" width="31.42578125" customWidth="1"/>
    <col min="12" max="12" width="31.140625" customWidth="1"/>
    <col min="13" max="13" width="16" customWidth="1"/>
    <col min="14" max="15" width="17" customWidth="1"/>
    <col min="16" max="16" width="21.28515625" customWidth="1"/>
    <col min="17" max="17" width="18.28515625" customWidth="1"/>
    <col min="18" max="18" width="18.140625" customWidth="1"/>
  </cols>
  <sheetData>
    <row r="1" spans="1:21" ht="21" customHeight="1" x14ac:dyDescent="0.35">
      <c r="A1" s="42"/>
      <c r="B1" s="42"/>
      <c r="C1" s="42"/>
      <c r="D1" s="42"/>
      <c r="E1" s="42"/>
      <c r="F1" s="42"/>
      <c r="G1" s="42"/>
      <c r="H1" s="42"/>
      <c r="I1" s="6" t="s">
        <v>0</v>
      </c>
      <c r="J1" s="5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22.5" customHeight="1" thickBot="1" x14ac:dyDescent="0.4">
      <c r="A2" s="6" t="s">
        <v>10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7" t="s">
        <v>17</v>
      </c>
      <c r="H2" s="6" t="s">
        <v>9</v>
      </c>
      <c r="I2" s="8">
        <v>174</v>
      </c>
      <c r="J2" s="40" t="s">
        <v>16</v>
      </c>
      <c r="S2" s="2"/>
      <c r="T2" s="2"/>
      <c r="U2" s="2"/>
    </row>
    <row r="3" spans="1:21" ht="24.75" customHeight="1" thickBot="1" x14ac:dyDescent="0.4">
      <c r="A3" s="23"/>
      <c r="B3" s="24"/>
      <c r="C3" s="24"/>
      <c r="D3" s="33"/>
      <c r="E3" s="36"/>
      <c r="F3" s="38">
        <f>I2*D3</f>
        <v>0</v>
      </c>
      <c r="G3" s="43" t="e">
        <f>(F3/E3)</f>
        <v>#DIV/0!</v>
      </c>
      <c r="H3" s="23"/>
      <c r="I3" s="23">
        <f>H3+I2</f>
        <v>174</v>
      </c>
      <c r="J3" s="41"/>
      <c r="K3" s="9" t="s">
        <v>3</v>
      </c>
      <c r="L3" s="10">
        <f>K5+L5</f>
        <v>0</v>
      </c>
      <c r="S3" s="2"/>
      <c r="T3" s="2"/>
      <c r="U3" s="2"/>
    </row>
    <row r="4" spans="1:21" ht="28.5" customHeight="1" thickBot="1" x14ac:dyDescent="0.4">
      <c r="A4" s="23"/>
      <c r="B4" s="24"/>
      <c r="C4" s="24"/>
      <c r="D4" s="33"/>
      <c r="E4" s="36"/>
      <c r="F4" s="38">
        <f>I3*D4</f>
        <v>0</v>
      </c>
      <c r="G4" s="43" t="e">
        <f t="shared" ref="G4:G67" si="0">(F4/E4)</f>
        <v>#DIV/0!</v>
      </c>
      <c r="H4" s="23"/>
      <c r="I4" s="23">
        <f t="shared" ref="I4:I67" si="1">H4+I3</f>
        <v>174</v>
      </c>
      <c r="J4" s="3">
        <f t="shared" ref="J4:J67" si="2">J3</f>
        <v>0</v>
      </c>
      <c r="K4" s="11" t="s">
        <v>1</v>
      </c>
      <c r="L4" s="12" t="s">
        <v>2</v>
      </c>
      <c r="S4" s="2"/>
      <c r="T4" s="2"/>
      <c r="U4" s="2"/>
    </row>
    <row r="5" spans="1:21" ht="21.75" thickBot="1" x14ac:dyDescent="0.4">
      <c r="A5" s="23"/>
      <c r="B5" s="24"/>
      <c r="C5" s="24"/>
      <c r="D5" s="33"/>
      <c r="E5" s="36"/>
      <c r="F5" s="38">
        <f>I4*D5</f>
        <v>0</v>
      </c>
      <c r="G5" s="43" t="e">
        <f t="shared" si="0"/>
        <v>#DIV/0!</v>
      </c>
      <c r="H5" s="23"/>
      <c r="I5" s="23">
        <f t="shared" si="1"/>
        <v>174</v>
      </c>
      <c r="J5" s="3">
        <f t="shared" si="2"/>
        <v>0</v>
      </c>
      <c r="K5" s="13">
        <f>COUNTIF(H3:H1000,"&gt;0")</f>
        <v>0</v>
      </c>
      <c r="L5" s="13">
        <f>COUNTIF(H3:H1000,"&lt;0")</f>
        <v>0</v>
      </c>
      <c r="N5" s="2"/>
      <c r="O5" s="2"/>
      <c r="P5" s="2"/>
      <c r="Q5" s="2"/>
      <c r="R5" s="2"/>
      <c r="S5" s="2"/>
      <c r="T5" s="2"/>
      <c r="U5" s="2"/>
    </row>
    <row r="6" spans="1:21" ht="21.75" thickBot="1" x14ac:dyDescent="0.4">
      <c r="A6" s="23"/>
      <c r="B6" s="27"/>
      <c r="C6" s="27"/>
      <c r="D6" s="33"/>
      <c r="E6" s="36"/>
      <c r="F6" s="38">
        <f>I5*D6</f>
        <v>0</v>
      </c>
      <c r="G6" s="43" t="e">
        <f t="shared" si="0"/>
        <v>#DIV/0!</v>
      </c>
      <c r="H6" s="23"/>
      <c r="I6" s="23">
        <f t="shared" si="1"/>
        <v>174</v>
      </c>
      <c r="J6" s="3">
        <f t="shared" si="2"/>
        <v>0</v>
      </c>
      <c r="K6" s="14" t="s">
        <v>4</v>
      </c>
      <c r="L6" s="15" t="e">
        <f>100/L3*K5</f>
        <v>#DIV/0!</v>
      </c>
      <c r="N6" s="2"/>
      <c r="O6" s="2"/>
      <c r="P6" s="2"/>
      <c r="Q6" s="2"/>
      <c r="R6" s="2"/>
      <c r="S6" s="2"/>
      <c r="T6" s="2"/>
      <c r="U6" s="2"/>
    </row>
    <row r="7" spans="1:21" ht="21" x14ac:dyDescent="0.35">
      <c r="A7" s="23"/>
      <c r="B7" s="24"/>
      <c r="C7" s="24"/>
      <c r="D7" s="33"/>
      <c r="E7" s="36"/>
      <c r="F7" s="38">
        <f>I6*D7</f>
        <v>0</v>
      </c>
      <c r="G7" s="43" t="e">
        <f t="shared" si="0"/>
        <v>#DIV/0!</v>
      </c>
      <c r="H7" s="23"/>
      <c r="I7" s="23">
        <f t="shared" si="1"/>
        <v>174</v>
      </c>
      <c r="J7" s="3">
        <f t="shared" si="2"/>
        <v>0</v>
      </c>
      <c r="N7" s="2"/>
      <c r="O7" s="2"/>
      <c r="P7" s="2"/>
      <c r="Q7" s="2"/>
      <c r="R7" s="2"/>
      <c r="S7" s="2"/>
      <c r="T7" s="2"/>
      <c r="U7" s="2"/>
    </row>
    <row r="8" spans="1:21" ht="21" x14ac:dyDescent="0.35">
      <c r="A8" s="23"/>
      <c r="B8" s="24"/>
      <c r="C8" s="24"/>
      <c r="D8" s="33"/>
      <c r="E8" s="36"/>
      <c r="F8" s="38">
        <f>I7*D8</f>
        <v>0</v>
      </c>
      <c r="G8" s="43" t="e">
        <f t="shared" si="0"/>
        <v>#DIV/0!</v>
      </c>
      <c r="H8" s="23"/>
      <c r="I8" s="23">
        <f t="shared" si="1"/>
        <v>174</v>
      </c>
      <c r="J8" s="3">
        <f t="shared" si="2"/>
        <v>0</v>
      </c>
      <c r="N8" s="2"/>
      <c r="O8" s="2"/>
      <c r="P8" s="2"/>
      <c r="Q8" s="2"/>
      <c r="R8" s="2"/>
      <c r="S8" s="2"/>
      <c r="T8" s="2"/>
      <c r="U8" s="2"/>
    </row>
    <row r="9" spans="1:21" ht="21.75" thickBot="1" x14ac:dyDescent="0.4">
      <c r="A9" s="23"/>
      <c r="B9" s="24"/>
      <c r="C9" s="24"/>
      <c r="D9" s="33"/>
      <c r="E9" s="36"/>
      <c r="F9" s="38">
        <f>I8*D9</f>
        <v>0</v>
      </c>
      <c r="G9" s="43" t="e">
        <f t="shared" si="0"/>
        <v>#DIV/0!</v>
      </c>
      <c r="H9" s="23"/>
      <c r="I9" s="23">
        <f t="shared" si="1"/>
        <v>174</v>
      </c>
      <c r="J9" s="3">
        <f t="shared" si="2"/>
        <v>0</v>
      </c>
      <c r="K9" s="16" t="s">
        <v>9</v>
      </c>
      <c r="L9" s="22">
        <f>I102-I2</f>
        <v>0</v>
      </c>
      <c r="N9" s="2"/>
      <c r="O9" s="2"/>
      <c r="P9" s="2"/>
      <c r="Q9" s="2"/>
      <c r="R9" s="2"/>
      <c r="S9" s="2"/>
      <c r="T9" s="2"/>
      <c r="U9" s="2"/>
    </row>
    <row r="10" spans="1:21" ht="22.5" thickTop="1" thickBot="1" x14ac:dyDescent="0.4">
      <c r="A10" s="23"/>
      <c r="B10" s="24"/>
      <c r="C10" s="24"/>
      <c r="D10" s="34"/>
      <c r="E10" s="36"/>
      <c r="F10" s="38">
        <f>I9*D10</f>
        <v>0</v>
      </c>
      <c r="G10" s="43" t="e">
        <f t="shared" si="0"/>
        <v>#DIV/0!</v>
      </c>
      <c r="H10" s="23"/>
      <c r="I10" s="23">
        <f t="shared" si="1"/>
        <v>174</v>
      </c>
      <c r="J10" s="3">
        <f t="shared" si="2"/>
        <v>0</v>
      </c>
      <c r="K10" s="17" t="s">
        <v>5</v>
      </c>
      <c r="L10" s="18">
        <f>MIN(I3:I102)</f>
        <v>174</v>
      </c>
      <c r="N10" s="2"/>
      <c r="O10" s="2"/>
      <c r="P10" s="2"/>
      <c r="Q10" s="2"/>
      <c r="R10" s="2"/>
      <c r="S10" s="2"/>
      <c r="T10" s="2"/>
      <c r="U10" s="2"/>
    </row>
    <row r="11" spans="1:21" ht="22.5" thickTop="1" thickBot="1" x14ac:dyDescent="0.4">
      <c r="A11" s="23"/>
      <c r="B11" s="24"/>
      <c r="C11" s="24"/>
      <c r="D11" s="34"/>
      <c r="E11" s="36"/>
      <c r="F11" s="38">
        <f>I10*D11</f>
        <v>0</v>
      </c>
      <c r="G11" s="43" t="e">
        <f t="shared" si="0"/>
        <v>#DIV/0!</v>
      </c>
      <c r="H11" s="23"/>
      <c r="I11" s="23">
        <f t="shared" si="1"/>
        <v>174</v>
      </c>
      <c r="J11" s="3">
        <f t="shared" si="2"/>
        <v>0</v>
      </c>
      <c r="K11" s="19" t="s">
        <v>6</v>
      </c>
      <c r="L11" s="20">
        <f>MAX(I3:I102)</f>
        <v>174</v>
      </c>
      <c r="N11" s="2"/>
      <c r="O11" s="2"/>
      <c r="P11" s="2"/>
      <c r="Q11" s="2"/>
      <c r="R11" s="2"/>
      <c r="S11" s="2"/>
      <c r="T11" s="2"/>
      <c r="U11" s="2"/>
    </row>
    <row r="12" spans="1:21" ht="22.5" thickTop="1" thickBot="1" x14ac:dyDescent="0.4">
      <c r="A12" s="23"/>
      <c r="B12" s="24"/>
      <c r="C12" s="24"/>
      <c r="D12" s="34"/>
      <c r="E12" s="36"/>
      <c r="F12" s="38">
        <f>I11*D12</f>
        <v>0</v>
      </c>
      <c r="G12" s="43" t="e">
        <f t="shared" si="0"/>
        <v>#DIV/0!</v>
      </c>
      <c r="H12" s="23"/>
      <c r="I12" s="23">
        <f t="shared" si="1"/>
        <v>174</v>
      </c>
      <c r="J12" s="3">
        <f t="shared" si="2"/>
        <v>0</v>
      </c>
      <c r="K12" s="21"/>
      <c r="L12" s="21"/>
      <c r="N12" s="2"/>
      <c r="O12" s="2"/>
      <c r="P12" s="2"/>
      <c r="Q12" s="2"/>
      <c r="R12" s="2"/>
      <c r="S12" s="2"/>
      <c r="T12" s="2"/>
      <c r="U12" s="2"/>
    </row>
    <row r="13" spans="1:21" ht="22.5" thickTop="1" thickBot="1" x14ac:dyDescent="0.4">
      <c r="A13" s="23"/>
      <c r="B13" s="24"/>
      <c r="C13" s="24"/>
      <c r="D13" s="34"/>
      <c r="E13" s="36"/>
      <c r="F13" s="38">
        <f>I12*D13</f>
        <v>0</v>
      </c>
      <c r="G13" s="43" t="e">
        <f t="shared" si="0"/>
        <v>#DIV/0!</v>
      </c>
      <c r="H13" s="23"/>
      <c r="I13" s="23">
        <f t="shared" si="1"/>
        <v>174</v>
      </c>
      <c r="J13" s="3">
        <f t="shared" si="2"/>
        <v>0</v>
      </c>
      <c r="K13" s="30" t="s">
        <v>7</v>
      </c>
      <c r="L13" s="28">
        <f>MAX(H3:H102)</f>
        <v>0</v>
      </c>
      <c r="N13" s="2"/>
      <c r="O13" s="2"/>
      <c r="P13" s="2"/>
      <c r="Q13" s="2"/>
      <c r="R13" s="2"/>
      <c r="S13" s="2"/>
      <c r="T13" s="2"/>
      <c r="U13" s="2"/>
    </row>
    <row r="14" spans="1:21" ht="22.5" thickTop="1" thickBot="1" x14ac:dyDescent="0.4">
      <c r="A14" s="23"/>
      <c r="B14" s="24"/>
      <c r="C14" s="24"/>
      <c r="D14" s="34"/>
      <c r="E14" s="36"/>
      <c r="F14" s="38">
        <f>I13*D14</f>
        <v>0</v>
      </c>
      <c r="G14" s="43" t="e">
        <f t="shared" si="0"/>
        <v>#DIV/0!</v>
      </c>
      <c r="H14" s="23"/>
      <c r="I14" s="23">
        <f t="shared" si="1"/>
        <v>174</v>
      </c>
      <c r="J14" s="3">
        <f t="shared" si="2"/>
        <v>0</v>
      </c>
      <c r="K14" s="31" t="s">
        <v>8</v>
      </c>
      <c r="L14" s="29">
        <f>MIN(H3:H102)</f>
        <v>0</v>
      </c>
      <c r="N14" s="2"/>
      <c r="O14" s="2"/>
      <c r="P14" s="2"/>
      <c r="Q14" s="2"/>
      <c r="R14" s="2"/>
      <c r="S14" s="2"/>
      <c r="T14" s="2"/>
      <c r="U14" s="2"/>
    </row>
    <row r="15" spans="1:21" ht="21.75" thickTop="1" x14ac:dyDescent="0.35">
      <c r="A15" s="23"/>
      <c r="B15" s="24"/>
      <c r="C15" s="24"/>
      <c r="D15" s="34"/>
      <c r="E15" s="36"/>
      <c r="F15" s="38">
        <f>I14*D15</f>
        <v>0</v>
      </c>
      <c r="G15" s="43" t="e">
        <f t="shared" si="0"/>
        <v>#DIV/0!</v>
      </c>
      <c r="H15" s="23"/>
      <c r="I15" s="23">
        <f t="shared" si="1"/>
        <v>174</v>
      </c>
      <c r="J15" s="3"/>
      <c r="N15" s="2"/>
      <c r="O15" s="2"/>
      <c r="P15" s="2"/>
      <c r="Q15" s="2"/>
      <c r="R15" s="2"/>
      <c r="S15" s="2"/>
      <c r="T15" s="2"/>
      <c r="U15" s="2"/>
    </row>
    <row r="16" spans="1:21" ht="21" x14ac:dyDescent="0.35">
      <c r="A16" s="23"/>
      <c r="B16" s="24"/>
      <c r="C16" s="24"/>
      <c r="D16" s="34"/>
      <c r="E16" s="36"/>
      <c r="F16" s="38">
        <f>I15*D16</f>
        <v>0</v>
      </c>
      <c r="G16" s="43" t="e">
        <f t="shared" si="0"/>
        <v>#DIV/0!</v>
      </c>
      <c r="H16" s="23"/>
      <c r="I16" s="23">
        <f t="shared" si="1"/>
        <v>174</v>
      </c>
      <c r="J16" s="3">
        <f t="shared" si="2"/>
        <v>0</v>
      </c>
      <c r="N16" s="2"/>
      <c r="O16" s="2"/>
      <c r="P16" s="2"/>
      <c r="Q16" s="2"/>
      <c r="R16" s="2"/>
      <c r="S16" s="2"/>
      <c r="T16" s="2"/>
      <c r="U16" s="2"/>
    </row>
    <row r="17" spans="1:21" ht="21" x14ac:dyDescent="0.35">
      <c r="A17" s="23"/>
      <c r="B17" s="24"/>
      <c r="C17" s="24"/>
      <c r="D17" s="34"/>
      <c r="E17" s="36"/>
      <c r="F17" s="38">
        <f>I16*D17</f>
        <v>0</v>
      </c>
      <c r="G17" s="43" t="e">
        <f t="shared" si="0"/>
        <v>#DIV/0!</v>
      </c>
      <c r="H17" s="23"/>
      <c r="I17" s="23">
        <f t="shared" si="1"/>
        <v>174</v>
      </c>
      <c r="J17" s="3">
        <f t="shared" si="2"/>
        <v>0</v>
      </c>
      <c r="M17" s="2"/>
      <c r="N17" s="2"/>
      <c r="O17" s="2"/>
      <c r="P17" s="2"/>
      <c r="Q17" s="2"/>
      <c r="R17" s="2"/>
      <c r="S17" s="2"/>
      <c r="T17" s="2"/>
      <c r="U17" s="2"/>
    </row>
    <row r="18" spans="1:21" ht="21" x14ac:dyDescent="0.35">
      <c r="A18" s="23"/>
      <c r="B18" s="24"/>
      <c r="C18" s="24"/>
      <c r="D18" s="34"/>
      <c r="E18" s="36"/>
      <c r="F18" s="38">
        <f>I17*D18</f>
        <v>0</v>
      </c>
      <c r="G18" s="43" t="e">
        <f t="shared" si="0"/>
        <v>#DIV/0!</v>
      </c>
      <c r="H18" s="23"/>
      <c r="I18" s="23">
        <f t="shared" si="1"/>
        <v>174</v>
      </c>
      <c r="J18" s="3">
        <f t="shared" si="2"/>
        <v>0</v>
      </c>
      <c r="K18" s="2"/>
      <c r="L18" s="32"/>
      <c r="M18" s="2"/>
      <c r="N18" s="2"/>
      <c r="O18" s="2"/>
      <c r="P18" s="2"/>
      <c r="Q18" s="2"/>
      <c r="R18" s="2"/>
      <c r="S18" s="2"/>
      <c r="T18" s="2"/>
      <c r="U18" s="2"/>
    </row>
    <row r="19" spans="1:21" ht="21" x14ac:dyDescent="0.35">
      <c r="A19" s="23"/>
      <c r="B19" s="24"/>
      <c r="C19" s="24"/>
      <c r="D19" s="34"/>
      <c r="E19" s="36"/>
      <c r="F19" s="38">
        <f>I18*D19</f>
        <v>0</v>
      </c>
      <c r="G19" s="43" t="e">
        <f t="shared" si="0"/>
        <v>#DIV/0!</v>
      </c>
      <c r="H19" s="23"/>
      <c r="I19" s="23">
        <f t="shared" si="1"/>
        <v>174</v>
      </c>
      <c r="J19" s="3">
        <f t="shared" si="2"/>
        <v>0</v>
      </c>
      <c r="K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21" x14ac:dyDescent="0.35">
      <c r="A20" s="23"/>
      <c r="B20" s="24"/>
      <c r="C20" s="24"/>
      <c r="D20" s="34"/>
      <c r="E20" s="36"/>
      <c r="F20" s="38">
        <f>I19*D20</f>
        <v>0</v>
      </c>
      <c r="G20" s="43" t="e">
        <f t="shared" si="0"/>
        <v>#DIV/0!</v>
      </c>
      <c r="H20" s="23"/>
      <c r="I20" s="23">
        <f t="shared" si="1"/>
        <v>174</v>
      </c>
      <c r="J20" s="3">
        <f t="shared" si="2"/>
        <v>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21" x14ac:dyDescent="0.35">
      <c r="A21" s="23"/>
      <c r="B21" s="24"/>
      <c r="C21" s="24"/>
      <c r="D21" s="34"/>
      <c r="E21" s="36"/>
      <c r="F21" s="38">
        <f>I20*D21</f>
        <v>0</v>
      </c>
      <c r="G21" s="43" t="e">
        <f t="shared" si="0"/>
        <v>#DIV/0!</v>
      </c>
      <c r="H21" s="23"/>
      <c r="I21" s="23">
        <f t="shared" si="1"/>
        <v>174</v>
      </c>
      <c r="J21" s="3">
        <f t="shared" si="2"/>
        <v>0</v>
      </c>
      <c r="Q21" s="2"/>
      <c r="R21" s="2"/>
      <c r="S21" s="2"/>
      <c r="T21" s="2"/>
      <c r="U21" s="2"/>
    </row>
    <row r="22" spans="1:21" ht="21" x14ac:dyDescent="0.35">
      <c r="A22" s="23"/>
      <c r="B22" s="24"/>
      <c r="C22" s="24"/>
      <c r="D22" s="34"/>
      <c r="E22" s="36"/>
      <c r="F22" s="38">
        <f>I21*D22</f>
        <v>0</v>
      </c>
      <c r="G22" s="43" t="e">
        <f t="shared" si="0"/>
        <v>#DIV/0!</v>
      </c>
      <c r="H22" s="23"/>
      <c r="I22" s="23">
        <f t="shared" si="1"/>
        <v>174</v>
      </c>
      <c r="J22" s="3">
        <f t="shared" si="2"/>
        <v>0</v>
      </c>
      <c r="Q22" s="2"/>
      <c r="R22" s="2"/>
      <c r="S22" s="2"/>
      <c r="T22" s="2"/>
      <c r="U22" s="2"/>
    </row>
    <row r="23" spans="1:21" ht="21" x14ac:dyDescent="0.35">
      <c r="A23" s="23"/>
      <c r="B23" s="24"/>
      <c r="C23" s="24"/>
      <c r="D23" s="34"/>
      <c r="E23" s="36"/>
      <c r="F23" s="38">
        <f>I22*D23</f>
        <v>0</v>
      </c>
      <c r="G23" s="43" t="e">
        <f t="shared" si="0"/>
        <v>#DIV/0!</v>
      </c>
      <c r="H23" s="23"/>
      <c r="I23" s="23">
        <f t="shared" si="1"/>
        <v>174</v>
      </c>
      <c r="J23" s="3">
        <f t="shared" si="2"/>
        <v>0</v>
      </c>
      <c r="Q23" s="2"/>
      <c r="R23" s="2"/>
      <c r="S23" s="2"/>
      <c r="T23" s="2"/>
      <c r="U23" s="2"/>
    </row>
    <row r="24" spans="1:21" ht="21" x14ac:dyDescent="0.35">
      <c r="A24" s="23"/>
      <c r="B24" s="24"/>
      <c r="C24" s="24"/>
      <c r="D24" s="34"/>
      <c r="E24" s="36"/>
      <c r="F24" s="38">
        <f>I23*D24</f>
        <v>0</v>
      </c>
      <c r="G24" s="43" t="e">
        <f t="shared" si="0"/>
        <v>#DIV/0!</v>
      </c>
      <c r="H24" s="23"/>
      <c r="I24" s="23">
        <f t="shared" si="1"/>
        <v>174</v>
      </c>
      <c r="J24" s="3">
        <f t="shared" si="2"/>
        <v>0</v>
      </c>
      <c r="Q24" s="2"/>
      <c r="R24" s="2"/>
      <c r="S24" s="2"/>
      <c r="T24" s="2"/>
      <c r="U24" s="2"/>
    </row>
    <row r="25" spans="1:21" ht="21" x14ac:dyDescent="0.35">
      <c r="A25" s="23"/>
      <c r="B25" s="24"/>
      <c r="C25" s="24"/>
      <c r="D25" s="34"/>
      <c r="E25" s="36"/>
      <c r="F25" s="38">
        <f>I24*D25</f>
        <v>0</v>
      </c>
      <c r="G25" s="43" t="e">
        <f t="shared" si="0"/>
        <v>#DIV/0!</v>
      </c>
      <c r="H25" s="23"/>
      <c r="I25" s="23">
        <f t="shared" si="1"/>
        <v>174</v>
      </c>
      <c r="J25" s="3">
        <f t="shared" si="2"/>
        <v>0</v>
      </c>
      <c r="Q25" s="2"/>
      <c r="R25" s="2"/>
      <c r="S25" s="2"/>
      <c r="T25" s="2"/>
      <c r="U25" s="2"/>
    </row>
    <row r="26" spans="1:21" ht="21" x14ac:dyDescent="0.35">
      <c r="A26" s="23"/>
      <c r="B26" s="24"/>
      <c r="C26" s="24"/>
      <c r="D26" s="34"/>
      <c r="E26" s="36"/>
      <c r="F26" s="38">
        <f>I25*D26</f>
        <v>0</v>
      </c>
      <c r="G26" s="43" t="e">
        <f t="shared" si="0"/>
        <v>#DIV/0!</v>
      </c>
      <c r="H26" s="23"/>
      <c r="I26" s="23">
        <f t="shared" si="1"/>
        <v>174</v>
      </c>
      <c r="J26" s="3">
        <f t="shared" si="2"/>
        <v>0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21" x14ac:dyDescent="0.35">
      <c r="A27" s="23"/>
      <c r="B27" s="24"/>
      <c r="C27" s="24"/>
      <c r="D27" s="34"/>
      <c r="E27" s="36"/>
      <c r="F27" s="38">
        <f>I26*D27</f>
        <v>0</v>
      </c>
      <c r="G27" s="43" t="e">
        <f t="shared" si="0"/>
        <v>#DIV/0!</v>
      </c>
      <c r="H27" s="23"/>
      <c r="I27" s="23">
        <f t="shared" si="1"/>
        <v>174</v>
      </c>
      <c r="J27" s="3">
        <f t="shared" si="2"/>
        <v>0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21" x14ac:dyDescent="0.35">
      <c r="A28" s="23"/>
      <c r="B28" s="24"/>
      <c r="C28" s="24"/>
      <c r="D28" s="34"/>
      <c r="E28" s="36"/>
      <c r="F28" s="38">
        <f>I27*D28</f>
        <v>0</v>
      </c>
      <c r="G28" s="43" t="e">
        <f t="shared" si="0"/>
        <v>#DIV/0!</v>
      </c>
      <c r="H28" s="23"/>
      <c r="I28" s="23">
        <f t="shared" si="1"/>
        <v>174</v>
      </c>
      <c r="J28" s="3">
        <f t="shared" si="2"/>
        <v>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21" x14ac:dyDescent="0.35">
      <c r="A29" s="23"/>
      <c r="B29" s="24"/>
      <c r="C29" s="24"/>
      <c r="D29" s="34"/>
      <c r="E29" s="36"/>
      <c r="F29" s="38">
        <f>I28*D29</f>
        <v>0</v>
      </c>
      <c r="G29" s="43" t="e">
        <f t="shared" si="0"/>
        <v>#DIV/0!</v>
      </c>
      <c r="H29" s="23"/>
      <c r="I29" s="23">
        <f t="shared" si="1"/>
        <v>174</v>
      </c>
      <c r="J29" s="3">
        <f t="shared" si="2"/>
        <v>0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21" x14ac:dyDescent="0.35">
      <c r="A30" s="23"/>
      <c r="B30" s="24"/>
      <c r="C30" s="24"/>
      <c r="D30" s="34"/>
      <c r="E30" s="36"/>
      <c r="F30" s="38">
        <f>I29*D30</f>
        <v>0</v>
      </c>
      <c r="G30" s="43" t="e">
        <f t="shared" si="0"/>
        <v>#DIV/0!</v>
      </c>
      <c r="H30" s="23"/>
      <c r="I30" s="23">
        <f t="shared" si="1"/>
        <v>174</v>
      </c>
      <c r="J30" s="3">
        <f t="shared" si="2"/>
        <v>0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21" x14ac:dyDescent="0.35">
      <c r="A31" s="23"/>
      <c r="B31" s="24"/>
      <c r="C31" s="24"/>
      <c r="D31" s="34"/>
      <c r="E31" s="36"/>
      <c r="F31" s="38">
        <f>I30*D31</f>
        <v>0</v>
      </c>
      <c r="G31" s="43" t="e">
        <f t="shared" si="0"/>
        <v>#DIV/0!</v>
      </c>
      <c r="H31" s="23"/>
      <c r="I31" s="23">
        <f t="shared" si="1"/>
        <v>174</v>
      </c>
      <c r="J31" s="3">
        <f t="shared" si="2"/>
        <v>0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21" x14ac:dyDescent="0.35">
      <c r="A32" s="23"/>
      <c r="B32" s="24"/>
      <c r="C32" s="24"/>
      <c r="D32" s="34"/>
      <c r="E32" s="36"/>
      <c r="F32" s="38">
        <f>I31*D32</f>
        <v>0</v>
      </c>
      <c r="G32" s="43" t="e">
        <f t="shared" si="0"/>
        <v>#DIV/0!</v>
      </c>
      <c r="H32" s="23"/>
      <c r="I32" s="23">
        <f t="shared" si="1"/>
        <v>174</v>
      </c>
      <c r="J32" s="3">
        <f t="shared" si="2"/>
        <v>0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21" x14ac:dyDescent="0.35">
      <c r="A33" s="23"/>
      <c r="B33" s="24"/>
      <c r="C33" s="24"/>
      <c r="D33" s="34"/>
      <c r="E33" s="36"/>
      <c r="F33" s="38">
        <f>I32*D33</f>
        <v>0</v>
      </c>
      <c r="G33" s="43" t="e">
        <f t="shared" si="0"/>
        <v>#DIV/0!</v>
      </c>
      <c r="H33" s="23"/>
      <c r="I33" s="23">
        <f t="shared" si="1"/>
        <v>174</v>
      </c>
      <c r="J33" s="3">
        <f t="shared" si="2"/>
        <v>0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21" x14ac:dyDescent="0.35">
      <c r="A34" s="23"/>
      <c r="B34" s="24"/>
      <c r="C34" s="24"/>
      <c r="D34" s="34"/>
      <c r="E34" s="36"/>
      <c r="F34" s="38">
        <f>I33*D34</f>
        <v>0</v>
      </c>
      <c r="G34" s="43" t="e">
        <f t="shared" si="0"/>
        <v>#DIV/0!</v>
      </c>
      <c r="H34" s="23"/>
      <c r="I34" s="23">
        <f t="shared" si="1"/>
        <v>174</v>
      </c>
      <c r="J34" s="3">
        <f t="shared" si="2"/>
        <v>0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t="21" x14ac:dyDescent="0.35">
      <c r="A35" s="23"/>
      <c r="B35" s="24"/>
      <c r="C35" s="24"/>
      <c r="D35" s="34"/>
      <c r="E35" s="36"/>
      <c r="F35" s="38">
        <f>I34*D35</f>
        <v>0</v>
      </c>
      <c r="G35" s="43" t="e">
        <f t="shared" si="0"/>
        <v>#DIV/0!</v>
      </c>
      <c r="H35" s="23"/>
      <c r="I35" s="23">
        <f t="shared" si="1"/>
        <v>174</v>
      </c>
      <c r="J35" s="3">
        <f t="shared" si="2"/>
        <v>0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t="21" x14ac:dyDescent="0.35">
      <c r="A36" s="23"/>
      <c r="B36" s="24"/>
      <c r="C36" s="24"/>
      <c r="D36" s="34"/>
      <c r="E36" s="36"/>
      <c r="F36" s="38">
        <f>I35*D36</f>
        <v>0</v>
      </c>
      <c r="G36" s="43" t="e">
        <f t="shared" si="0"/>
        <v>#DIV/0!</v>
      </c>
      <c r="H36" s="23"/>
      <c r="I36" s="23">
        <f t="shared" si="1"/>
        <v>174</v>
      </c>
      <c r="J36" s="3">
        <f t="shared" si="2"/>
        <v>0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ht="21" x14ac:dyDescent="0.35">
      <c r="A37" s="23"/>
      <c r="B37" s="24"/>
      <c r="C37" s="24"/>
      <c r="D37" s="34"/>
      <c r="E37" s="36"/>
      <c r="F37" s="38">
        <f>I36*D37</f>
        <v>0</v>
      </c>
      <c r="G37" s="43" t="e">
        <f t="shared" si="0"/>
        <v>#DIV/0!</v>
      </c>
      <c r="H37" s="23"/>
      <c r="I37" s="23">
        <f t="shared" si="1"/>
        <v>174</v>
      </c>
      <c r="J37" s="3">
        <f t="shared" si="2"/>
        <v>0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21" x14ac:dyDescent="0.35">
      <c r="A38" s="23"/>
      <c r="B38" s="24"/>
      <c r="C38" s="24"/>
      <c r="D38" s="34"/>
      <c r="E38" s="36"/>
      <c r="F38" s="38">
        <f>I37*D38</f>
        <v>0</v>
      </c>
      <c r="G38" s="43" t="e">
        <f t="shared" si="0"/>
        <v>#DIV/0!</v>
      </c>
      <c r="H38" s="23"/>
      <c r="I38" s="23">
        <f t="shared" si="1"/>
        <v>174</v>
      </c>
      <c r="J38" s="3">
        <f t="shared" si="2"/>
        <v>0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21" x14ac:dyDescent="0.35">
      <c r="A39" s="23"/>
      <c r="B39" s="24"/>
      <c r="C39" s="24"/>
      <c r="D39" s="34"/>
      <c r="E39" s="36"/>
      <c r="F39" s="38">
        <f>I38*D39</f>
        <v>0</v>
      </c>
      <c r="G39" s="43" t="e">
        <f t="shared" si="0"/>
        <v>#DIV/0!</v>
      </c>
      <c r="H39" s="23"/>
      <c r="I39" s="23">
        <f t="shared" si="1"/>
        <v>174</v>
      </c>
      <c r="J39" s="3">
        <f t="shared" si="2"/>
        <v>0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21" x14ac:dyDescent="0.35">
      <c r="A40" s="23"/>
      <c r="B40" s="24"/>
      <c r="C40" s="24"/>
      <c r="D40" s="34"/>
      <c r="E40" s="36"/>
      <c r="F40" s="38">
        <f>I39*D40</f>
        <v>0</v>
      </c>
      <c r="G40" s="43" t="e">
        <f t="shared" si="0"/>
        <v>#DIV/0!</v>
      </c>
      <c r="H40" s="23"/>
      <c r="I40" s="23">
        <f t="shared" si="1"/>
        <v>174</v>
      </c>
      <c r="J40" s="3">
        <f t="shared" si="2"/>
        <v>0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21" x14ac:dyDescent="0.35">
      <c r="A41" s="23"/>
      <c r="B41" s="24"/>
      <c r="C41" s="24"/>
      <c r="D41" s="34"/>
      <c r="E41" s="36"/>
      <c r="F41" s="38">
        <f>I40*D41</f>
        <v>0</v>
      </c>
      <c r="G41" s="43" t="e">
        <f t="shared" si="0"/>
        <v>#DIV/0!</v>
      </c>
      <c r="H41" s="23"/>
      <c r="I41" s="23">
        <f t="shared" si="1"/>
        <v>174</v>
      </c>
      <c r="J41" s="3">
        <f t="shared" si="2"/>
        <v>0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21" x14ac:dyDescent="0.35">
      <c r="A42" s="23"/>
      <c r="B42" s="24"/>
      <c r="C42" s="24"/>
      <c r="D42" s="34"/>
      <c r="E42" s="36"/>
      <c r="F42" s="38">
        <f>I41*D42</f>
        <v>0</v>
      </c>
      <c r="G42" s="43" t="e">
        <f t="shared" si="0"/>
        <v>#DIV/0!</v>
      </c>
      <c r="H42" s="23"/>
      <c r="I42" s="23">
        <f t="shared" si="1"/>
        <v>174</v>
      </c>
      <c r="J42" s="3">
        <f t="shared" si="2"/>
        <v>0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21" x14ac:dyDescent="0.35">
      <c r="A43" s="23"/>
      <c r="B43" s="24"/>
      <c r="C43" s="24"/>
      <c r="D43" s="34"/>
      <c r="E43" s="36"/>
      <c r="F43" s="38">
        <f>I42*D43</f>
        <v>0</v>
      </c>
      <c r="G43" s="43" t="e">
        <f t="shared" si="0"/>
        <v>#DIV/0!</v>
      </c>
      <c r="H43" s="23"/>
      <c r="I43" s="23">
        <f t="shared" si="1"/>
        <v>174</v>
      </c>
      <c r="J43" s="3">
        <f t="shared" si="2"/>
        <v>0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ht="21" x14ac:dyDescent="0.35">
      <c r="A44" s="23"/>
      <c r="B44" s="24"/>
      <c r="C44" s="24"/>
      <c r="D44" s="34"/>
      <c r="E44" s="36"/>
      <c r="F44" s="38">
        <f>I43*D44</f>
        <v>0</v>
      </c>
      <c r="G44" s="43" t="e">
        <f t="shared" si="0"/>
        <v>#DIV/0!</v>
      </c>
      <c r="H44" s="23"/>
      <c r="I44" s="23">
        <f t="shared" si="1"/>
        <v>174</v>
      </c>
      <c r="J44" s="3">
        <f t="shared" si="2"/>
        <v>0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21" x14ac:dyDescent="0.35">
      <c r="A45" s="23"/>
      <c r="B45" s="24"/>
      <c r="C45" s="24"/>
      <c r="D45" s="34"/>
      <c r="E45" s="36"/>
      <c r="F45" s="38">
        <f>I44*D45</f>
        <v>0</v>
      </c>
      <c r="G45" s="43" t="e">
        <f t="shared" si="0"/>
        <v>#DIV/0!</v>
      </c>
      <c r="H45" s="23"/>
      <c r="I45" s="23">
        <f t="shared" si="1"/>
        <v>174</v>
      </c>
      <c r="J45" s="3">
        <f t="shared" si="2"/>
        <v>0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21" x14ac:dyDescent="0.35">
      <c r="A46" s="23"/>
      <c r="B46" s="24"/>
      <c r="C46" s="24"/>
      <c r="D46" s="34"/>
      <c r="E46" s="36"/>
      <c r="F46" s="38">
        <f>I45*D46</f>
        <v>0</v>
      </c>
      <c r="G46" s="43" t="e">
        <f t="shared" si="0"/>
        <v>#DIV/0!</v>
      </c>
      <c r="H46" s="23"/>
      <c r="I46" s="23">
        <f t="shared" si="1"/>
        <v>174</v>
      </c>
      <c r="J46" s="3">
        <f t="shared" si="2"/>
        <v>0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21" x14ac:dyDescent="0.35">
      <c r="A47" s="23"/>
      <c r="B47" s="24"/>
      <c r="C47" s="24"/>
      <c r="D47" s="34"/>
      <c r="E47" s="36"/>
      <c r="F47" s="38">
        <f>I46*D47</f>
        <v>0</v>
      </c>
      <c r="G47" s="43" t="e">
        <f t="shared" si="0"/>
        <v>#DIV/0!</v>
      </c>
      <c r="H47" s="23"/>
      <c r="I47" s="23">
        <f t="shared" si="1"/>
        <v>174</v>
      </c>
      <c r="J47" s="3">
        <f t="shared" si="2"/>
        <v>0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21" x14ac:dyDescent="0.35">
      <c r="A48" s="23"/>
      <c r="B48" s="24"/>
      <c r="C48" s="24"/>
      <c r="D48" s="34"/>
      <c r="E48" s="36"/>
      <c r="F48" s="38">
        <f>I47*D48</f>
        <v>0</v>
      </c>
      <c r="G48" s="43" t="e">
        <f t="shared" si="0"/>
        <v>#DIV/0!</v>
      </c>
      <c r="H48" s="23"/>
      <c r="I48" s="23">
        <f t="shared" si="1"/>
        <v>174</v>
      </c>
      <c r="J48" s="3">
        <f t="shared" si="2"/>
        <v>0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21" x14ac:dyDescent="0.35">
      <c r="A49" s="23"/>
      <c r="B49" s="24"/>
      <c r="C49" s="24"/>
      <c r="D49" s="34"/>
      <c r="E49" s="36"/>
      <c r="F49" s="38">
        <f>I48*D49</f>
        <v>0</v>
      </c>
      <c r="G49" s="43" t="e">
        <f t="shared" si="0"/>
        <v>#DIV/0!</v>
      </c>
      <c r="H49" s="23"/>
      <c r="I49" s="23">
        <f t="shared" si="1"/>
        <v>174</v>
      </c>
      <c r="J49" s="3">
        <f t="shared" si="2"/>
        <v>0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21" x14ac:dyDescent="0.35">
      <c r="A50" s="23"/>
      <c r="B50" s="24"/>
      <c r="C50" s="24"/>
      <c r="D50" s="34"/>
      <c r="E50" s="36"/>
      <c r="F50" s="38">
        <f>I49*D50</f>
        <v>0</v>
      </c>
      <c r="G50" s="43" t="e">
        <f t="shared" si="0"/>
        <v>#DIV/0!</v>
      </c>
      <c r="H50" s="23"/>
      <c r="I50" s="23">
        <f t="shared" si="1"/>
        <v>174</v>
      </c>
      <c r="J50" s="3">
        <f t="shared" si="2"/>
        <v>0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21" x14ac:dyDescent="0.35">
      <c r="A51" s="23"/>
      <c r="B51" s="24"/>
      <c r="C51" s="24"/>
      <c r="D51" s="34"/>
      <c r="E51" s="36"/>
      <c r="F51" s="38">
        <f>I50*D51</f>
        <v>0</v>
      </c>
      <c r="G51" s="43" t="e">
        <f t="shared" si="0"/>
        <v>#DIV/0!</v>
      </c>
      <c r="H51" s="23"/>
      <c r="I51" s="23">
        <f t="shared" si="1"/>
        <v>174</v>
      </c>
      <c r="J51" s="3">
        <f t="shared" si="2"/>
        <v>0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21" x14ac:dyDescent="0.35">
      <c r="A52" s="23"/>
      <c r="B52" s="24"/>
      <c r="C52" s="24"/>
      <c r="D52" s="34"/>
      <c r="E52" s="36"/>
      <c r="F52" s="38">
        <f>I51*D52</f>
        <v>0</v>
      </c>
      <c r="G52" s="43" t="e">
        <f t="shared" si="0"/>
        <v>#DIV/0!</v>
      </c>
      <c r="H52" s="23"/>
      <c r="I52" s="23">
        <f t="shared" si="1"/>
        <v>174</v>
      </c>
      <c r="J52" s="3">
        <f t="shared" si="2"/>
        <v>0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21" x14ac:dyDescent="0.35">
      <c r="A53" s="23"/>
      <c r="B53" s="24"/>
      <c r="C53" s="24"/>
      <c r="D53" s="34"/>
      <c r="E53" s="36"/>
      <c r="F53" s="38">
        <f>I52*D53</f>
        <v>0</v>
      </c>
      <c r="G53" s="43" t="e">
        <f t="shared" si="0"/>
        <v>#DIV/0!</v>
      </c>
      <c r="H53" s="23"/>
      <c r="I53" s="23">
        <f t="shared" si="1"/>
        <v>174</v>
      </c>
      <c r="J53" s="3">
        <f t="shared" si="2"/>
        <v>0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21" x14ac:dyDescent="0.35">
      <c r="A54" s="23"/>
      <c r="B54" s="24"/>
      <c r="C54" s="24"/>
      <c r="D54" s="34"/>
      <c r="E54" s="36"/>
      <c r="F54" s="38">
        <f>I53*D54</f>
        <v>0</v>
      </c>
      <c r="G54" s="43" t="e">
        <f t="shared" si="0"/>
        <v>#DIV/0!</v>
      </c>
      <c r="H54" s="23"/>
      <c r="I54" s="23">
        <f t="shared" si="1"/>
        <v>174</v>
      </c>
      <c r="J54" s="3">
        <f t="shared" si="2"/>
        <v>0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ht="21" x14ac:dyDescent="0.35">
      <c r="A55" s="23"/>
      <c r="B55" s="24"/>
      <c r="C55" s="24"/>
      <c r="D55" s="34"/>
      <c r="E55" s="36"/>
      <c r="F55" s="38">
        <f>I54*D55</f>
        <v>0</v>
      </c>
      <c r="G55" s="43" t="e">
        <f t="shared" si="0"/>
        <v>#DIV/0!</v>
      </c>
      <c r="H55" s="23"/>
      <c r="I55" s="23">
        <f t="shared" si="1"/>
        <v>174</v>
      </c>
      <c r="J55" s="3">
        <f t="shared" si="2"/>
        <v>0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ht="21" x14ac:dyDescent="0.35">
      <c r="A56" s="23"/>
      <c r="B56" s="24"/>
      <c r="C56" s="24"/>
      <c r="D56" s="34"/>
      <c r="E56" s="36"/>
      <c r="F56" s="38">
        <f>I55*D56</f>
        <v>0</v>
      </c>
      <c r="G56" s="43" t="e">
        <f t="shared" si="0"/>
        <v>#DIV/0!</v>
      </c>
      <c r="H56" s="23"/>
      <c r="I56" s="23">
        <f t="shared" si="1"/>
        <v>174</v>
      </c>
      <c r="J56" s="3">
        <f t="shared" si="2"/>
        <v>0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21" x14ac:dyDescent="0.35">
      <c r="A57" s="23"/>
      <c r="B57" s="24"/>
      <c r="C57" s="24"/>
      <c r="D57" s="34"/>
      <c r="E57" s="36"/>
      <c r="F57" s="38">
        <f>I56*D57</f>
        <v>0</v>
      </c>
      <c r="G57" s="43" t="e">
        <f t="shared" si="0"/>
        <v>#DIV/0!</v>
      </c>
      <c r="H57" s="23"/>
      <c r="I57" s="23">
        <f t="shared" si="1"/>
        <v>174</v>
      </c>
      <c r="J57" s="3">
        <f t="shared" si="2"/>
        <v>0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21" x14ac:dyDescent="0.35">
      <c r="A58" s="23"/>
      <c r="B58" s="24"/>
      <c r="C58" s="24"/>
      <c r="D58" s="34"/>
      <c r="E58" s="36"/>
      <c r="F58" s="38">
        <f>I57*D58</f>
        <v>0</v>
      </c>
      <c r="G58" s="43" t="e">
        <f t="shared" si="0"/>
        <v>#DIV/0!</v>
      </c>
      <c r="H58" s="23"/>
      <c r="I58" s="23">
        <f t="shared" si="1"/>
        <v>174</v>
      </c>
      <c r="J58" s="3">
        <f t="shared" si="2"/>
        <v>0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ht="21" x14ac:dyDescent="0.35">
      <c r="A59" s="23"/>
      <c r="B59" s="24"/>
      <c r="C59" s="24"/>
      <c r="D59" s="34"/>
      <c r="E59" s="36"/>
      <c r="F59" s="38">
        <f>I58*D59</f>
        <v>0</v>
      </c>
      <c r="G59" s="43" t="e">
        <f t="shared" si="0"/>
        <v>#DIV/0!</v>
      </c>
      <c r="H59" s="23"/>
      <c r="I59" s="23">
        <f t="shared" si="1"/>
        <v>174</v>
      </c>
      <c r="J59" s="3">
        <f t="shared" si="2"/>
        <v>0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ht="21" x14ac:dyDescent="0.35">
      <c r="A60" s="23"/>
      <c r="B60" s="24"/>
      <c r="C60" s="24"/>
      <c r="D60" s="34"/>
      <c r="E60" s="36"/>
      <c r="F60" s="38">
        <f>I59*D60</f>
        <v>0</v>
      </c>
      <c r="G60" s="43" t="e">
        <f t="shared" si="0"/>
        <v>#DIV/0!</v>
      </c>
      <c r="H60" s="23"/>
      <c r="I60" s="23">
        <f t="shared" si="1"/>
        <v>174</v>
      </c>
      <c r="J60" s="3">
        <f t="shared" si="2"/>
        <v>0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ht="21" x14ac:dyDescent="0.35">
      <c r="A61" s="23"/>
      <c r="B61" s="24"/>
      <c r="C61" s="24"/>
      <c r="D61" s="34"/>
      <c r="E61" s="36"/>
      <c r="F61" s="38">
        <f>I60*D61</f>
        <v>0</v>
      </c>
      <c r="G61" s="43" t="e">
        <f t="shared" si="0"/>
        <v>#DIV/0!</v>
      </c>
      <c r="H61" s="23"/>
      <c r="I61" s="23">
        <f t="shared" si="1"/>
        <v>174</v>
      </c>
      <c r="J61" s="3">
        <f t="shared" si="2"/>
        <v>0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ht="21" x14ac:dyDescent="0.35">
      <c r="A62" s="23"/>
      <c r="B62" s="24"/>
      <c r="C62" s="24"/>
      <c r="D62" s="34"/>
      <c r="E62" s="36"/>
      <c r="F62" s="38">
        <f>I61*D62</f>
        <v>0</v>
      </c>
      <c r="G62" s="43" t="e">
        <f t="shared" si="0"/>
        <v>#DIV/0!</v>
      </c>
      <c r="H62" s="23"/>
      <c r="I62" s="23">
        <f t="shared" si="1"/>
        <v>174</v>
      </c>
      <c r="J62" s="3">
        <f t="shared" si="2"/>
        <v>0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ht="21" x14ac:dyDescent="0.35">
      <c r="A63" s="23"/>
      <c r="B63" s="24"/>
      <c r="C63" s="24"/>
      <c r="D63" s="34"/>
      <c r="E63" s="36"/>
      <c r="F63" s="38">
        <f>I62*D63</f>
        <v>0</v>
      </c>
      <c r="G63" s="43" t="e">
        <f t="shared" si="0"/>
        <v>#DIV/0!</v>
      </c>
      <c r="H63" s="23"/>
      <c r="I63" s="23">
        <f t="shared" si="1"/>
        <v>174</v>
      </c>
      <c r="J63" s="3">
        <f t="shared" si="2"/>
        <v>0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ht="21" x14ac:dyDescent="0.35">
      <c r="A64" s="23"/>
      <c r="B64" s="24"/>
      <c r="C64" s="24"/>
      <c r="D64" s="34"/>
      <c r="E64" s="36"/>
      <c r="F64" s="38">
        <f>I63*D64</f>
        <v>0</v>
      </c>
      <c r="G64" s="43" t="e">
        <f t="shared" si="0"/>
        <v>#DIV/0!</v>
      </c>
      <c r="H64" s="23"/>
      <c r="I64" s="23">
        <f t="shared" si="1"/>
        <v>174</v>
      </c>
      <c r="J64" s="3">
        <f t="shared" si="2"/>
        <v>0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ht="21" x14ac:dyDescent="0.35">
      <c r="A65" s="23"/>
      <c r="B65" s="24"/>
      <c r="C65" s="24"/>
      <c r="D65" s="34"/>
      <c r="E65" s="36"/>
      <c r="F65" s="38">
        <f>I64*D65</f>
        <v>0</v>
      </c>
      <c r="G65" s="43" t="e">
        <f t="shared" si="0"/>
        <v>#DIV/0!</v>
      </c>
      <c r="H65" s="23"/>
      <c r="I65" s="23">
        <f t="shared" si="1"/>
        <v>174</v>
      </c>
      <c r="J65" s="3">
        <f t="shared" si="2"/>
        <v>0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ht="21" x14ac:dyDescent="0.35">
      <c r="A66" s="23"/>
      <c r="B66" s="24"/>
      <c r="C66" s="24"/>
      <c r="D66" s="34"/>
      <c r="E66" s="36"/>
      <c r="F66" s="38">
        <f>I65*D66</f>
        <v>0</v>
      </c>
      <c r="G66" s="43" t="e">
        <f t="shared" si="0"/>
        <v>#DIV/0!</v>
      </c>
      <c r="H66" s="23"/>
      <c r="I66" s="23">
        <f t="shared" si="1"/>
        <v>174</v>
      </c>
      <c r="J66" s="3">
        <f t="shared" si="2"/>
        <v>0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ht="21" x14ac:dyDescent="0.35">
      <c r="A67" s="23"/>
      <c r="B67" s="24"/>
      <c r="C67" s="24"/>
      <c r="D67" s="34"/>
      <c r="E67" s="36"/>
      <c r="F67" s="38">
        <f>I66*D67</f>
        <v>0</v>
      </c>
      <c r="G67" s="43" t="e">
        <f t="shared" si="0"/>
        <v>#DIV/0!</v>
      </c>
      <c r="H67" s="23"/>
      <c r="I67" s="23">
        <f t="shared" si="1"/>
        <v>174</v>
      </c>
      <c r="J67" s="3">
        <f t="shared" si="2"/>
        <v>0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ht="21" x14ac:dyDescent="0.35">
      <c r="A68" s="23"/>
      <c r="B68" s="24"/>
      <c r="C68" s="24"/>
      <c r="D68" s="34"/>
      <c r="E68" s="36"/>
      <c r="F68" s="38">
        <f>I67*D68</f>
        <v>0</v>
      </c>
      <c r="G68" s="43" t="e">
        <f t="shared" ref="G68:G131" si="3">(F68/E68)</f>
        <v>#DIV/0!</v>
      </c>
      <c r="H68" s="23"/>
      <c r="I68" s="23">
        <f t="shared" ref="I68:I101" si="4">H68+I67</f>
        <v>174</v>
      </c>
      <c r="J68" s="3">
        <f t="shared" ref="J68:J101" si="5">J67</f>
        <v>0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21" x14ac:dyDescent="0.35">
      <c r="A69" s="23"/>
      <c r="B69" s="24"/>
      <c r="C69" s="24"/>
      <c r="D69" s="34"/>
      <c r="E69" s="36"/>
      <c r="F69" s="38">
        <f>I68*D69</f>
        <v>0</v>
      </c>
      <c r="G69" s="43" t="e">
        <f t="shared" si="3"/>
        <v>#DIV/0!</v>
      </c>
      <c r="H69" s="23"/>
      <c r="I69" s="23">
        <f t="shared" si="4"/>
        <v>174</v>
      </c>
      <c r="J69" s="3">
        <f t="shared" si="5"/>
        <v>0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21" x14ac:dyDescent="0.35">
      <c r="A70" s="23"/>
      <c r="B70" s="24"/>
      <c r="C70" s="24"/>
      <c r="D70" s="34"/>
      <c r="E70" s="36"/>
      <c r="F70" s="38">
        <f>I69*D70</f>
        <v>0</v>
      </c>
      <c r="G70" s="43" t="e">
        <f t="shared" si="3"/>
        <v>#DIV/0!</v>
      </c>
      <c r="H70" s="23"/>
      <c r="I70" s="23">
        <f t="shared" si="4"/>
        <v>174</v>
      </c>
      <c r="J70" s="3">
        <f t="shared" si="5"/>
        <v>0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21" x14ac:dyDescent="0.35">
      <c r="A71" s="23"/>
      <c r="B71" s="24"/>
      <c r="C71" s="24"/>
      <c r="D71" s="34"/>
      <c r="E71" s="36"/>
      <c r="F71" s="38">
        <f>I70*D71</f>
        <v>0</v>
      </c>
      <c r="G71" s="43" t="e">
        <f t="shared" si="3"/>
        <v>#DIV/0!</v>
      </c>
      <c r="H71" s="23"/>
      <c r="I71" s="23">
        <f t="shared" si="4"/>
        <v>174</v>
      </c>
      <c r="J71" s="3">
        <f t="shared" si="5"/>
        <v>0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ht="21" x14ac:dyDescent="0.35">
      <c r="A72" s="23"/>
      <c r="B72" s="24"/>
      <c r="C72" s="24"/>
      <c r="D72" s="34"/>
      <c r="E72" s="36"/>
      <c r="F72" s="38">
        <f>I71*D72</f>
        <v>0</v>
      </c>
      <c r="G72" s="43" t="e">
        <f t="shared" si="3"/>
        <v>#DIV/0!</v>
      </c>
      <c r="H72" s="23"/>
      <c r="I72" s="23">
        <f t="shared" si="4"/>
        <v>174</v>
      </c>
      <c r="J72" s="3">
        <f t="shared" si="5"/>
        <v>0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ht="21" x14ac:dyDescent="0.35">
      <c r="A73" s="23"/>
      <c r="B73" s="24"/>
      <c r="C73" s="24"/>
      <c r="D73" s="34"/>
      <c r="E73" s="36"/>
      <c r="F73" s="38">
        <f>I72*D73</f>
        <v>0</v>
      </c>
      <c r="G73" s="43" t="e">
        <f t="shared" si="3"/>
        <v>#DIV/0!</v>
      </c>
      <c r="H73" s="23"/>
      <c r="I73" s="23">
        <f t="shared" si="4"/>
        <v>174</v>
      </c>
      <c r="J73" s="3">
        <f t="shared" si="5"/>
        <v>0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ht="21" x14ac:dyDescent="0.35">
      <c r="A74" s="23"/>
      <c r="B74" s="24"/>
      <c r="C74" s="24"/>
      <c r="D74" s="34"/>
      <c r="E74" s="36"/>
      <c r="F74" s="38">
        <f>I73*D74</f>
        <v>0</v>
      </c>
      <c r="G74" s="43" t="e">
        <f t="shared" si="3"/>
        <v>#DIV/0!</v>
      </c>
      <c r="H74" s="23"/>
      <c r="I74" s="23">
        <f t="shared" si="4"/>
        <v>174</v>
      </c>
      <c r="J74" s="3">
        <f t="shared" si="5"/>
        <v>0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21" x14ac:dyDescent="0.35">
      <c r="A75" s="23"/>
      <c r="B75" s="24"/>
      <c r="C75" s="24"/>
      <c r="D75" s="34"/>
      <c r="E75" s="36"/>
      <c r="F75" s="38">
        <f>I74*D75</f>
        <v>0</v>
      </c>
      <c r="G75" s="43" t="e">
        <f t="shared" si="3"/>
        <v>#DIV/0!</v>
      </c>
      <c r="H75" s="23"/>
      <c r="I75" s="23">
        <f t="shared" si="4"/>
        <v>174</v>
      </c>
      <c r="J75" s="3">
        <f t="shared" si="5"/>
        <v>0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ht="21" x14ac:dyDescent="0.35">
      <c r="A76" s="23"/>
      <c r="B76" s="24"/>
      <c r="C76" s="24"/>
      <c r="D76" s="34"/>
      <c r="E76" s="36"/>
      <c r="F76" s="38">
        <f>I75*D76</f>
        <v>0</v>
      </c>
      <c r="G76" s="43" t="e">
        <f t="shared" si="3"/>
        <v>#DIV/0!</v>
      </c>
      <c r="H76" s="23"/>
      <c r="I76" s="23">
        <f t="shared" si="4"/>
        <v>174</v>
      </c>
      <c r="J76" s="3">
        <f t="shared" si="5"/>
        <v>0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ht="21" x14ac:dyDescent="0.35">
      <c r="A77" s="23"/>
      <c r="B77" s="24"/>
      <c r="C77" s="24"/>
      <c r="D77" s="34"/>
      <c r="E77" s="36"/>
      <c r="F77" s="38">
        <f>I76*D77</f>
        <v>0</v>
      </c>
      <c r="G77" s="43" t="e">
        <f t="shared" si="3"/>
        <v>#DIV/0!</v>
      </c>
      <c r="H77" s="23"/>
      <c r="I77" s="23">
        <f t="shared" si="4"/>
        <v>174</v>
      </c>
      <c r="J77" s="3">
        <f t="shared" si="5"/>
        <v>0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ht="21" x14ac:dyDescent="0.35">
      <c r="A78" s="23"/>
      <c r="B78" s="24"/>
      <c r="C78" s="24"/>
      <c r="D78" s="34"/>
      <c r="E78" s="36"/>
      <c r="F78" s="38">
        <f>I77*D78</f>
        <v>0</v>
      </c>
      <c r="G78" s="43" t="e">
        <f t="shared" si="3"/>
        <v>#DIV/0!</v>
      </c>
      <c r="H78" s="23"/>
      <c r="I78" s="23">
        <f t="shared" si="4"/>
        <v>174</v>
      </c>
      <c r="J78" s="3">
        <f t="shared" si="5"/>
        <v>0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ht="21" x14ac:dyDescent="0.35">
      <c r="A79" s="23"/>
      <c r="B79" s="24"/>
      <c r="C79" s="24"/>
      <c r="D79" s="34"/>
      <c r="E79" s="36"/>
      <c r="F79" s="38">
        <f>I78*D79</f>
        <v>0</v>
      </c>
      <c r="G79" s="43" t="e">
        <f t="shared" si="3"/>
        <v>#DIV/0!</v>
      </c>
      <c r="H79" s="23"/>
      <c r="I79" s="23">
        <f t="shared" si="4"/>
        <v>174</v>
      </c>
      <c r="J79" s="3">
        <f t="shared" si="5"/>
        <v>0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ht="21" x14ac:dyDescent="0.35">
      <c r="A80" s="23"/>
      <c r="B80" s="24"/>
      <c r="C80" s="24"/>
      <c r="D80" s="34"/>
      <c r="E80" s="36"/>
      <c r="F80" s="38">
        <f>I79*D80</f>
        <v>0</v>
      </c>
      <c r="G80" s="43" t="e">
        <f t="shared" si="3"/>
        <v>#DIV/0!</v>
      </c>
      <c r="H80" s="23"/>
      <c r="I80" s="23">
        <f t="shared" si="4"/>
        <v>174</v>
      </c>
      <c r="J80" s="3">
        <f t="shared" si="5"/>
        <v>0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ht="21" x14ac:dyDescent="0.35">
      <c r="A81" s="23"/>
      <c r="B81" s="24"/>
      <c r="C81" s="24"/>
      <c r="D81" s="34"/>
      <c r="E81" s="36"/>
      <c r="F81" s="38">
        <f>I80*D81</f>
        <v>0</v>
      </c>
      <c r="G81" s="43" t="e">
        <f t="shared" si="3"/>
        <v>#DIV/0!</v>
      </c>
      <c r="H81" s="23"/>
      <c r="I81" s="23">
        <f t="shared" si="4"/>
        <v>174</v>
      </c>
      <c r="J81" s="3">
        <f t="shared" si="5"/>
        <v>0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ht="21" x14ac:dyDescent="0.35">
      <c r="A82" s="23"/>
      <c r="B82" s="24"/>
      <c r="C82" s="24"/>
      <c r="D82" s="34"/>
      <c r="E82" s="36"/>
      <c r="F82" s="38">
        <f>I81*D82</f>
        <v>0</v>
      </c>
      <c r="G82" s="43" t="e">
        <f t="shared" si="3"/>
        <v>#DIV/0!</v>
      </c>
      <c r="H82" s="23"/>
      <c r="I82" s="23">
        <f t="shared" si="4"/>
        <v>174</v>
      </c>
      <c r="J82" s="3">
        <f t="shared" si="5"/>
        <v>0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ht="21" x14ac:dyDescent="0.35">
      <c r="A83" s="23"/>
      <c r="B83" s="24"/>
      <c r="C83" s="24"/>
      <c r="D83" s="34"/>
      <c r="E83" s="36"/>
      <c r="F83" s="38">
        <f>I82*D83</f>
        <v>0</v>
      </c>
      <c r="G83" s="43" t="e">
        <f t="shared" si="3"/>
        <v>#DIV/0!</v>
      </c>
      <c r="H83" s="23"/>
      <c r="I83" s="23">
        <f t="shared" si="4"/>
        <v>174</v>
      </c>
      <c r="J83" s="3">
        <f t="shared" si="5"/>
        <v>0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ht="21" x14ac:dyDescent="0.35">
      <c r="A84" s="23"/>
      <c r="B84" s="24"/>
      <c r="C84" s="24"/>
      <c r="D84" s="34"/>
      <c r="E84" s="36"/>
      <c r="F84" s="38">
        <f>I83*D84</f>
        <v>0</v>
      </c>
      <c r="G84" s="43" t="e">
        <f t="shared" si="3"/>
        <v>#DIV/0!</v>
      </c>
      <c r="H84" s="23"/>
      <c r="I84" s="23">
        <f t="shared" si="4"/>
        <v>174</v>
      </c>
      <c r="J84" s="3">
        <f t="shared" si="5"/>
        <v>0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ht="21" x14ac:dyDescent="0.35">
      <c r="A85" s="23"/>
      <c r="B85" s="24"/>
      <c r="C85" s="24"/>
      <c r="D85" s="34"/>
      <c r="E85" s="36"/>
      <c r="F85" s="38">
        <f>I84*D85</f>
        <v>0</v>
      </c>
      <c r="G85" s="43" t="e">
        <f t="shared" si="3"/>
        <v>#DIV/0!</v>
      </c>
      <c r="H85" s="23"/>
      <c r="I85" s="23">
        <f t="shared" si="4"/>
        <v>174</v>
      </c>
      <c r="J85" s="3">
        <f t="shared" si="5"/>
        <v>0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21" x14ac:dyDescent="0.35">
      <c r="A86" s="23"/>
      <c r="B86" s="24"/>
      <c r="C86" s="24"/>
      <c r="D86" s="34"/>
      <c r="E86" s="36"/>
      <c r="F86" s="38">
        <f>I85*D86</f>
        <v>0</v>
      </c>
      <c r="G86" s="43" t="e">
        <f t="shared" si="3"/>
        <v>#DIV/0!</v>
      </c>
      <c r="H86" s="23"/>
      <c r="I86" s="23">
        <f t="shared" si="4"/>
        <v>174</v>
      </c>
      <c r="J86" s="3">
        <f t="shared" si="5"/>
        <v>0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ht="21" x14ac:dyDescent="0.35">
      <c r="A87" s="23"/>
      <c r="B87" s="24"/>
      <c r="C87" s="24"/>
      <c r="D87" s="34"/>
      <c r="E87" s="36"/>
      <c r="F87" s="38">
        <f>I86*D87</f>
        <v>0</v>
      </c>
      <c r="G87" s="43" t="e">
        <f t="shared" si="3"/>
        <v>#DIV/0!</v>
      </c>
      <c r="H87" s="23"/>
      <c r="I87" s="23">
        <f t="shared" si="4"/>
        <v>174</v>
      </c>
      <c r="J87" s="3">
        <f t="shared" si="5"/>
        <v>0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ht="21" x14ac:dyDescent="0.35">
      <c r="A88" s="23"/>
      <c r="B88" s="24"/>
      <c r="C88" s="24"/>
      <c r="D88" s="34"/>
      <c r="E88" s="36"/>
      <c r="F88" s="38">
        <f>I87*D88</f>
        <v>0</v>
      </c>
      <c r="G88" s="43" t="e">
        <f t="shared" si="3"/>
        <v>#DIV/0!</v>
      </c>
      <c r="H88" s="23"/>
      <c r="I88" s="23">
        <f t="shared" si="4"/>
        <v>174</v>
      </c>
      <c r="J88" s="3">
        <f t="shared" si="5"/>
        <v>0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ht="21" x14ac:dyDescent="0.35">
      <c r="A89" s="23"/>
      <c r="B89" s="24"/>
      <c r="C89" s="24"/>
      <c r="D89" s="34"/>
      <c r="E89" s="36"/>
      <c r="F89" s="38">
        <f>I88*D89</f>
        <v>0</v>
      </c>
      <c r="G89" s="43" t="e">
        <f t="shared" si="3"/>
        <v>#DIV/0!</v>
      </c>
      <c r="H89" s="23"/>
      <c r="I89" s="23">
        <f t="shared" si="4"/>
        <v>174</v>
      </c>
      <c r="J89" s="3">
        <f t="shared" si="5"/>
        <v>0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ht="21" x14ac:dyDescent="0.35">
      <c r="A90" s="23"/>
      <c r="B90" s="24"/>
      <c r="C90" s="24"/>
      <c r="D90" s="34"/>
      <c r="E90" s="36"/>
      <c r="F90" s="38">
        <f>I89*D90</f>
        <v>0</v>
      </c>
      <c r="G90" s="43" t="e">
        <f t="shared" si="3"/>
        <v>#DIV/0!</v>
      </c>
      <c r="H90" s="23"/>
      <c r="I90" s="23">
        <f t="shared" si="4"/>
        <v>174</v>
      </c>
      <c r="J90" s="3">
        <f t="shared" si="5"/>
        <v>0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21" x14ac:dyDescent="0.35">
      <c r="A91" s="23"/>
      <c r="B91" s="24"/>
      <c r="C91" s="24"/>
      <c r="D91" s="34"/>
      <c r="E91" s="36"/>
      <c r="F91" s="38">
        <f>I90*D91</f>
        <v>0</v>
      </c>
      <c r="G91" s="43" t="e">
        <f t="shared" si="3"/>
        <v>#DIV/0!</v>
      </c>
      <c r="H91" s="23"/>
      <c r="I91" s="23">
        <f t="shared" si="4"/>
        <v>174</v>
      </c>
      <c r="J91" s="3">
        <f t="shared" si="5"/>
        <v>0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ht="21" x14ac:dyDescent="0.35">
      <c r="A92" s="23"/>
      <c r="B92" s="24"/>
      <c r="C92" s="24"/>
      <c r="D92" s="34"/>
      <c r="E92" s="36"/>
      <c r="F92" s="38">
        <f>I91*D92</f>
        <v>0</v>
      </c>
      <c r="G92" s="43" t="e">
        <f t="shared" si="3"/>
        <v>#DIV/0!</v>
      </c>
      <c r="H92" s="23"/>
      <c r="I92" s="23">
        <f t="shared" si="4"/>
        <v>174</v>
      </c>
      <c r="J92" s="3">
        <f t="shared" si="5"/>
        <v>0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ht="21" x14ac:dyDescent="0.35">
      <c r="A93" s="23"/>
      <c r="B93" s="24"/>
      <c r="C93" s="24"/>
      <c r="D93" s="34"/>
      <c r="E93" s="36"/>
      <c r="F93" s="38">
        <f>I92*D93</f>
        <v>0</v>
      </c>
      <c r="G93" s="43" t="e">
        <f t="shared" si="3"/>
        <v>#DIV/0!</v>
      </c>
      <c r="H93" s="23"/>
      <c r="I93" s="23">
        <f t="shared" si="4"/>
        <v>174</v>
      </c>
      <c r="J93" s="3">
        <f t="shared" si="5"/>
        <v>0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ht="21" x14ac:dyDescent="0.35">
      <c r="A94" s="23"/>
      <c r="B94" s="24"/>
      <c r="C94" s="24"/>
      <c r="D94" s="34"/>
      <c r="E94" s="36"/>
      <c r="F94" s="38">
        <f>I93*D94</f>
        <v>0</v>
      </c>
      <c r="G94" s="43" t="e">
        <f t="shared" si="3"/>
        <v>#DIV/0!</v>
      </c>
      <c r="H94" s="23"/>
      <c r="I94" s="23">
        <f t="shared" si="4"/>
        <v>174</v>
      </c>
      <c r="J94" s="3">
        <f t="shared" si="5"/>
        <v>0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ht="21" x14ac:dyDescent="0.35">
      <c r="A95" s="23"/>
      <c r="B95" s="24"/>
      <c r="C95" s="24"/>
      <c r="D95" s="34"/>
      <c r="E95" s="36"/>
      <c r="F95" s="38">
        <f>I94*D95</f>
        <v>0</v>
      </c>
      <c r="G95" s="43" t="e">
        <f t="shared" si="3"/>
        <v>#DIV/0!</v>
      </c>
      <c r="H95" s="23"/>
      <c r="I95" s="23">
        <f t="shared" si="4"/>
        <v>174</v>
      </c>
      <c r="J95" s="3">
        <f t="shared" si="5"/>
        <v>0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ht="21" x14ac:dyDescent="0.35">
      <c r="A96" s="23"/>
      <c r="B96" s="24"/>
      <c r="C96" s="24"/>
      <c r="D96" s="34"/>
      <c r="E96" s="36"/>
      <c r="F96" s="38">
        <f>I95*D96</f>
        <v>0</v>
      </c>
      <c r="G96" s="43" t="e">
        <f t="shared" si="3"/>
        <v>#DIV/0!</v>
      </c>
      <c r="H96" s="23"/>
      <c r="I96" s="23">
        <f t="shared" si="4"/>
        <v>174</v>
      </c>
      <c r="J96" s="3">
        <f t="shared" si="5"/>
        <v>0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ht="21" x14ac:dyDescent="0.35">
      <c r="A97" s="23"/>
      <c r="B97" s="24"/>
      <c r="C97" s="24"/>
      <c r="D97" s="34"/>
      <c r="E97" s="36"/>
      <c r="F97" s="38">
        <f>I96*D97</f>
        <v>0</v>
      </c>
      <c r="G97" s="43" t="e">
        <f t="shared" si="3"/>
        <v>#DIV/0!</v>
      </c>
      <c r="H97" s="23"/>
      <c r="I97" s="23">
        <f t="shared" si="4"/>
        <v>174</v>
      </c>
      <c r="J97" s="3">
        <f t="shared" si="5"/>
        <v>0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ht="21" x14ac:dyDescent="0.35">
      <c r="A98" s="23"/>
      <c r="B98" s="24"/>
      <c r="C98" s="24"/>
      <c r="D98" s="34"/>
      <c r="E98" s="36"/>
      <c r="F98" s="38">
        <f>I97*D98</f>
        <v>0</v>
      </c>
      <c r="G98" s="43" t="e">
        <f t="shared" si="3"/>
        <v>#DIV/0!</v>
      </c>
      <c r="H98" s="23"/>
      <c r="I98" s="23">
        <f t="shared" si="4"/>
        <v>174</v>
      </c>
      <c r="J98" s="3">
        <f t="shared" si="5"/>
        <v>0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ht="21" x14ac:dyDescent="0.35">
      <c r="A99" s="23"/>
      <c r="B99" s="24"/>
      <c r="C99" s="24"/>
      <c r="D99" s="34"/>
      <c r="E99" s="36"/>
      <c r="F99" s="38">
        <f>I98*D99</f>
        <v>0</v>
      </c>
      <c r="G99" s="43" t="e">
        <f t="shared" si="3"/>
        <v>#DIV/0!</v>
      </c>
      <c r="H99" s="23"/>
      <c r="I99" s="23">
        <f t="shared" si="4"/>
        <v>174</v>
      </c>
      <c r="J99" s="3">
        <f t="shared" si="5"/>
        <v>0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ht="21" x14ac:dyDescent="0.35">
      <c r="A100" s="23"/>
      <c r="B100" s="24"/>
      <c r="C100" s="24"/>
      <c r="D100" s="34"/>
      <c r="E100" s="36"/>
      <c r="F100" s="38">
        <f>I99*D100</f>
        <v>0</v>
      </c>
      <c r="G100" s="43" t="e">
        <f t="shared" si="3"/>
        <v>#DIV/0!</v>
      </c>
      <c r="H100" s="23"/>
      <c r="I100" s="23">
        <f t="shared" si="4"/>
        <v>174</v>
      </c>
      <c r="J100" s="3">
        <f t="shared" si="5"/>
        <v>0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21" x14ac:dyDescent="0.35">
      <c r="A101" s="23"/>
      <c r="B101" s="24"/>
      <c r="C101" s="24"/>
      <c r="D101" s="34"/>
      <c r="E101" s="36"/>
      <c r="F101" s="38">
        <f>I100*D101</f>
        <v>0</v>
      </c>
      <c r="G101" s="43" t="e">
        <f t="shared" si="3"/>
        <v>#DIV/0!</v>
      </c>
      <c r="H101" s="23"/>
      <c r="I101" s="23">
        <f t="shared" si="4"/>
        <v>174</v>
      </c>
      <c r="J101" s="3">
        <f t="shared" si="5"/>
        <v>0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21" x14ac:dyDescent="0.35">
      <c r="A102" s="23"/>
      <c r="B102" s="24"/>
      <c r="C102" s="24"/>
      <c r="D102" s="34"/>
      <c r="E102" s="36"/>
      <c r="F102" s="38">
        <f>I101*D102</f>
        <v>0</v>
      </c>
      <c r="G102" s="43" t="e">
        <f t="shared" si="3"/>
        <v>#DIV/0!</v>
      </c>
      <c r="H102" s="23"/>
      <c r="I102" s="23">
        <f>H102+I101</f>
        <v>174</v>
      </c>
      <c r="J102" s="4">
        <f>J101</f>
        <v>0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21" x14ac:dyDescent="0.35">
      <c r="A103" s="23"/>
      <c r="B103" s="24"/>
      <c r="C103" s="24"/>
      <c r="D103" s="34"/>
      <c r="E103" s="36"/>
      <c r="F103" s="38">
        <f>I102*D103</f>
        <v>0</v>
      </c>
      <c r="G103" s="43" t="e">
        <f t="shared" si="3"/>
        <v>#DIV/0!</v>
      </c>
      <c r="H103" s="23"/>
      <c r="I103" s="23">
        <f t="shared" ref="I103:I166" si="6">H103+I102</f>
        <v>174</v>
      </c>
      <c r="J103" s="1"/>
    </row>
    <row r="104" spans="1:21" ht="21" x14ac:dyDescent="0.35">
      <c r="A104" s="23"/>
      <c r="B104" s="24"/>
      <c r="C104" s="24"/>
      <c r="D104" s="34"/>
      <c r="E104" s="36"/>
      <c r="F104" s="38">
        <f>I103*D104</f>
        <v>0</v>
      </c>
      <c r="G104" s="43" t="e">
        <f t="shared" si="3"/>
        <v>#DIV/0!</v>
      </c>
      <c r="H104" s="23"/>
      <c r="I104" s="23">
        <f t="shared" si="6"/>
        <v>174</v>
      </c>
    </row>
    <row r="105" spans="1:21" ht="21" x14ac:dyDescent="0.35">
      <c r="A105" s="23"/>
      <c r="B105" s="24"/>
      <c r="C105" s="24"/>
      <c r="D105" s="34"/>
      <c r="E105" s="36"/>
      <c r="F105" s="38">
        <f>I104*D105</f>
        <v>0</v>
      </c>
      <c r="G105" s="43" t="e">
        <f t="shared" si="3"/>
        <v>#DIV/0!</v>
      </c>
      <c r="H105" s="23"/>
      <c r="I105" s="23">
        <f t="shared" si="6"/>
        <v>174</v>
      </c>
    </row>
    <row r="106" spans="1:21" ht="21" x14ac:dyDescent="0.35">
      <c r="A106" s="23"/>
      <c r="B106" s="24"/>
      <c r="C106" s="24"/>
      <c r="D106" s="34"/>
      <c r="E106" s="36"/>
      <c r="F106" s="38">
        <f>I105*D106</f>
        <v>0</v>
      </c>
      <c r="G106" s="43" t="e">
        <f t="shared" si="3"/>
        <v>#DIV/0!</v>
      </c>
      <c r="H106" s="23"/>
      <c r="I106" s="23">
        <f t="shared" si="6"/>
        <v>174</v>
      </c>
    </row>
    <row r="107" spans="1:21" ht="21" x14ac:dyDescent="0.35">
      <c r="A107" s="23"/>
      <c r="B107" s="24"/>
      <c r="C107" s="24"/>
      <c r="D107" s="34"/>
      <c r="E107" s="36"/>
      <c r="F107" s="38">
        <f>I106*D107</f>
        <v>0</v>
      </c>
      <c r="G107" s="43" t="e">
        <f t="shared" si="3"/>
        <v>#DIV/0!</v>
      </c>
      <c r="H107" s="23"/>
      <c r="I107" s="23">
        <f t="shared" si="6"/>
        <v>174</v>
      </c>
    </row>
    <row r="108" spans="1:21" ht="21" x14ac:dyDescent="0.35">
      <c r="A108" s="23"/>
      <c r="B108" s="24"/>
      <c r="C108" s="24"/>
      <c r="D108" s="34"/>
      <c r="E108" s="36"/>
      <c r="F108" s="38">
        <f>I107*D108</f>
        <v>0</v>
      </c>
      <c r="G108" s="43" t="e">
        <f t="shared" si="3"/>
        <v>#DIV/0!</v>
      </c>
      <c r="H108" s="23"/>
      <c r="I108" s="23">
        <f t="shared" si="6"/>
        <v>174</v>
      </c>
    </row>
    <row r="109" spans="1:21" ht="21" x14ac:dyDescent="0.35">
      <c r="A109" s="23"/>
      <c r="B109" s="24"/>
      <c r="C109" s="24"/>
      <c r="D109" s="34"/>
      <c r="E109" s="36"/>
      <c r="F109" s="38">
        <f>I108*D109</f>
        <v>0</v>
      </c>
      <c r="G109" s="43" t="e">
        <f t="shared" si="3"/>
        <v>#DIV/0!</v>
      </c>
      <c r="H109" s="23"/>
      <c r="I109" s="23">
        <f t="shared" si="6"/>
        <v>174</v>
      </c>
    </row>
    <row r="110" spans="1:21" ht="21" x14ac:dyDescent="0.35">
      <c r="A110" s="23"/>
      <c r="B110" s="24"/>
      <c r="C110" s="24"/>
      <c r="D110" s="34"/>
      <c r="E110" s="36"/>
      <c r="F110" s="38">
        <f>I109*D110</f>
        <v>0</v>
      </c>
      <c r="G110" s="43" t="e">
        <f t="shared" si="3"/>
        <v>#DIV/0!</v>
      </c>
      <c r="H110" s="23"/>
      <c r="I110" s="23">
        <f t="shared" si="6"/>
        <v>174</v>
      </c>
    </row>
    <row r="111" spans="1:21" ht="21" x14ac:dyDescent="0.35">
      <c r="A111" s="23"/>
      <c r="B111" s="24"/>
      <c r="C111" s="24"/>
      <c r="D111" s="34"/>
      <c r="E111" s="36"/>
      <c r="F111" s="38">
        <f>I110*D111</f>
        <v>0</v>
      </c>
      <c r="G111" s="43" t="e">
        <f t="shared" si="3"/>
        <v>#DIV/0!</v>
      </c>
      <c r="H111" s="23"/>
      <c r="I111" s="23">
        <f t="shared" si="6"/>
        <v>174</v>
      </c>
    </row>
    <row r="112" spans="1:21" ht="21" x14ac:dyDescent="0.35">
      <c r="A112" s="23"/>
      <c r="B112" s="24"/>
      <c r="C112" s="24"/>
      <c r="D112" s="34"/>
      <c r="E112" s="36"/>
      <c r="F112" s="38">
        <f>I111*D112</f>
        <v>0</v>
      </c>
      <c r="G112" s="43" t="e">
        <f t="shared" si="3"/>
        <v>#DIV/0!</v>
      </c>
      <c r="H112" s="23"/>
      <c r="I112" s="23">
        <f t="shared" si="6"/>
        <v>174</v>
      </c>
    </row>
    <row r="113" spans="1:9" ht="21" x14ac:dyDescent="0.35">
      <c r="A113" s="23"/>
      <c r="B113" s="24"/>
      <c r="C113" s="24"/>
      <c r="D113" s="34"/>
      <c r="E113" s="36"/>
      <c r="F113" s="38">
        <f>I112*D113</f>
        <v>0</v>
      </c>
      <c r="G113" s="43" t="e">
        <f t="shared" si="3"/>
        <v>#DIV/0!</v>
      </c>
      <c r="H113" s="23"/>
      <c r="I113" s="23">
        <f t="shared" si="6"/>
        <v>174</v>
      </c>
    </row>
    <row r="114" spans="1:9" ht="21" x14ac:dyDescent="0.35">
      <c r="A114" s="23"/>
      <c r="B114" s="24"/>
      <c r="C114" s="24"/>
      <c r="D114" s="34"/>
      <c r="E114" s="36"/>
      <c r="F114" s="38">
        <f>I113*D114</f>
        <v>0</v>
      </c>
      <c r="G114" s="43" t="e">
        <f t="shared" si="3"/>
        <v>#DIV/0!</v>
      </c>
      <c r="H114" s="23"/>
      <c r="I114" s="23">
        <f t="shared" si="6"/>
        <v>174</v>
      </c>
    </row>
    <row r="115" spans="1:9" ht="21" x14ac:dyDescent="0.35">
      <c r="A115" s="23"/>
      <c r="B115" s="24"/>
      <c r="C115" s="24"/>
      <c r="D115" s="34"/>
      <c r="E115" s="36"/>
      <c r="F115" s="38">
        <f>I114*D115</f>
        <v>0</v>
      </c>
      <c r="G115" s="43" t="e">
        <f t="shared" si="3"/>
        <v>#DIV/0!</v>
      </c>
      <c r="H115" s="23"/>
      <c r="I115" s="23">
        <f t="shared" si="6"/>
        <v>174</v>
      </c>
    </row>
    <row r="116" spans="1:9" ht="21" x14ac:dyDescent="0.35">
      <c r="A116" s="23"/>
      <c r="B116" s="24"/>
      <c r="C116" s="24"/>
      <c r="D116" s="34"/>
      <c r="E116" s="36"/>
      <c r="F116" s="38">
        <f>I115*D116</f>
        <v>0</v>
      </c>
      <c r="G116" s="43" t="e">
        <f t="shared" si="3"/>
        <v>#DIV/0!</v>
      </c>
      <c r="H116" s="23"/>
      <c r="I116" s="23">
        <f t="shared" si="6"/>
        <v>174</v>
      </c>
    </row>
    <row r="117" spans="1:9" ht="21" x14ac:dyDescent="0.35">
      <c r="A117" s="23"/>
      <c r="B117" s="24"/>
      <c r="C117" s="24"/>
      <c r="D117" s="34"/>
      <c r="E117" s="36"/>
      <c r="F117" s="38">
        <f>I116*D117</f>
        <v>0</v>
      </c>
      <c r="G117" s="43" t="e">
        <f t="shared" si="3"/>
        <v>#DIV/0!</v>
      </c>
      <c r="H117" s="23"/>
      <c r="I117" s="23">
        <f t="shared" si="6"/>
        <v>174</v>
      </c>
    </row>
    <row r="118" spans="1:9" ht="21" x14ac:dyDescent="0.35">
      <c r="A118" s="23"/>
      <c r="B118" s="24"/>
      <c r="C118" s="24"/>
      <c r="D118" s="34"/>
      <c r="E118" s="36"/>
      <c r="F118" s="38">
        <f>I117*D118</f>
        <v>0</v>
      </c>
      <c r="G118" s="43" t="e">
        <f t="shared" si="3"/>
        <v>#DIV/0!</v>
      </c>
      <c r="H118" s="23"/>
      <c r="I118" s="23">
        <f t="shared" si="6"/>
        <v>174</v>
      </c>
    </row>
    <row r="119" spans="1:9" ht="21" x14ac:dyDescent="0.35">
      <c r="A119" s="23"/>
      <c r="B119" s="24"/>
      <c r="C119" s="24"/>
      <c r="D119" s="34"/>
      <c r="E119" s="36"/>
      <c r="F119" s="38">
        <f>I118*D119</f>
        <v>0</v>
      </c>
      <c r="G119" s="43" t="e">
        <f t="shared" si="3"/>
        <v>#DIV/0!</v>
      </c>
      <c r="H119" s="23"/>
      <c r="I119" s="23">
        <f t="shared" si="6"/>
        <v>174</v>
      </c>
    </row>
    <row r="120" spans="1:9" ht="21" x14ac:dyDescent="0.35">
      <c r="A120" s="23"/>
      <c r="B120" s="24"/>
      <c r="C120" s="24"/>
      <c r="D120" s="34"/>
      <c r="E120" s="36"/>
      <c r="F120" s="38">
        <f>I119*D120</f>
        <v>0</v>
      </c>
      <c r="G120" s="43" t="e">
        <f t="shared" si="3"/>
        <v>#DIV/0!</v>
      </c>
      <c r="H120" s="23"/>
      <c r="I120" s="23">
        <f t="shared" si="6"/>
        <v>174</v>
      </c>
    </row>
    <row r="121" spans="1:9" ht="21" x14ac:dyDescent="0.35">
      <c r="A121" s="23"/>
      <c r="B121" s="24"/>
      <c r="C121" s="24"/>
      <c r="D121" s="34"/>
      <c r="E121" s="36"/>
      <c r="F121" s="38">
        <f>I120*D121</f>
        <v>0</v>
      </c>
      <c r="G121" s="43" t="e">
        <f t="shared" si="3"/>
        <v>#DIV/0!</v>
      </c>
      <c r="H121" s="23"/>
      <c r="I121" s="23">
        <f t="shared" si="6"/>
        <v>174</v>
      </c>
    </row>
    <row r="122" spans="1:9" ht="21" x14ac:dyDescent="0.35">
      <c r="A122" s="23"/>
      <c r="B122" s="24"/>
      <c r="C122" s="24"/>
      <c r="D122" s="34"/>
      <c r="E122" s="36"/>
      <c r="F122" s="38">
        <f>I121*D122</f>
        <v>0</v>
      </c>
      <c r="G122" s="43" t="e">
        <f t="shared" si="3"/>
        <v>#DIV/0!</v>
      </c>
      <c r="H122" s="23"/>
      <c r="I122" s="23">
        <f t="shared" si="6"/>
        <v>174</v>
      </c>
    </row>
    <row r="123" spans="1:9" ht="21" x14ac:dyDescent="0.35">
      <c r="A123" s="23"/>
      <c r="B123" s="24"/>
      <c r="C123" s="24"/>
      <c r="D123" s="34"/>
      <c r="E123" s="36"/>
      <c r="F123" s="38">
        <f>I122*D123</f>
        <v>0</v>
      </c>
      <c r="G123" s="43" t="e">
        <f t="shared" si="3"/>
        <v>#DIV/0!</v>
      </c>
      <c r="H123" s="23"/>
      <c r="I123" s="23">
        <f t="shared" si="6"/>
        <v>174</v>
      </c>
    </row>
    <row r="124" spans="1:9" ht="21" x14ac:dyDescent="0.35">
      <c r="A124" s="23"/>
      <c r="B124" s="24"/>
      <c r="C124" s="24"/>
      <c r="D124" s="34"/>
      <c r="E124" s="36"/>
      <c r="F124" s="38">
        <f>I123*D124</f>
        <v>0</v>
      </c>
      <c r="G124" s="43" t="e">
        <f t="shared" si="3"/>
        <v>#DIV/0!</v>
      </c>
      <c r="H124" s="23"/>
      <c r="I124" s="23">
        <f t="shared" si="6"/>
        <v>174</v>
      </c>
    </row>
    <row r="125" spans="1:9" ht="21" x14ac:dyDescent="0.35">
      <c r="A125" s="23"/>
      <c r="B125" s="24"/>
      <c r="C125" s="24"/>
      <c r="D125" s="34"/>
      <c r="E125" s="36"/>
      <c r="F125" s="38">
        <f>I124*D125</f>
        <v>0</v>
      </c>
      <c r="G125" s="43" t="e">
        <f t="shared" si="3"/>
        <v>#DIV/0!</v>
      </c>
      <c r="H125" s="23"/>
      <c r="I125" s="23">
        <f t="shared" si="6"/>
        <v>174</v>
      </c>
    </row>
    <row r="126" spans="1:9" ht="21" x14ac:dyDescent="0.35">
      <c r="A126" s="23"/>
      <c r="B126" s="24"/>
      <c r="C126" s="24"/>
      <c r="D126" s="34"/>
      <c r="E126" s="36"/>
      <c r="F126" s="38">
        <f>I125*D126</f>
        <v>0</v>
      </c>
      <c r="G126" s="43" t="e">
        <f t="shared" si="3"/>
        <v>#DIV/0!</v>
      </c>
      <c r="H126" s="23"/>
      <c r="I126" s="23">
        <f t="shared" si="6"/>
        <v>174</v>
      </c>
    </row>
    <row r="127" spans="1:9" ht="21" x14ac:dyDescent="0.35">
      <c r="A127" s="23"/>
      <c r="B127" s="24"/>
      <c r="C127" s="24"/>
      <c r="D127" s="34"/>
      <c r="E127" s="36"/>
      <c r="F127" s="38">
        <f>I126*D127</f>
        <v>0</v>
      </c>
      <c r="G127" s="43" t="e">
        <f t="shared" si="3"/>
        <v>#DIV/0!</v>
      </c>
      <c r="H127" s="23"/>
      <c r="I127" s="23">
        <f t="shared" si="6"/>
        <v>174</v>
      </c>
    </row>
    <row r="128" spans="1:9" ht="21" x14ac:dyDescent="0.35">
      <c r="A128" s="23"/>
      <c r="B128" s="24"/>
      <c r="C128" s="24"/>
      <c r="D128" s="34"/>
      <c r="E128" s="36"/>
      <c r="F128" s="38">
        <f>I127*D128</f>
        <v>0</v>
      </c>
      <c r="G128" s="43" t="e">
        <f t="shared" si="3"/>
        <v>#DIV/0!</v>
      </c>
      <c r="H128" s="23"/>
      <c r="I128" s="23">
        <f t="shared" si="6"/>
        <v>174</v>
      </c>
    </row>
    <row r="129" spans="1:9" ht="21" x14ac:dyDescent="0.35">
      <c r="A129" s="23"/>
      <c r="B129" s="24"/>
      <c r="C129" s="24"/>
      <c r="D129" s="34"/>
      <c r="E129" s="36"/>
      <c r="F129" s="38">
        <f>I128*D129</f>
        <v>0</v>
      </c>
      <c r="G129" s="43" t="e">
        <f t="shared" si="3"/>
        <v>#DIV/0!</v>
      </c>
      <c r="H129" s="23"/>
      <c r="I129" s="23">
        <f t="shared" si="6"/>
        <v>174</v>
      </c>
    </row>
    <row r="130" spans="1:9" ht="21" x14ac:dyDescent="0.35">
      <c r="A130" s="23"/>
      <c r="B130" s="24"/>
      <c r="C130" s="24"/>
      <c r="D130" s="34"/>
      <c r="E130" s="36"/>
      <c r="F130" s="38">
        <f>I129*D130</f>
        <v>0</v>
      </c>
      <c r="G130" s="43" t="e">
        <f t="shared" si="3"/>
        <v>#DIV/0!</v>
      </c>
      <c r="H130" s="23"/>
      <c r="I130" s="23">
        <f t="shared" si="6"/>
        <v>174</v>
      </c>
    </row>
    <row r="131" spans="1:9" ht="21" x14ac:dyDescent="0.35">
      <c r="A131" s="23"/>
      <c r="B131" s="24"/>
      <c r="C131" s="24"/>
      <c r="D131" s="34"/>
      <c r="E131" s="36"/>
      <c r="F131" s="38">
        <f>I130*D131</f>
        <v>0</v>
      </c>
      <c r="G131" s="43" t="e">
        <f t="shared" si="3"/>
        <v>#DIV/0!</v>
      </c>
      <c r="H131" s="23"/>
      <c r="I131" s="23">
        <f t="shared" si="6"/>
        <v>174</v>
      </c>
    </row>
    <row r="132" spans="1:9" ht="21" x14ac:dyDescent="0.35">
      <c r="A132" s="23"/>
      <c r="B132" s="24"/>
      <c r="C132" s="24"/>
      <c r="D132" s="34"/>
      <c r="E132" s="36"/>
      <c r="F132" s="38">
        <f>I131*D132</f>
        <v>0</v>
      </c>
      <c r="G132" s="43" t="e">
        <f t="shared" ref="G132:G195" si="7">(F132/E132)</f>
        <v>#DIV/0!</v>
      </c>
      <c r="H132" s="23"/>
      <c r="I132" s="23">
        <f t="shared" si="6"/>
        <v>174</v>
      </c>
    </row>
    <row r="133" spans="1:9" ht="21" x14ac:dyDescent="0.35">
      <c r="A133" s="23"/>
      <c r="B133" s="24"/>
      <c r="C133" s="24"/>
      <c r="D133" s="34"/>
      <c r="E133" s="36"/>
      <c r="F133" s="38">
        <f>I132*D133</f>
        <v>0</v>
      </c>
      <c r="G133" s="43" t="e">
        <f t="shared" si="7"/>
        <v>#DIV/0!</v>
      </c>
      <c r="H133" s="23"/>
      <c r="I133" s="23">
        <f t="shared" si="6"/>
        <v>174</v>
      </c>
    </row>
    <row r="134" spans="1:9" ht="21" x14ac:dyDescent="0.35">
      <c r="A134" s="23"/>
      <c r="B134" s="24"/>
      <c r="C134" s="24"/>
      <c r="D134" s="34"/>
      <c r="E134" s="36"/>
      <c r="F134" s="38">
        <f>I133*D134</f>
        <v>0</v>
      </c>
      <c r="G134" s="43" t="e">
        <f t="shared" si="7"/>
        <v>#DIV/0!</v>
      </c>
      <c r="H134" s="23"/>
      <c r="I134" s="23">
        <f t="shared" si="6"/>
        <v>174</v>
      </c>
    </row>
    <row r="135" spans="1:9" ht="21" x14ac:dyDescent="0.35">
      <c r="A135" s="23"/>
      <c r="B135" s="24"/>
      <c r="C135" s="24"/>
      <c r="D135" s="34"/>
      <c r="E135" s="36"/>
      <c r="F135" s="38">
        <f>I134*D135</f>
        <v>0</v>
      </c>
      <c r="G135" s="43" t="e">
        <f t="shared" si="7"/>
        <v>#DIV/0!</v>
      </c>
      <c r="H135" s="23"/>
      <c r="I135" s="23">
        <f t="shared" si="6"/>
        <v>174</v>
      </c>
    </row>
    <row r="136" spans="1:9" ht="21" x14ac:dyDescent="0.35">
      <c r="A136" s="23"/>
      <c r="B136" s="24"/>
      <c r="C136" s="24"/>
      <c r="D136" s="34"/>
      <c r="E136" s="36"/>
      <c r="F136" s="38">
        <f>I135*D136</f>
        <v>0</v>
      </c>
      <c r="G136" s="43" t="e">
        <f t="shared" si="7"/>
        <v>#DIV/0!</v>
      </c>
      <c r="H136" s="23"/>
      <c r="I136" s="23">
        <f t="shared" si="6"/>
        <v>174</v>
      </c>
    </row>
    <row r="137" spans="1:9" ht="21" x14ac:dyDescent="0.35">
      <c r="A137" s="23"/>
      <c r="B137" s="24"/>
      <c r="C137" s="24"/>
      <c r="D137" s="34"/>
      <c r="E137" s="36"/>
      <c r="F137" s="38">
        <f>I136*D137</f>
        <v>0</v>
      </c>
      <c r="G137" s="43" t="e">
        <f t="shared" si="7"/>
        <v>#DIV/0!</v>
      </c>
      <c r="H137" s="23"/>
      <c r="I137" s="23">
        <f t="shared" si="6"/>
        <v>174</v>
      </c>
    </row>
    <row r="138" spans="1:9" ht="21" x14ac:dyDescent="0.35">
      <c r="A138" s="23"/>
      <c r="B138" s="24"/>
      <c r="C138" s="24"/>
      <c r="D138" s="34"/>
      <c r="E138" s="36"/>
      <c r="F138" s="38">
        <f>I137*D138</f>
        <v>0</v>
      </c>
      <c r="G138" s="43" t="e">
        <f t="shared" si="7"/>
        <v>#DIV/0!</v>
      </c>
      <c r="H138" s="23"/>
      <c r="I138" s="23">
        <f t="shared" si="6"/>
        <v>174</v>
      </c>
    </row>
    <row r="139" spans="1:9" ht="21" x14ac:dyDescent="0.35">
      <c r="A139" s="23"/>
      <c r="B139" s="24"/>
      <c r="C139" s="24"/>
      <c r="D139" s="34"/>
      <c r="E139" s="36"/>
      <c r="F139" s="38">
        <f>I138*D139</f>
        <v>0</v>
      </c>
      <c r="G139" s="43" t="e">
        <f t="shared" si="7"/>
        <v>#DIV/0!</v>
      </c>
      <c r="H139" s="23"/>
      <c r="I139" s="23">
        <f t="shared" si="6"/>
        <v>174</v>
      </c>
    </row>
    <row r="140" spans="1:9" ht="21" x14ac:dyDescent="0.35">
      <c r="A140" s="23"/>
      <c r="B140" s="24"/>
      <c r="C140" s="24"/>
      <c r="D140" s="34"/>
      <c r="E140" s="36"/>
      <c r="F140" s="38">
        <f>I139*D140</f>
        <v>0</v>
      </c>
      <c r="G140" s="43" t="e">
        <f t="shared" si="7"/>
        <v>#DIV/0!</v>
      </c>
      <c r="H140" s="23"/>
      <c r="I140" s="23">
        <f t="shared" si="6"/>
        <v>174</v>
      </c>
    </row>
    <row r="141" spans="1:9" ht="21" x14ac:dyDescent="0.35">
      <c r="A141" s="23"/>
      <c r="B141" s="24"/>
      <c r="C141" s="24"/>
      <c r="D141" s="34"/>
      <c r="E141" s="36"/>
      <c r="F141" s="38">
        <f>I140*D141</f>
        <v>0</v>
      </c>
      <c r="G141" s="43" t="e">
        <f t="shared" si="7"/>
        <v>#DIV/0!</v>
      </c>
      <c r="H141" s="23"/>
      <c r="I141" s="23">
        <f t="shared" si="6"/>
        <v>174</v>
      </c>
    </row>
    <row r="142" spans="1:9" ht="21" x14ac:dyDescent="0.35">
      <c r="A142" s="23"/>
      <c r="B142" s="24"/>
      <c r="C142" s="24"/>
      <c r="D142" s="34"/>
      <c r="E142" s="36"/>
      <c r="F142" s="38">
        <f>I141*D142</f>
        <v>0</v>
      </c>
      <c r="G142" s="43" t="e">
        <f t="shared" si="7"/>
        <v>#DIV/0!</v>
      </c>
      <c r="H142" s="23"/>
      <c r="I142" s="23">
        <f t="shared" si="6"/>
        <v>174</v>
      </c>
    </row>
    <row r="143" spans="1:9" ht="21" x14ac:dyDescent="0.35">
      <c r="A143" s="23"/>
      <c r="B143" s="24"/>
      <c r="C143" s="24"/>
      <c r="D143" s="34"/>
      <c r="E143" s="36"/>
      <c r="F143" s="38">
        <f>I142*D143</f>
        <v>0</v>
      </c>
      <c r="G143" s="43" t="e">
        <f t="shared" si="7"/>
        <v>#DIV/0!</v>
      </c>
      <c r="H143" s="23"/>
      <c r="I143" s="23">
        <f t="shared" si="6"/>
        <v>174</v>
      </c>
    </row>
    <row r="144" spans="1:9" ht="21" x14ac:dyDescent="0.35">
      <c r="A144" s="23"/>
      <c r="B144" s="24"/>
      <c r="C144" s="24"/>
      <c r="D144" s="34"/>
      <c r="E144" s="36"/>
      <c r="F144" s="38">
        <f>I143*D144</f>
        <v>0</v>
      </c>
      <c r="G144" s="43" t="e">
        <f t="shared" si="7"/>
        <v>#DIV/0!</v>
      </c>
      <c r="H144" s="23"/>
      <c r="I144" s="23">
        <f t="shared" si="6"/>
        <v>174</v>
      </c>
    </row>
    <row r="145" spans="1:9" ht="21" x14ac:dyDescent="0.35">
      <c r="A145" s="23"/>
      <c r="B145" s="24"/>
      <c r="C145" s="24"/>
      <c r="D145" s="34"/>
      <c r="E145" s="36"/>
      <c r="F145" s="38">
        <f>I144*D145</f>
        <v>0</v>
      </c>
      <c r="G145" s="43" t="e">
        <f t="shared" si="7"/>
        <v>#DIV/0!</v>
      </c>
      <c r="H145" s="23"/>
      <c r="I145" s="23">
        <f t="shared" si="6"/>
        <v>174</v>
      </c>
    </row>
    <row r="146" spans="1:9" ht="21" x14ac:dyDescent="0.35">
      <c r="A146" s="23"/>
      <c r="B146" s="24"/>
      <c r="C146" s="24"/>
      <c r="D146" s="34"/>
      <c r="E146" s="36"/>
      <c r="F146" s="38">
        <f>I145*D146</f>
        <v>0</v>
      </c>
      <c r="G146" s="43" t="e">
        <f t="shared" si="7"/>
        <v>#DIV/0!</v>
      </c>
      <c r="H146" s="23"/>
      <c r="I146" s="23">
        <f t="shared" si="6"/>
        <v>174</v>
      </c>
    </row>
    <row r="147" spans="1:9" ht="21" x14ac:dyDescent="0.35">
      <c r="A147" s="23"/>
      <c r="B147" s="24"/>
      <c r="C147" s="24"/>
      <c r="D147" s="34"/>
      <c r="E147" s="36"/>
      <c r="F147" s="38">
        <f>I146*D147</f>
        <v>0</v>
      </c>
      <c r="G147" s="43" t="e">
        <f t="shared" si="7"/>
        <v>#DIV/0!</v>
      </c>
      <c r="H147" s="23"/>
      <c r="I147" s="23">
        <f t="shared" si="6"/>
        <v>174</v>
      </c>
    </row>
    <row r="148" spans="1:9" ht="21" x14ac:dyDescent="0.35">
      <c r="A148" s="23"/>
      <c r="B148" s="24"/>
      <c r="C148" s="24"/>
      <c r="D148" s="34"/>
      <c r="E148" s="36"/>
      <c r="F148" s="38">
        <f>I147*D148</f>
        <v>0</v>
      </c>
      <c r="G148" s="43" t="e">
        <f t="shared" si="7"/>
        <v>#DIV/0!</v>
      </c>
      <c r="H148" s="23"/>
      <c r="I148" s="23">
        <f t="shared" si="6"/>
        <v>174</v>
      </c>
    </row>
    <row r="149" spans="1:9" ht="21" x14ac:dyDescent="0.35">
      <c r="A149" s="23"/>
      <c r="B149" s="24"/>
      <c r="C149" s="24"/>
      <c r="D149" s="34"/>
      <c r="E149" s="36"/>
      <c r="F149" s="38">
        <f>I148*D149</f>
        <v>0</v>
      </c>
      <c r="G149" s="43" t="e">
        <f t="shared" si="7"/>
        <v>#DIV/0!</v>
      </c>
      <c r="H149" s="23"/>
      <c r="I149" s="23">
        <f t="shared" si="6"/>
        <v>174</v>
      </c>
    </row>
    <row r="150" spans="1:9" ht="21" x14ac:dyDescent="0.35">
      <c r="A150" s="23"/>
      <c r="B150" s="24"/>
      <c r="C150" s="24"/>
      <c r="D150" s="34"/>
      <c r="E150" s="36"/>
      <c r="F150" s="38">
        <f>I149*D150</f>
        <v>0</v>
      </c>
      <c r="G150" s="43" t="e">
        <f t="shared" si="7"/>
        <v>#DIV/0!</v>
      </c>
      <c r="H150" s="23"/>
      <c r="I150" s="23">
        <f t="shared" si="6"/>
        <v>174</v>
      </c>
    </row>
    <row r="151" spans="1:9" ht="21" x14ac:dyDescent="0.35">
      <c r="A151" s="23"/>
      <c r="B151" s="24"/>
      <c r="C151" s="24"/>
      <c r="D151" s="34"/>
      <c r="E151" s="36"/>
      <c r="F151" s="38">
        <f>I150*D151</f>
        <v>0</v>
      </c>
      <c r="G151" s="43" t="e">
        <f t="shared" si="7"/>
        <v>#DIV/0!</v>
      </c>
      <c r="H151" s="23"/>
      <c r="I151" s="23">
        <f t="shared" si="6"/>
        <v>174</v>
      </c>
    </row>
    <row r="152" spans="1:9" ht="21" x14ac:dyDescent="0.35">
      <c r="A152" s="23"/>
      <c r="B152" s="24"/>
      <c r="C152" s="24"/>
      <c r="D152" s="34"/>
      <c r="E152" s="36"/>
      <c r="F152" s="38">
        <f>I151*D152</f>
        <v>0</v>
      </c>
      <c r="G152" s="43" t="e">
        <f t="shared" si="7"/>
        <v>#DIV/0!</v>
      </c>
      <c r="H152" s="23"/>
      <c r="I152" s="23">
        <f t="shared" si="6"/>
        <v>174</v>
      </c>
    </row>
    <row r="153" spans="1:9" ht="21" x14ac:dyDescent="0.35">
      <c r="A153" s="23"/>
      <c r="B153" s="24"/>
      <c r="C153" s="24"/>
      <c r="D153" s="34"/>
      <c r="E153" s="36"/>
      <c r="F153" s="38">
        <f>I152*D153</f>
        <v>0</v>
      </c>
      <c r="G153" s="43" t="e">
        <f t="shared" si="7"/>
        <v>#DIV/0!</v>
      </c>
      <c r="H153" s="23"/>
      <c r="I153" s="23">
        <f t="shared" si="6"/>
        <v>174</v>
      </c>
    </row>
    <row r="154" spans="1:9" ht="21" x14ac:dyDescent="0.35">
      <c r="A154" s="23"/>
      <c r="B154" s="24"/>
      <c r="C154" s="24"/>
      <c r="D154" s="34"/>
      <c r="E154" s="36"/>
      <c r="F154" s="38">
        <f>I153*D154</f>
        <v>0</v>
      </c>
      <c r="G154" s="43" t="e">
        <f t="shared" si="7"/>
        <v>#DIV/0!</v>
      </c>
      <c r="H154" s="23"/>
      <c r="I154" s="23">
        <f t="shared" si="6"/>
        <v>174</v>
      </c>
    </row>
    <row r="155" spans="1:9" ht="21" x14ac:dyDescent="0.35">
      <c r="A155" s="23"/>
      <c r="B155" s="24"/>
      <c r="C155" s="24"/>
      <c r="D155" s="34"/>
      <c r="E155" s="36"/>
      <c r="F155" s="38">
        <f>I154*D155</f>
        <v>0</v>
      </c>
      <c r="G155" s="43" t="e">
        <f t="shared" si="7"/>
        <v>#DIV/0!</v>
      </c>
      <c r="H155" s="23"/>
      <c r="I155" s="23">
        <f t="shared" si="6"/>
        <v>174</v>
      </c>
    </row>
    <row r="156" spans="1:9" ht="21" x14ac:dyDescent="0.35">
      <c r="A156" s="23"/>
      <c r="B156" s="24"/>
      <c r="C156" s="24"/>
      <c r="D156" s="34"/>
      <c r="E156" s="36"/>
      <c r="F156" s="38">
        <f>I155*D156</f>
        <v>0</v>
      </c>
      <c r="G156" s="43" t="e">
        <f t="shared" si="7"/>
        <v>#DIV/0!</v>
      </c>
      <c r="H156" s="23"/>
      <c r="I156" s="23">
        <f t="shared" si="6"/>
        <v>174</v>
      </c>
    </row>
    <row r="157" spans="1:9" ht="21" x14ac:dyDescent="0.35">
      <c r="A157" s="23"/>
      <c r="B157" s="24"/>
      <c r="C157" s="24"/>
      <c r="D157" s="34"/>
      <c r="E157" s="36"/>
      <c r="F157" s="38">
        <f>I156*D157</f>
        <v>0</v>
      </c>
      <c r="G157" s="43" t="e">
        <f t="shared" si="7"/>
        <v>#DIV/0!</v>
      </c>
      <c r="H157" s="23"/>
      <c r="I157" s="23">
        <f t="shared" si="6"/>
        <v>174</v>
      </c>
    </row>
    <row r="158" spans="1:9" ht="21" x14ac:dyDescent="0.35">
      <c r="A158" s="23"/>
      <c r="B158" s="24"/>
      <c r="C158" s="24"/>
      <c r="D158" s="34"/>
      <c r="E158" s="36"/>
      <c r="F158" s="38">
        <f>I157*D158</f>
        <v>0</v>
      </c>
      <c r="G158" s="43" t="e">
        <f t="shared" si="7"/>
        <v>#DIV/0!</v>
      </c>
      <c r="H158" s="23"/>
      <c r="I158" s="23">
        <f t="shared" si="6"/>
        <v>174</v>
      </c>
    </row>
    <row r="159" spans="1:9" ht="21" x14ac:dyDescent="0.35">
      <c r="A159" s="23"/>
      <c r="B159" s="24"/>
      <c r="C159" s="24"/>
      <c r="D159" s="34"/>
      <c r="E159" s="36"/>
      <c r="F159" s="38">
        <f>I158*D159</f>
        <v>0</v>
      </c>
      <c r="G159" s="43" t="e">
        <f t="shared" si="7"/>
        <v>#DIV/0!</v>
      </c>
      <c r="H159" s="23"/>
      <c r="I159" s="23">
        <f t="shared" si="6"/>
        <v>174</v>
      </c>
    </row>
    <row r="160" spans="1:9" ht="21" x14ac:dyDescent="0.35">
      <c r="A160" s="23"/>
      <c r="B160" s="24"/>
      <c r="C160" s="24"/>
      <c r="D160" s="34"/>
      <c r="E160" s="36"/>
      <c r="F160" s="38">
        <f>I159*D160</f>
        <v>0</v>
      </c>
      <c r="G160" s="43" t="e">
        <f t="shared" si="7"/>
        <v>#DIV/0!</v>
      </c>
      <c r="H160" s="23"/>
      <c r="I160" s="23">
        <f t="shared" si="6"/>
        <v>174</v>
      </c>
    </row>
    <row r="161" spans="1:9" ht="21" x14ac:dyDescent="0.35">
      <c r="A161" s="23"/>
      <c r="B161" s="24"/>
      <c r="C161" s="24"/>
      <c r="D161" s="34"/>
      <c r="E161" s="36"/>
      <c r="F161" s="38">
        <f>I160*D161</f>
        <v>0</v>
      </c>
      <c r="G161" s="43" t="e">
        <f t="shared" si="7"/>
        <v>#DIV/0!</v>
      </c>
      <c r="H161" s="23"/>
      <c r="I161" s="23">
        <f t="shared" si="6"/>
        <v>174</v>
      </c>
    </row>
    <row r="162" spans="1:9" ht="21" x14ac:dyDescent="0.35">
      <c r="A162" s="23"/>
      <c r="B162" s="24"/>
      <c r="C162" s="24"/>
      <c r="D162" s="34"/>
      <c r="E162" s="36"/>
      <c r="F162" s="38">
        <f>I161*D162</f>
        <v>0</v>
      </c>
      <c r="G162" s="43" t="e">
        <f t="shared" si="7"/>
        <v>#DIV/0!</v>
      </c>
      <c r="H162" s="23"/>
      <c r="I162" s="23">
        <f t="shared" si="6"/>
        <v>174</v>
      </c>
    </row>
    <row r="163" spans="1:9" ht="21" x14ac:dyDescent="0.35">
      <c r="A163" s="23"/>
      <c r="B163" s="24"/>
      <c r="C163" s="24"/>
      <c r="D163" s="34"/>
      <c r="E163" s="36"/>
      <c r="F163" s="38">
        <f>I162*D163</f>
        <v>0</v>
      </c>
      <c r="G163" s="43" t="e">
        <f t="shared" si="7"/>
        <v>#DIV/0!</v>
      </c>
      <c r="H163" s="23"/>
      <c r="I163" s="23">
        <f t="shared" si="6"/>
        <v>174</v>
      </c>
    </row>
    <row r="164" spans="1:9" ht="21" x14ac:dyDescent="0.35">
      <c r="A164" s="23"/>
      <c r="B164" s="24"/>
      <c r="C164" s="24"/>
      <c r="D164" s="34"/>
      <c r="E164" s="36"/>
      <c r="F164" s="38">
        <f>I163*D164</f>
        <v>0</v>
      </c>
      <c r="G164" s="43" t="e">
        <f t="shared" si="7"/>
        <v>#DIV/0!</v>
      </c>
      <c r="H164" s="23"/>
      <c r="I164" s="23">
        <f t="shared" si="6"/>
        <v>174</v>
      </c>
    </row>
    <row r="165" spans="1:9" ht="21" x14ac:dyDescent="0.35">
      <c r="A165" s="23"/>
      <c r="B165" s="24"/>
      <c r="C165" s="24"/>
      <c r="D165" s="34"/>
      <c r="E165" s="36"/>
      <c r="F165" s="38">
        <f>I164*D165</f>
        <v>0</v>
      </c>
      <c r="G165" s="43" t="e">
        <f t="shared" si="7"/>
        <v>#DIV/0!</v>
      </c>
      <c r="H165" s="23"/>
      <c r="I165" s="23">
        <f t="shared" si="6"/>
        <v>174</v>
      </c>
    </row>
    <row r="166" spans="1:9" ht="21" x14ac:dyDescent="0.35">
      <c r="A166" s="23"/>
      <c r="B166" s="24"/>
      <c r="C166" s="24"/>
      <c r="D166" s="34"/>
      <c r="E166" s="36"/>
      <c r="F166" s="38">
        <f>I165*D166</f>
        <v>0</v>
      </c>
      <c r="G166" s="43" t="e">
        <f t="shared" si="7"/>
        <v>#DIV/0!</v>
      </c>
      <c r="H166" s="23"/>
      <c r="I166" s="23">
        <f t="shared" si="6"/>
        <v>174</v>
      </c>
    </row>
    <row r="167" spans="1:9" ht="21" x14ac:dyDescent="0.35">
      <c r="A167" s="23"/>
      <c r="B167" s="24"/>
      <c r="C167" s="24"/>
      <c r="D167" s="34"/>
      <c r="E167" s="36"/>
      <c r="F167" s="38">
        <f>I166*D167</f>
        <v>0</v>
      </c>
      <c r="G167" s="43" t="e">
        <f t="shared" si="7"/>
        <v>#DIV/0!</v>
      </c>
      <c r="H167" s="23"/>
      <c r="I167" s="23">
        <f t="shared" ref="I167:I230" si="8">H167+I166</f>
        <v>174</v>
      </c>
    </row>
    <row r="168" spans="1:9" ht="21" x14ac:dyDescent="0.35">
      <c r="A168" s="23"/>
      <c r="B168" s="24"/>
      <c r="C168" s="24"/>
      <c r="D168" s="34"/>
      <c r="E168" s="36"/>
      <c r="F168" s="38">
        <f>I167*D168</f>
        <v>0</v>
      </c>
      <c r="G168" s="43" t="e">
        <f t="shared" si="7"/>
        <v>#DIV/0!</v>
      </c>
      <c r="H168" s="23"/>
      <c r="I168" s="23">
        <f t="shared" si="8"/>
        <v>174</v>
      </c>
    </row>
    <row r="169" spans="1:9" ht="21" x14ac:dyDescent="0.35">
      <c r="A169" s="23"/>
      <c r="B169" s="24"/>
      <c r="C169" s="24"/>
      <c r="D169" s="34"/>
      <c r="E169" s="36"/>
      <c r="F169" s="38">
        <f>I168*D169</f>
        <v>0</v>
      </c>
      <c r="G169" s="43" t="e">
        <f t="shared" si="7"/>
        <v>#DIV/0!</v>
      </c>
      <c r="H169" s="23"/>
      <c r="I169" s="23">
        <f t="shared" si="8"/>
        <v>174</v>
      </c>
    </row>
    <row r="170" spans="1:9" ht="21" x14ac:dyDescent="0.35">
      <c r="A170" s="23"/>
      <c r="B170" s="24"/>
      <c r="C170" s="24"/>
      <c r="D170" s="34"/>
      <c r="E170" s="36"/>
      <c r="F170" s="38">
        <f>I169*D170</f>
        <v>0</v>
      </c>
      <c r="G170" s="43" t="e">
        <f t="shared" si="7"/>
        <v>#DIV/0!</v>
      </c>
      <c r="H170" s="23"/>
      <c r="I170" s="23">
        <f t="shared" si="8"/>
        <v>174</v>
      </c>
    </row>
    <row r="171" spans="1:9" ht="21" x14ac:dyDescent="0.35">
      <c r="A171" s="23"/>
      <c r="B171" s="24"/>
      <c r="C171" s="24"/>
      <c r="D171" s="34"/>
      <c r="E171" s="36"/>
      <c r="F171" s="38">
        <f>I170*D171</f>
        <v>0</v>
      </c>
      <c r="G171" s="43" t="e">
        <f t="shared" si="7"/>
        <v>#DIV/0!</v>
      </c>
      <c r="H171" s="23"/>
      <c r="I171" s="23">
        <f t="shared" si="8"/>
        <v>174</v>
      </c>
    </row>
    <row r="172" spans="1:9" ht="21" x14ac:dyDescent="0.35">
      <c r="A172" s="23"/>
      <c r="B172" s="24"/>
      <c r="C172" s="24"/>
      <c r="D172" s="34"/>
      <c r="E172" s="36"/>
      <c r="F172" s="38">
        <f>I171*D172</f>
        <v>0</v>
      </c>
      <c r="G172" s="43" t="e">
        <f t="shared" si="7"/>
        <v>#DIV/0!</v>
      </c>
      <c r="H172" s="23"/>
      <c r="I172" s="23">
        <f t="shared" si="8"/>
        <v>174</v>
      </c>
    </row>
    <row r="173" spans="1:9" ht="21" x14ac:dyDescent="0.35">
      <c r="A173" s="23"/>
      <c r="B173" s="24"/>
      <c r="C173" s="24"/>
      <c r="D173" s="34"/>
      <c r="E173" s="36"/>
      <c r="F173" s="38">
        <f>I172*D173</f>
        <v>0</v>
      </c>
      <c r="G173" s="43" t="e">
        <f t="shared" si="7"/>
        <v>#DIV/0!</v>
      </c>
      <c r="H173" s="23"/>
      <c r="I173" s="23">
        <f t="shared" si="8"/>
        <v>174</v>
      </c>
    </row>
    <row r="174" spans="1:9" ht="21" x14ac:dyDescent="0.35">
      <c r="A174" s="23"/>
      <c r="B174" s="24"/>
      <c r="C174" s="24"/>
      <c r="D174" s="34"/>
      <c r="E174" s="36"/>
      <c r="F174" s="38">
        <f>I173*D174</f>
        <v>0</v>
      </c>
      <c r="G174" s="43" t="e">
        <f t="shared" si="7"/>
        <v>#DIV/0!</v>
      </c>
      <c r="H174" s="23"/>
      <c r="I174" s="23">
        <f t="shared" si="8"/>
        <v>174</v>
      </c>
    </row>
    <row r="175" spans="1:9" ht="21" x14ac:dyDescent="0.35">
      <c r="A175" s="23"/>
      <c r="B175" s="24"/>
      <c r="C175" s="24"/>
      <c r="D175" s="34"/>
      <c r="E175" s="36"/>
      <c r="F175" s="38">
        <f>I174*D175</f>
        <v>0</v>
      </c>
      <c r="G175" s="43" t="e">
        <f t="shared" si="7"/>
        <v>#DIV/0!</v>
      </c>
      <c r="H175" s="23"/>
      <c r="I175" s="23">
        <f t="shared" si="8"/>
        <v>174</v>
      </c>
    </row>
    <row r="176" spans="1:9" ht="21" x14ac:dyDescent="0.35">
      <c r="A176" s="23"/>
      <c r="B176" s="24"/>
      <c r="C176" s="24"/>
      <c r="D176" s="34"/>
      <c r="E176" s="36"/>
      <c r="F176" s="38">
        <f>I175*D176</f>
        <v>0</v>
      </c>
      <c r="G176" s="43" t="e">
        <f t="shared" si="7"/>
        <v>#DIV/0!</v>
      </c>
      <c r="H176" s="23"/>
      <c r="I176" s="23">
        <f t="shared" si="8"/>
        <v>174</v>
      </c>
    </row>
    <row r="177" spans="1:9" ht="21" x14ac:dyDescent="0.35">
      <c r="A177" s="23"/>
      <c r="B177" s="24"/>
      <c r="C177" s="24"/>
      <c r="D177" s="34"/>
      <c r="E177" s="36"/>
      <c r="F177" s="38">
        <f>I176*D177</f>
        <v>0</v>
      </c>
      <c r="G177" s="43" t="e">
        <f t="shared" si="7"/>
        <v>#DIV/0!</v>
      </c>
      <c r="H177" s="23"/>
      <c r="I177" s="23">
        <f t="shared" si="8"/>
        <v>174</v>
      </c>
    </row>
    <row r="178" spans="1:9" ht="21" x14ac:dyDescent="0.35">
      <c r="A178" s="23"/>
      <c r="B178" s="24"/>
      <c r="C178" s="24"/>
      <c r="D178" s="34"/>
      <c r="E178" s="36"/>
      <c r="F178" s="38">
        <f>I177*D178</f>
        <v>0</v>
      </c>
      <c r="G178" s="43" t="e">
        <f t="shared" si="7"/>
        <v>#DIV/0!</v>
      </c>
      <c r="H178" s="23"/>
      <c r="I178" s="23">
        <f t="shared" si="8"/>
        <v>174</v>
      </c>
    </row>
    <row r="179" spans="1:9" ht="21" x14ac:dyDescent="0.35">
      <c r="A179" s="23"/>
      <c r="B179" s="24"/>
      <c r="C179" s="24"/>
      <c r="D179" s="34"/>
      <c r="E179" s="36"/>
      <c r="F179" s="38">
        <f>I178*D179</f>
        <v>0</v>
      </c>
      <c r="G179" s="43" t="e">
        <f t="shared" si="7"/>
        <v>#DIV/0!</v>
      </c>
      <c r="H179" s="23"/>
      <c r="I179" s="23">
        <f t="shared" si="8"/>
        <v>174</v>
      </c>
    </row>
    <row r="180" spans="1:9" ht="21" x14ac:dyDescent="0.35">
      <c r="A180" s="23"/>
      <c r="B180" s="24"/>
      <c r="C180" s="24"/>
      <c r="D180" s="34"/>
      <c r="E180" s="36"/>
      <c r="F180" s="38">
        <f>I179*D180</f>
        <v>0</v>
      </c>
      <c r="G180" s="43" t="e">
        <f t="shared" si="7"/>
        <v>#DIV/0!</v>
      </c>
      <c r="H180" s="23"/>
      <c r="I180" s="23">
        <f t="shared" si="8"/>
        <v>174</v>
      </c>
    </row>
    <row r="181" spans="1:9" ht="21" x14ac:dyDescent="0.35">
      <c r="A181" s="23"/>
      <c r="B181" s="24"/>
      <c r="C181" s="24"/>
      <c r="D181" s="34"/>
      <c r="E181" s="36"/>
      <c r="F181" s="38">
        <f>I180*D181</f>
        <v>0</v>
      </c>
      <c r="G181" s="43" t="e">
        <f t="shared" si="7"/>
        <v>#DIV/0!</v>
      </c>
      <c r="H181" s="23"/>
      <c r="I181" s="23">
        <f t="shared" si="8"/>
        <v>174</v>
      </c>
    </row>
    <row r="182" spans="1:9" ht="21" x14ac:dyDescent="0.35">
      <c r="A182" s="23"/>
      <c r="B182" s="24"/>
      <c r="C182" s="24"/>
      <c r="D182" s="34"/>
      <c r="E182" s="36"/>
      <c r="F182" s="38">
        <f>I181*D182</f>
        <v>0</v>
      </c>
      <c r="G182" s="43" t="e">
        <f t="shared" si="7"/>
        <v>#DIV/0!</v>
      </c>
      <c r="H182" s="23"/>
      <c r="I182" s="23">
        <f t="shared" si="8"/>
        <v>174</v>
      </c>
    </row>
    <row r="183" spans="1:9" ht="21" x14ac:dyDescent="0.35">
      <c r="A183" s="23"/>
      <c r="B183" s="24"/>
      <c r="C183" s="24"/>
      <c r="D183" s="34"/>
      <c r="E183" s="36"/>
      <c r="F183" s="38">
        <f>I182*D183</f>
        <v>0</v>
      </c>
      <c r="G183" s="43" t="e">
        <f t="shared" si="7"/>
        <v>#DIV/0!</v>
      </c>
      <c r="H183" s="23"/>
      <c r="I183" s="23">
        <f t="shared" si="8"/>
        <v>174</v>
      </c>
    </row>
    <row r="184" spans="1:9" ht="21" x14ac:dyDescent="0.35">
      <c r="A184" s="23"/>
      <c r="B184" s="24"/>
      <c r="C184" s="24"/>
      <c r="D184" s="34"/>
      <c r="E184" s="36"/>
      <c r="F184" s="38">
        <f>I183*D184</f>
        <v>0</v>
      </c>
      <c r="G184" s="43" t="e">
        <f t="shared" si="7"/>
        <v>#DIV/0!</v>
      </c>
      <c r="H184" s="23"/>
      <c r="I184" s="23">
        <f t="shared" si="8"/>
        <v>174</v>
      </c>
    </row>
    <row r="185" spans="1:9" ht="21" x14ac:dyDescent="0.35">
      <c r="A185" s="23"/>
      <c r="B185" s="24"/>
      <c r="C185" s="24"/>
      <c r="D185" s="34"/>
      <c r="E185" s="36"/>
      <c r="F185" s="38">
        <f>I184*D185</f>
        <v>0</v>
      </c>
      <c r="G185" s="43" t="e">
        <f t="shared" si="7"/>
        <v>#DIV/0!</v>
      </c>
      <c r="H185" s="23"/>
      <c r="I185" s="23">
        <f t="shared" si="8"/>
        <v>174</v>
      </c>
    </row>
    <row r="186" spans="1:9" ht="21" x14ac:dyDescent="0.35">
      <c r="A186" s="23"/>
      <c r="B186" s="24"/>
      <c r="C186" s="24"/>
      <c r="D186" s="34"/>
      <c r="E186" s="36"/>
      <c r="F186" s="38">
        <f>I185*D186</f>
        <v>0</v>
      </c>
      <c r="G186" s="43" t="e">
        <f t="shared" si="7"/>
        <v>#DIV/0!</v>
      </c>
      <c r="H186" s="23"/>
      <c r="I186" s="23">
        <f t="shared" si="8"/>
        <v>174</v>
      </c>
    </row>
    <row r="187" spans="1:9" ht="21" x14ac:dyDescent="0.35">
      <c r="A187" s="23"/>
      <c r="B187" s="24"/>
      <c r="C187" s="24"/>
      <c r="D187" s="34"/>
      <c r="E187" s="36"/>
      <c r="F187" s="38">
        <f>I186*D187</f>
        <v>0</v>
      </c>
      <c r="G187" s="43" t="e">
        <f t="shared" si="7"/>
        <v>#DIV/0!</v>
      </c>
      <c r="H187" s="23"/>
      <c r="I187" s="23">
        <f t="shared" si="8"/>
        <v>174</v>
      </c>
    </row>
    <row r="188" spans="1:9" ht="21" x14ac:dyDescent="0.35">
      <c r="A188" s="23"/>
      <c r="B188" s="24"/>
      <c r="C188" s="24"/>
      <c r="D188" s="34"/>
      <c r="E188" s="36"/>
      <c r="F188" s="38">
        <f>I187*D188</f>
        <v>0</v>
      </c>
      <c r="G188" s="43" t="e">
        <f t="shared" si="7"/>
        <v>#DIV/0!</v>
      </c>
      <c r="H188" s="23"/>
      <c r="I188" s="23">
        <f t="shared" si="8"/>
        <v>174</v>
      </c>
    </row>
    <row r="189" spans="1:9" ht="21" x14ac:dyDescent="0.35">
      <c r="A189" s="23"/>
      <c r="B189" s="24"/>
      <c r="C189" s="24"/>
      <c r="D189" s="34"/>
      <c r="E189" s="36"/>
      <c r="F189" s="38">
        <f>I188*D189</f>
        <v>0</v>
      </c>
      <c r="G189" s="43" t="e">
        <f t="shared" si="7"/>
        <v>#DIV/0!</v>
      </c>
      <c r="H189" s="23"/>
      <c r="I189" s="23">
        <f t="shared" si="8"/>
        <v>174</v>
      </c>
    </row>
    <row r="190" spans="1:9" ht="21" x14ac:dyDescent="0.35">
      <c r="A190" s="23"/>
      <c r="B190" s="24"/>
      <c r="C190" s="24"/>
      <c r="D190" s="34"/>
      <c r="E190" s="36"/>
      <c r="F190" s="38">
        <f>I189*D190</f>
        <v>0</v>
      </c>
      <c r="G190" s="43" t="e">
        <f t="shared" si="7"/>
        <v>#DIV/0!</v>
      </c>
      <c r="H190" s="23"/>
      <c r="I190" s="23">
        <f t="shared" si="8"/>
        <v>174</v>
      </c>
    </row>
    <row r="191" spans="1:9" ht="21" x14ac:dyDescent="0.35">
      <c r="A191" s="23"/>
      <c r="B191" s="24"/>
      <c r="C191" s="24"/>
      <c r="D191" s="34"/>
      <c r="E191" s="36"/>
      <c r="F191" s="38">
        <f>I190*D191</f>
        <v>0</v>
      </c>
      <c r="G191" s="43" t="e">
        <f t="shared" si="7"/>
        <v>#DIV/0!</v>
      </c>
      <c r="H191" s="23"/>
      <c r="I191" s="23">
        <f t="shared" si="8"/>
        <v>174</v>
      </c>
    </row>
    <row r="192" spans="1:9" ht="21" x14ac:dyDescent="0.35">
      <c r="A192" s="23"/>
      <c r="B192" s="24"/>
      <c r="C192" s="24"/>
      <c r="D192" s="34"/>
      <c r="E192" s="36"/>
      <c r="F192" s="38">
        <f>I191*D192</f>
        <v>0</v>
      </c>
      <c r="G192" s="43" t="e">
        <f t="shared" si="7"/>
        <v>#DIV/0!</v>
      </c>
      <c r="H192" s="23"/>
      <c r="I192" s="23">
        <f t="shared" si="8"/>
        <v>174</v>
      </c>
    </row>
    <row r="193" spans="1:9" ht="21" x14ac:dyDescent="0.35">
      <c r="A193" s="23"/>
      <c r="B193" s="24"/>
      <c r="C193" s="24"/>
      <c r="D193" s="34"/>
      <c r="E193" s="36"/>
      <c r="F193" s="38">
        <f>I192*D193</f>
        <v>0</v>
      </c>
      <c r="G193" s="43" t="e">
        <f t="shared" si="7"/>
        <v>#DIV/0!</v>
      </c>
      <c r="H193" s="23"/>
      <c r="I193" s="23">
        <f t="shared" si="8"/>
        <v>174</v>
      </c>
    </row>
    <row r="194" spans="1:9" ht="21" x14ac:dyDescent="0.35">
      <c r="A194" s="23"/>
      <c r="B194" s="24"/>
      <c r="C194" s="24"/>
      <c r="D194" s="34"/>
      <c r="E194" s="36"/>
      <c r="F194" s="38">
        <f>I193*D194</f>
        <v>0</v>
      </c>
      <c r="G194" s="43" t="e">
        <f t="shared" si="7"/>
        <v>#DIV/0!</v>
      </c>
      <c r="H194" s="23"/>
      <c r="I194" s="23">
        <f t="shared" si="8"/>
        <v>174</v>
      </c>
    </row>
    <row r="195" spans="1:9" ht="21" x14ac:dyDescent="0.35">
      <c r="A195" s="23"/>
      <c r="B195" s="24"/>
      <c r="C195" s="24"/>
      <c r="D195" s="34"/>
      <c r="E195" s="36"/>
      <c r="F195" s="38">
        <f>I194*D195</f>
        <v>0</v>
      </c>
      <c r="G195" s="43" t="e">
        <f t="shared" si="7"/>
        <v>#DIV/0!</v>
      </c>
      <c r="H195" s="23"/>
      <c r="I195" s="23">
        <f t="shared" si="8"/>
        <v>174</v>
      </c>
    </row>
    <row r="196" spans="1:9" ht="21" x14ac:dyDescent="0.35">
      <c r="A196" s="23"/>
      <c r="B196" s="24"/>
      <c r="C196" s="24"/>
      <c r="D196" s="34"/>
      <c r="E196" s="36"/>
      <c r="F196" s="38">
        <f>I195*D196</f>
        <v>0</v>
      </c>
      <c r="G196" s="43" t="e">
        <f t="shared" ref="G196:G259" si="9">(F196/E196)</f>
        <v>#DIV/0!</v>
      </c>
      <c r="H196" s="23"/>
      <c r="I196" s="23">
        <f t="shared" si="8"/>
        <v>174</v>
      </c>
    </row>
    <row r="197" spans="1:9" ht="21" x14ac:dyDescent="0.35">
      <c r="A197" s="23"/>
      <c r="B197" s="24"/>
      <c r="C197" s="24"/>
      <c r="D197" s="34"/>
      <c r="E197" s="36"/>
      <c r="F197" s="38">
        <f>I196*D197</f>
        <v>0</v>
      </c>
      <c r="G197" s="43" t="e">
        <f t="shared" si="9"/>
        <v>#DIV/0!</v>
      </c>
      <c r="H197" s="23"/>
      <c r="I197" s="23">
        <f t="shared" si="8"/>
        <v>174</v>
      </c>
    </row>
    <row r="198" spans="1:9" ht="21" x14ac:dyDescent="0.35">
      <c r="A198" s="23"/>
      <c r="B198" s="24"/>
      <c r="C198" s="24"/>
      <c r="D198" s="34"/>
      <c r="E198" s="36"/>
      <c r="F198" s="38">
        <f>I197*D198</f>
        <v>0</v>
      </c>
      <c r="G198" s="43" t="e">
        <f t="shared" si="9"/>
        <v>#DIV/0!</v>
      </c>
      <c r="H198" s="23"/>
      <c r="I198" s="23">
        <f t="shared" si="8"/>
        <v>174</v>
      </c>
    </row>
    <row r="199" spans="1:9" ht="21" x14ac:dyDescent="0.35">
      <c r="A199" s="23"/>
      <c r="B199" s="24"/>
      <c r="C199" s="24"/>
      <c r="D199" s="34"/>
      <c r="E199" s="36"/>
      <c r="F199" s="38">
        <f>I198*D199</f>
        <v>0</v>
      </c>
      <c r="G199" s="43" t="e">
        <f t="shared" si="9"/>
        <v>#DIV/0!</v>
      </c>
      <c r="H199" s="23"/>
      <c r="I199" s="23">
        <f t="shared" si="8"/>
        <v>174</v>
      </c>
    </row>
    <row r="200" spans="1:9" ht="21" x14ac:dyDescent="0.35">
      <c r="A200" s="23"/>
      <c r="B200" s="24"/>
      <c r="C200" s="24"/>
      <c r="D200" s="34"/>
      <c r="E200" s="36"/>
      <c r="F200" s="38">
        <f>I199*D200</f>
        <v>0</v>
      </c>
      <c r="G200" s="43" t="e">
        <f t="shared" si="9"/>
        <v>#DIV/0!</v>
      </c>
      <c r="H200" s="23"/>
      <c r="I200" s="23">
        <f t="shared" si="8"/>
        <v>174</v>
      </c>
    </row>
    <row r="201" spans="1:9" ht="21" x14ac:dyDescent="0.35">
      <c r="A201" s="23"/>
      <c r="B201" s="24"/>
      <c r="C201" s="24"/>
      <c r="D201" s="34"/>
      <c r="E201" s="36"/>
      <c r="F201" s="38">
        <f>I200*D201</f>
        <v>0</v>
      </c>
      <c r="G201" s="43" t="e">
        <f t="shared" si="9"/>
        <v>#DIV/0!</v>
      </c>
      <c r="H201" s="23"/>
      <c r="I201" s="23">
        <f t="shared" si="8"/>
        <v>174</v>
      </c>
    </row>
    <row r="202" spans="1:9" ht="21" x14ac:dyDescent="0.35">
      <c r="A202" s="23"/>
      <c r="B202" s="24"/>
      <c r="C202" s="24"/>
      <c r="D202" s="34"/>
      <c r="E202" s="36"/>
      <c r="F202" s="38">
        <f>I201*D202</f>
        <v>0</v>
      </c>
      <c r="G202" s="43" t="e">
        <f t="shared" si="9"/>
        <v>#DIV/0!</v>
      </c>
      <c r="H202" s="23"/>
      <c r="I202" s="23">
        <f t="shared" si="8"/>
        <v>174</v>
      </c>
    </row>
    <row r="203" spans="1:9" ht="21" x14ac:dyDescent="0.35">
      <c r="A203" s="23"/>
      <c r="B203" s="24"/>
      <c r="C203" s="24"/>
      <c r="D203" s="34"/>
      <c r="E203" s="36"/>
      <c r="F203" s="38">
        <f>I202*D203</f>
        <v>0</v>
      </c>
      <c r="G203" s="43" t="e">
        <f t="shared" si="9"/>
        <v>#DIV/0!</v>
      </c>
      <c r="H203" s="23"/>
      <c r="I203" s="23">
        <f t="shared" si="8"/>
        <v>174</v>
      </c>
    </row>
    <row r="204" spans="1:9" ht="21" x14ac:dyDescent="0.35">
      <c r="A204" s="23"/>
      <c r="B204" s="24"/>
      <c r="C204" s="24"/>
      <c r="D204" s="34"/>
      <c r="E204" s="36"/>
      <c r="F204" s="38">
        <f>I203*D204</f>
        <v>0</v>
      </c>
      <c r="G204" s="43" t="e">
        <f t="shared" si="9"/>
        <v>#DIV/0!</v>
      </c>
      <c r="H204" s="23"/>
      <c r="I204" s="23">
        <f t="shared" si="8"/>
        <v>174</v>
      </c>
    </row>
    <row r="205" spans="1:9" ht="21" x14ac:dyDescent="0.35">
      <c r="A205" s="23"/>
      <c r="B205" s="24"/>
      <c r="C205" s="24"/>
      <c r="D205" s="34"/>
      <c r="E205" s="36"/>
      <c r="F205" s="38">
        <f>I204*D205</f>
        <v>0</v>
      </c>
      <c r="G205" s="43" t="e">
        <f t="shared" si="9"/>
        <v>#DIV/0!</v>
      </c>
      <c r="H205" s="23"/>
      <c r="I205" s="23">
        <f t="shared" si="8"/>
        <v>174</v>
      </c>
    </row>
    <row r="206" spans="1:9" ht="21" x14ac:dyDescent="0.35">
      <c r="A206" s="23"/>
      <c r="B206" s="24"/>
      <c r="C206" s="24"/>
      <c r="D206" s="34"/>
      <c r="E206" s="36"/>
      <c r="F206" s="38">
        <f>I205*D206</f>
        <v>0</v>
      </c>
      <c r="G206" s="43" t="e">
        <f t="shared" si="9"/>
        <v>#DIV/0!</v>
      </c>
      <c r="H206" s="23"/>
      <c r="I206" s="23">
        <f t="shared" si="8"/>
        <v>174</v>
      </c>
    </row>
    <row r="207" spans="1:9" ht="21" x14ac:dyDescent="0.35">
      <c r="A207" s="23"/>
      <c r="B207" s="24"/>
      <c r="C207" s="24"/>
      <c r="D207" s="34"/>
      <c r="E207" s="36"/>
      <c r="F207" s="38">
        <f>I206*D207</f>
        <v>0</v>
      </c>
      <c r="G207" s="43" t="e">
        <f t="shared" si="9"/>
        <v>#DIV/0!</v>
      </c>
      <c r="H207" s="23"/>
      <c r="I207" s="23">
        <f t="shared" si="8"/>
        <v>174</v>
      </c>
    </row>
    <row r="208" spans="1:9" ht="21" x14ac:dyDescent="0.35">
      <c r="A208" s="23"/>
      <c r="B208" s="24"/>
      <c r="C208" s="24"/>
      <c r="D208" s="34"/>
      <c r="E208" s="36"/>
      <c r="F208" s="38">
        <f>I207*D208</f>
        <v>0</v>
      </c>
      <c r="G208" s="43" t="e">
        <f t="shared" si="9"/>
        <v>#DIV/0!</v>
      </c>
      <c r="H208" s="23"/>
      <c r="I208" s="23">
        <f t="shared" si="8"/>
        <v>174</v>
      </c>
    </row>
    <row r="209" spans="1:9" ht="21" x14ac:dyDescent="0.35">
      <c r="A209" s="23"/>
      <c r="B209" s="24"/>
      <c r="C209" s="24"/>
      <c r="D209" s="34"/>
      <c r="E209" s="36"/>
      <c r="F209" s="38">
        <f>I208*D209</f>
        <v>0</v>
      </c>
      <c r="G209" s="43" t="e">
        <f t="shared" si="9"/>
        <v>#DIV/0!</v>
      </c>
      <c r="H209" s="23"/>
      <c r="I209" s="23">
        <f t="shared" si="8"/>
        <v>174</v>
      </c>
    </row>
    <row r="210" spans="1:9" ht="21" x14ac:dyDescent="0.35">
      <c r="A210" s="23"/>
      <c r="B210" s="24"/>
      <c r="C210" s="24"/>
      <c r="D210" s="34"/>
      <c r="E210" s="36"/>
      <c r="F210" s="38">
        <f>I209*D210</f>
        <v>0</v>
      </c>
      <c r="G210" s="43" t="e">
        <f t="shared" si="9"/>
        <v>#DIV/0!</v>
      </c>
      <c r="H210" s="23"/>
      <c r="I210" s="23">
        <f t="shared" si="8"/>
        <v>174</v>
      </c>
    </row>
    <row r="211" spans="1:9" ht="21" x14ac:dyDescent="0.35">
      <c r="A211" s="23"/>
      <c r="B211" s="24"/>
      <c r="C211" s="24"/>
      <c r="D211" s="34"/>
      <c r="E211" s="36"/>
      <c r="F211" s="38">
        <f>I210*D211</f>
        <v>0</v>
      </c>
      <c r="G211" s="43" t="e">
        <f t="shared" si="9"/>
        <v>#DIV/0!</v>
      </c>
      <c r="H211" s="23"/>
      <c r="I211" s="23">
        <f t="shared" si="8"/>
        <v>174</v>
      </c>
    </row>
    <row r="212" spans="1:9" ht="21" x14ac:dyDescent="0.35">
      <c r="A212" s="23"/>
      <c r="B212" s="24"/>
      <c r="C212" s="24"/>
      <c r="D212" s="34"/>
      <c r="E212" s="36"/>
      <c r="F212" s="38">
        <f>I211*D212</f>
        <v>0</v>
      </c>
      <c r="G212" s="43" t="e">
        <f t="shared" si="9"/>
        <v>#DIV/0!</v>
      </c>
      <c r="H212" s="23"/>
      <c r="I212" s="23">
        <f t="shared" si="8"/>
        <v>174</v>
      </c>
    </row>
    <row r="213" spans="1:9" ht="21" x14ac:dyDescent="0.35">
      <c r="A213" s="23"/>
      <c r="B213" s="24"/>
      <c r="C213" s="24"/>
      <c r="D213" s="34"/>
      <c r="E213" s="36"/>
      <c r="F213" s="38">
        <f>I212*D213</f>
        <v>0</v>
      </c>
      <c r="G213" s="43" t="e">
        <f t="shared" si="9"/>
        <v>#DIV/0!</v>
      </c>
      <c r="H213" s="23"/>
      <c r="I213" s="23">
        <f t="shared" si="8"/>
        <v>174</v>
      </c>
    </row>
    <row r="214" spans="1:9" ht="21" x14ac:dyDescent="0.35">
      <c r="A214" s="23"/>
      <c r="B214" s="24"/>
      <c r="C214" s="24"/>
      <c r="D214" s="34"/>
      <c r="E214" s="36"/>
      <c r="F214" s="38">
        <f>I213*D214</f>
        <v>0</v>
      </c>
      <c r="G214" s="43" t="e">
        <f t="shared" si="9"/>
        <v>#DIV/0!</v>
      </c>
      <c r="H214" s="23"/>
      <c r="I214" s="23">
        <f t="shared" si="8"/>
        <v>174</v>
      </c>
    </row>
    <row r="215" spans="1:9" ht="21" x14ac:dyDescent="0.35">
      <c r="A215" s="23"/>
      <c r="B215" s="24"/>
      <c r="C215" s="24"/>
      <c r="D215" s="34"/>
      <c r="E215" s="36"/>
      <c r="F215" s="38">
        <f>I214*D215</f>
        <v>0</v>
      </c>
      <c r="G215" s="43" t="e">
        <f t="shared" si="9"/>
        <v>#DIV/0!</v>
      </c>
      <c r="H215" s="23"/>
      <c r="I215" s="23">
        <f t="shared" si="8"/>
        <v>174</v>
      </c>
    </row>
    <row r="216" spans="1:9" ht="21" x14ac:dyDescent="0.35">
      <c r="A216" s="23"/>
      <c r="B216" s="24"/>
      <c r="C216" s="24"/>
      <c r="D216" s="34"/>
      <c r="E216" s="36"/>
      <c r="F216" s="38">
        <f>I215*D216</f>
        <v>0</v>
      </c>
      <c r="G216" s="43" t="e">
        <f t="shared" si="9"/>
        <v>#DIV/0!</v>
      </c>
      <c r="H216" s="23"/>
      <c r="I216" s="23">
        <f t="shared" si="8"/>
        <v>174</v>
      </c>
    </row>
    <row r="217" spans="1:9" ht="21" x14ac:dyDescent="0.35">
      <c r="A217" s="23"/>
      <c r="B217" s="24"/>
      <c r="C217" s="24"/>
      <c r="D217" s="34"/>
      <c r="E217" s="36"/>
      <c r="F217" s="38">
        <f>I216*D217</f>
        <v>0</v>
      </c>
      <c r="G217" s="43" t="e">
        <f t="shared" si="9"/>
        <v>#DIV/0!</v>
      </c>
      <c r="H217" s="23"/>
      <c r="I217" s="23">
        <f t="shared" si="8"/>
        <v>174</v>
      </c>
    </row>
    <row r="218" spans="1:9" ht="21" x14ac:dyDescent="0.35">
      <c r="A218" s="23"/>
      <c r="B218" s="24"/>
      <c r="C218" s="24"/>
      <c r="D218" s="34"/>
      <c r="E218" s="36"/>
      <c r="F218" s="38">
        <f>I217*D218</f>
        <v>0</v>
      </c>
      <c r="G218" s="43" t="e">
        <f t="shared" si="9"/>
        <v>#DIV/0!</v>
      </c>
      <c r="H218" s="23"/>
      <c r="I218" s="23">
        <f t="shared" si="8"/>
        <v>174</v>
      </c>
    </row>
    <row r="219" spans="1:9" ht="21" x14ac:dyDescent="0.35">
      <c r="A219" s="23"/>
      <c r="B219" s="24"/>
      <c r="C219" s="24"/>
      <c r="D219" s="34"/>
      <c r="E219" s="36"/>
      <c r="F219" s="38">
        <f>I218*D219</f>
        <v>0</v>
      </c>
      <c r="G219" s="43" t="e">
        <f t="shared" si="9"/>
        <v>#DIV/0!</v>
      </c>
      <c r="H219" s="23"/>
      <c r="I219" s="23">
        <f t="shared" si="8"/>
        <v>174</v>
      </c>
    </row>
    <row r="220" spans="1:9" ht="21" x14ac:dyDescent="0.35">
      <c r="A220" s="23"/>
      <c r="B220" s="24"/>
      <c r="C220" s="24"/>
      <c r="D220" s="34"/>
      <c r="E220" s="36"/>
      <c r="F220" s="38">
        <f>I219*D220</f>
        <v>0</v>
      </c>
      <c r="G220" s="43" t="e">
        <f t="shared" si="9"/>
        <v>#DIV/0!</v>
      </c>
      <c r="H220" s="23"/>
      <c r="I220" s="23">
        <f t="shared" si="8"/>
        <v>174</v>
      </c>
    </row>
    <row r="221" spans="1:9" ht="21" x14ac:dyDescent="0.35">
      <c r="A221" s="23"/>
      <c r="B221" s="24"/>
      <c r="C221" s="24"/>
      <c r="D221" s="34"/>
      <c r="E221" s="36"/>
      <c r="F221" s="38">
        <f>I220*D221</f>
        <v>0</v>
      </c>
      <c r="G221" s="43" t="e">
        <f t="shared" si="9"/>
        <v>#DIV/0!</v>
      </c>
      <c r="H221" s="23"/>
      <c r="I221" s="23">
        <f t="shared" si="8"/>
        <v>174</v>
      </c>
    </row>
    <row r="222" spans="1:9" ht="21" x14ac:dyDescent="0.35">
      <c r="A222" s="23"/>
      <c r="B222" s="24"/>
      <c r="C222" s="24"/>
      <c r="D222" s="34"/>
      <c r="E222" s="36"/>
      <c r="F222" s="38">
        <f>I221*D222</f>
        <v>0</v>
      </c>
      <c r="G222" s="43" t="e">
        <f t="shared" si="9"/>
        <v>#DIV/0!</v>
      </c>
      <c r="H222" s="23"/>
      <c r="I222" s="23">
        <f t="shared" si="8"/>
        <v>174</v>
      </c>
    </row>
    <row r="223" spans="1:9" ht="21" x14ac:dyDescent="0.35">
      <c r="A223" s="23"/>
      <c r="B223" s="24"/>
      <c r="C223" s="24"/>
      <c r="D223" s="34"/>
      <c r="E223" s="36"/>
      <c r="F223" s="38">
        <f>I222*D223</f>
        <v>0</v>
      </c>
      <c r="G223" s="43" t="e">
        <f t="shared" si="9"/>
        <v>#DIV/0!</v>
      </c>
      <c r="H223" s="23"/>
      <c r="I223" s="23">
        <f t="shared" si="8"/>
        <v>174</v>
      </c>
    </row>
    <row r="224" spans="1:9" ht="21" x14ac:dyDescent="0.35">
      <c r="A224" s="23"/>
      <c r="B224" s="24"/>
      <c r="C224" s="24"/>
      <c r="D224" s="34"/>
      <c r="E224" s="36"/>
      <c r="F224" s="38">
        <f>I223*D224</f>
        <v>0</v>
      </c>
      <c r="G224" s="43" t="e">
        <f t="shared" si="9"/>
        <v>#DIV/0!</v>
      </c>
      <c r="H224" s="23"/>
      <c r="I224" s="23">
        <f t="shared" si="8"/>
        <v>174</v>
      </c>
    </row>
    <row r="225" spans="1:9" ht="21" x14ac:dyDescent="0.35">
      <c r="A225" s="23"/>
      <c r="B225" s="24"/>
      <c r="C225" s="24"/>
      <c r="D225" s="34"/>
      <c r="E225" s="36"/>
      <c r="F225" s="38">
        <f>I224*D225</f>
        <v>0</v>
      </c>
      <c r="G225" s="43" t="e">
        <f t="shared" si="9"/>
        <v>#DIV/0!</v>
      </c>
      <c r="H225" s="23"/>
      <c r="I225" s="23">
        <f t="shared" si="8"/>
        <v>174</v>
      </c>
    </row>
    <row r="226" spans="1:9" ht="21" x14ac:dyDescent="0.35">
      <c r="A226" s="23"/>
      <c r="B226" s="24"/>
      <c r="C226" s="24"/>
      <c r="D226" s="34"/>
      <c r="E226" s="36"/>
      <c r="F226" s="38">
        <f>I225*D226</f>
        <v>0</v>
      </c>
      <c r="G226" s="43" t="e">
        <f t="shared" si="9"/>
        <v>#DIV/0!</v>
      </c>
      <c r="H226" s="23"/>
      <c r="I226" s="23">
        <f t="shared" si="8"/>
        <v>174</v>
      </c>
    </row>
    <row r="227" spans="1:9" ht="21" x14ac:dyDescent="0.35">
      <c r="A227" s="23"/>
      <c r="B227" s="24"/>
      <c r="C227" s="24"/>
      <c r="D227" s="34"/>
      <c r="E227" s="36"/>
      <c r="F227" s="38">
        <f>I226*D227</f>
        <v>0</v>
      </c>
      <c r="G227" s="43" t="e">
        <f t="shared" si="9"/>
        <v>#DIV/0!</v>
      </c>
      <c r="H227" s="23"/>
      <c r="I227" s="23">
        <f t="shared" si="8"/>
        <v>174</v>
      </c>
    </row>
    <row r="228" spans="1:9" ht="21" x14ac:dyDescent="0.35">
      <c r="A228" s="23"/>
      <c r="B228" s="24"/>
      <c r="C228" s="24"/>
      <c r="D228" s="34"/>
      <c r="E228" s="36"/>
      <c r="F228" s="38">
        <f>I227*D228</f>
        <v>0</v>
      </c>
      <c r="G228" s="43" t="e">
        <f t="shared" si="9"/>
        <v>#DIV/0!</v>
      </c>
      <c r="H228" s="23"/>
      <c r="I228" s="23">
        <f t="shared" si="8"/>
        <v>174</v>
      </c>
    </row>
    <row r="229" spans="1:9" ht="21" x14ac:dyDescent="0.35">
      <c r="A229" s="23"/>
      <c r="B229" s="24"/>
      <c r="C229" s="24"/>
      <c r="D229" s="34"/>
      <c r="E229" s="36"/>
      <c r="F229" s="38">
        <f>I228*D229</f>
        <v>0</v>
      </c>
      <c r="G229" s="43" t="e">
        <f t="shared" si="9"/>
        <v>#DIV/0!</v>
      </c>
      <c r="H229" s="23"/>
      <c r="I229" s="23">
        <f t="shared" si="8"/>
        <v>174</v>
      </c>
    </row>
    <row r="230" spans="1:9" ht="21" x14ac:dyDescent="0.35">
      <c r="A230" s="23"/>
      <c r="B230" s="24"/>
      <c r="C230" s="24"/>
      <c r="D230" s="34"/>
      <c r="E230" s="36"/>
      <c r="F230" s="38">
        <f>I229*D230</f>
        <v>0</v>
      </c>
      <c r="G230" s="43" t="e">
        <f t="shared" si="9"/>
        <v>#DIV/0!</v>
      </c>
      <c r="H230" s="23"/>
      <c r="I230" s="23">
        <f t="shared" si="8"/>
        <v>174</v>
      </c>
    </row>
    <row r="231" spans="1:9" ht="21" x14ac:dyDescent="0.35">
      <c r="A231" s="23"/>
      <c r="B231" s="24"/>
      <c r="C231" s="24"/>
      <c r="D231" s="34"/>
      <c r="E231" s="36"/>
      <c r="F231" s="38">
        <f>I230*D231</f>
        <v>0</v>
      </c>
      <c r="G231" s="43" t="e">
        <f t="shared" si="9"/>
        <v>#DIV/0!</v>
      </c>
      <c r="H231" s="23"/>
      <c r="I231" s="23">
        <f t="shared" ref="I231:I294" si="10">H231+I230</f>
        <v>174</v>
      </c>
    </row>
    <row r="232" spans="1:9" ht="21" x14ac:dyDescent="0.35">
      <c r="A232" s="23"/>
      <c r="B232" s="24"/>
      <c r="C232" s="24"/>
      <c r="D232" s="34"/>
      <c r="E232" s="36"/>
      <c r="F232" s="38">
        <f>I231*D232</f>
        <v>0</v>
      </c>
      <c r="G232" s="43" t="e">
        <f t="shared" si="9"/>
        <v>#DIV/0!</v>
      </c>
      <c r="H232" s="23"/>
      <c r="I232" s="23">
        <f t="shared" si="10"/>
        <v>174</v>
      </c>
    </row>
    <row r="233" spans="1:9" ht="21" x14ac:dyDescent="0.35">
      <c r="A233" s="23"/>
      <c r="B233" s="24"/>
      <c r="C233" s="24"/>
      <c r="D233" s="34"/>
      <c r="E233" s="36"/>
      <c r="F233" s="38">
        <f>I232*D233</f>
        <v>0</v>
      </c>
      <c r="G233" s="43" t="e">
        <f t="shared" si="9"/>
        <v>#DIV/0!</v>
      </c>
      <c r="H233" s="23"/>
      <c r="I233" s="23">
        <f t="shared" si="10"/>
        <v>174</v>
      </c>
    </row>
    <row r="234" spans="1:9" ht="21" x14ac:dyDescent="0.35">
      <c r="A234" s="23"/>
      <c r="B234" s="24"/>
      <c r="C234" s="24"/>
      <c r="D234" s="34"/>
      <c r="E234" s="36"/>
      <c r="F234" s="38">
        <f>I233*D234</f>
        <v>0</v>
      </c>
      <c r="G234" s="43" t="e">
        <f t="shared" si="9"/>
        <v>#DIV/0!</v>
      </c>
      <c r="H234" s="23"/>
      <c r="I234" s="23">
        <f t="shared" si="10"/>
        <v>174</v>
      </c>
    </row>
    <row r="235" spans="1:9" ht="21" x14ac:dyDescent="0.35">
      <c r="A235" s="23"/>
      <c r="B235" s="24"/>
      <c r="C235" s="24"/>
      <c r="D235" s="34"/>
      <c r="E235" s="36"/>
      <c r="F235" s="38">
        <f>I234*D235</f>
        <v>0</v>
      </c>
      <c r="G235" s="43" t="e">
        <f t="shared" si="9"/>
        <v>#DIV/0!</v>
      </c>
      <c r="H235" s="23"/>
      <c r="I235" s="23">
        <f t="shared" si="10"/>
        <v>174</v>
      </c>
    </row>
    <row r="236" spans="1:9" ht="21" x14ac:dyDescent="0.35">
      <c r="A236" s="23"/>
      <c r="B236" s="24"/>
      <c r="C236" s="24"/>
      <c r="D236" s="34"/>
      <c r="E236" s="36"/>
      <c r="F236" s="38">
        <f>I235*D236</f>
        <v>0</v>
      </c>
      <c r="G236" s="43" t="e">
        <f t="shared" si="9"/>
        <v>#DIV/0!</v>
      </c>
      <c r="H236" s="23"/>
      <c r="I236" s="23">
        <f t="shared" si="10"/>
        <v>174</v>
      </c>
    </row>
    <row r="237" spans="1:9" ht="21" x14ac:dyDescent="0.35">
      <c r="A237" s="23"/>
      <c r="B237" s="24"/>
      <c r="C237" s="24"/>
      <c r="D237" s="34"/>
      <c r="E237" s="36"/>
      <c r="F237" s="38">
        <f>I236*D237</f>
        <v>0</v>
      </c>
      <c r="G237" s="43" t="e">
        <f t="shared" si="9"/>
        <v>#DIV/0!</v>
      </c>
      <c r="H237" s="23"/>
      <c r="I237" s="23">
        <f t="shared" si="10"/>
        <v>174</v>
      </c>
    </row>
    <row r="238" spans="1:9" ht="21" x14ac:dyDescent="0.35">
      <c r="A238" s="23"/>
      <c r="B238" s="24"/>
      <c r="C238" s="24"/>
      <c r="D238" s="34"/>
      <c r="E238" s="36"/>
      <c r="F238" s="38">
        <f>I237*D238</f>
        <v>0</v>
      </c>
      <c r="G238" s="43" t="e">
        <f t="shared" si="9"/>
        <v>#DIV/0!</v>
      </c>
      <c r="H238" s="23"/>
      <c r="I238" s="23">
        <f t="shared" si="10"/>
        <v>174</v>
      </c>
    </row>
    <row r="239" spans="1:9" ht="21" x14ac:dyDescent="0.35">
      <c r="A239" s="23"/>
      <c r="B239" s="24"/>
      <c r="C239" s="24"/>
      <c r="D239" s="34"/>
      <c r="E239" s="36"/>
      <c r="F239" s="38">
        <f>I238*D239</f>
        <v>0</v>
      </c>
      <c r="G239" s="43" t="e">
        <f t="shared" si="9"/>
        <v>#DIV/0!</v>
      </c>
      <c r="H239" s="23"/>
      <c r="I239" s="23">
        <f t="shared" si="10"/>
        <v>174</v>
      </c>
    </row>
    <row r="240" spans="1:9" ht="21" x14ac:dyDescent="0.35">
      <c r="A240" s="23"/>
      <c r="B240" s="24"/>
      <c r="C240" s="24"/>
      <c r="D240" s="34"/>
      <c r="E240" s="36"/>
      <c r="F240" s="38">
        <f>I239*D240</f>
        <v>0</v>
      </c>
      <c r="G240" s="43" t="e">
        <f t="shared" si="9"/>
        <v>#DIV/0!</v>
      </c>
      <c r="H240" s="23"/>
      <c r="I240" s="23">
        <f t="shared" si="10"/>
        <v>174</v>
      </c>
    </row>
    <row r="241" spans="1:9" ht="21" x14ac:dyDescent="0.35">
      <c r="A241" s="23"/>
      <c r="B241" s="24"/>
      <c r="C241" s="24"/>
      <c r="D241" s="34"/>
      <c r="E241" s="36"/>
      <c r="F241" s="38">
        <f>I240*D241</f>
        <v>0</v>
      </c>
      <c r="G241" s="43" t="e">
        <f t="shared" si="9"/>
        <v>#DIV/0!</v>
      </c>
      <c r="H241" s="23"/>
      <c r="I241" s="23">
        <f t="shared" si="10"/>
        <v>174</v>
      </c>
    </row>
    <row r="242" spans="1:9" ht="21" x14ac:dyDescent="0.35">
      <c r="A242" s="23"/>
      <c r="B242" s="24"/>
      <c r="C242" s="24"/>
      <c r="D242" s="34"/>
      <c r="E242" s="36"/>
      <c r="F242" s="38">
        <f>I241*D242</f>
        <v>0</v>
      </c>
      <c r="G242" s="43" t="e">
        <f t="shared" si="9"/>
        <v>#DIV/0!</v>
      </c>
      <c r="H242" s="23"/>
      <c r="I242" s="23">
        <f t="shared" si="10"/>
        <v>174</v>
      </c>
    </row>
    <row r="243" spans="1:9" ht="21" x14ac:dyDescent="0.35">
      <c r="A243" s="23"/>
      <c r="B243" s="24"/>
      <c r="C243" s="24"/>
      <c r="D243" s="34"/>
      <c r="E243" s="36"/>
      <c r="F243" s="38">
        <f>I242*D243</f>
        <v>0</v>
      </c>
      <c r="G243" s="43" t="e">
        <f t="shared" si="9"/>
        <v>#DIV/0!</v>
      </c>
      <c r="H243" s="23"/>
      <c r="I243" s="23">
        <f t="shared" si="10"/>
        <v>174</v>
      </c>
    </row>
    <row r="244" spans="1:9" ht="21" x14ac:dyDescent="0.35">
      <c r="A244" s="23"/>
      <c r="B244" s="24"/>
      <c r="C244" s="24"/>
      <c r="D244" s="34"/>
      <c r="E244" s="36"/>
      <c r="F244" s="38">
        <f>I243*D244</f>
        <v>0</v>
      </c>
      <c r="G244" s="43" t="e">
        <f t="shared" si="9"/>
        <v>#DIV/0!</v>
      </c>
      <c r="H244" s="23"/>
      <c r="I244" s="23">
        <f t="shared" si="10"/>
        <v>174</v>
      </c>
    </row>
    <row r="245" spans="1:9" ht="21" x14ac:dyDescent="0.35">
      <c r="A245" s="23"/>
      <c r="B245" s="24"/>
      <c r="C245" s="24"/>
      <c r="D245" s="34"/>
      <c r="E245" s="36"/>
      <c r="F245" s="38">
        <f>I244*D245</f>
        <v>0</v>
      </c>
      <c r="G245" s="43" t="e">
        <f t="shared" si="9"/>
        <v>#DIV/0!</v>
      </c>
      <c r="H245" s="23"/>
      <c r="I245" s="23">
        <f t="shared" si="10"/>
        <v>174</v>
      </c>
    </row>
    <row r="246" spans="1:9" ht="21" x14ac:dyDescent="0.35">
      <c r="A246" s="23"/>
      <c r="B246" s="24"/>
      <c r="C246" s="24"/>
      <c r="D246" s="34"/>
      <c r="E246" s="36"/>
      <c r="F246" s="38">
        <f>I245*D246</f>
        <v>0</v>
      </c>
      <c r="G246" s="43" t="e">
        <f t="shared" si="9"/>
        <v>#DIV/0!</v>
      </c>
      <c r="H246" s="23"/>
      <c r="I246" s="23">
        <f t="shared" si="10"/>
        <v>174</v>
      </c>
    </row>
    <row r="247" spans="1:9" ht="21" x14ac:dyDescent="0.35">
      <c r="A247" s="23"/>
      <c r="B247" s="24"/>
      <c r="C247" s="24"/>
      <c r="D247" s="34"/>
      <c r="E247" s="36"/>
      <c r="F247" s="38">
        <f>I246*D247</f>
        <v>0</v>
      </c>
      <c r="G247" s="43" t="e">
        <f t="shared" si="9"/>
        <v>#DIV/0!</v>
      </c>
      <c r="H247" s="23"/>
      <c r="I247" s="23">
        <f t="shared" si="10"/>
        <v>174</v>
      </c>
    </row>
    <row r="248" spans="1:9" ht="21" x14ac:dyDescent="0.35">
      <c r="A248" s="23"/>
      <c r="B248" s="24"/>
      <c r="C248" s="24"/>
      <c r="D248" s="34"/>
      <c r="E248" s="36"/>
      <c r="F248" s="38">
        <f>I247*D248</f>
        <v>0</v>
      </c>
      <c r="G248" s="43" t="e">
        <f t="shared" si="9"/>
        <v>#DIV/0!</v>
      </c>
      <c r="H248" s="23"/>
      <c r="I248" s="23">
        <f t="shared" si="10"/>
        <v>174</v>
      </c>
    </row>
    <row r="249" spans="1:9" ht="21" x14ac:dyDescent="0.35">
      <c r="A249" s="23"/>
      <c r="B249" s="24"/>
      <c r="C249" s="24"/>
      <c r="D249" s="34"/>
      <c r="E249" s="36"/>
      <c r="F249" s="38">
        <f>I248*D249</f>
        <v>0</v>
      </c>
      <c r="G249" s="43" t="e">
        <f t="shared" si="9"/>
        <v>#DIV/0!</v>
      </c>
      <c r="H249" s="23"/>
      <c r="I249" s="23">
        <f t="shared" si="10"/>
        <v>174</v>
      </c>
    </row>
    <row r="250" spans="1:9" ht="21" x14ac:dyDescent="0.35">
      <c r="A250" s="23"/>
      <c r="B250" s="24"/>
      <c r="C250" s="24"/>
      <c r="D250" s="34"/>
      <c r="E250" s="36"/>
      <c r="F250" s="38">
        <f>I249*D250</f>
        <v>0</v>
      </c>
      <c r="G250" s="43" t="e">
        <f t="shared" si="9"/>
        <v>#DIV/0!</v>
      </c>
      <c r="H250" s="23"/>
      <c r="I250" s="23">
        <f t="shared" si="10"/>
        <v>174</v>
      </c>
    </row>
    <row r="251" spans="1:9" ht="21" x14ac:dyDescent="0.35">
      <c r="A251" s="23"/>
      <c r="B251" s="24"/>
      <c r="C251" s="24"/>
      <c r="D251" s="34"/>
      <c r="E251" s="36"/>
      <c r="F251" s="38">
        <f>I250*D251</f>
        <v>0</v>
      </c>
      <c r="G251" s="43" t="e">
        <f t="shared" si="9"/>
        <v>#DIV/0!</v>
      </c>
      <c r="H251" s="23"/>
      <c r="I251" s="23">
        <f t="shared" si="10"/>
        <v>174</v>
      </c>
    </row>
    <row r="252" spans="1:9" ht="21" x14ac:dyDescent="0.35">
      <c r="A252" s="23"/>
      <c r="B252" s="24"/>
      <c r="C252" s="24"/>
      <c r="D252" s="34"/>
      <c r="E252" s="36"/>
      <c r="F252" s="38">
        <f>I251*D252</f>
        <v>0</v>
      </c>
      <c r="G252" s="43" t="e">
        <f t="shared" si="9"/>
        <v>#DIV/0!</v>
      </c>
      <c r="H252" s="23"/>
      <c r="I252" s="23">
        <f t="shared" si="10"/>
        <v>174</v>
      </c>
    </row>
    <row r="253" spans="1:9" ht="21" x14ac:dyDescent="0.35">
      <c r="A253" s="23"/>
      <c r="B253" s="24"/>
      <c r="C253" s="24"/>
      <c r="D253" s="34"/>
      <c r="E253" s="36"/>
      <c r="F253" s="38">
        <f>I252*D253</f>
        <v>0</v>
      </c>
      <c r="G253" s="43" t="e">
        <f t="shared" si="9"/>
        <v>#DIV/0!</v>
      </c>
      <c r="H253" s="23"/>
      <c r="I253" s="23">
        <f t="shared" si="10"/>
        <v>174</v>
      </c>
    </row>
    <row r="254" spans="1:9" ht="21" x14ac:dyDescent="0.35">
      <c r="A254" s="23"/>
      <c r="B254" s="24"/>
      <c r="C254" s="24"/>
      <c r="D254" s="34"/>
      <c r="E254" s="36"/>
      <c r="F254" s="38">
        <f>I253*D254</f>
        <v>0</v>
      </c>
      <c r="G254" s="43" t="e">
        <f t="shared" si="9"/>
        <v>#DIV/0!</v>
      </c>
      <c r="H254" s="23"/>
      <c r="I254" s="23">
        <f t="shared" si="10"/>
        <v>174</v>
      </c>
    </row>
    <row r="255" spans="1:9" ht="21" x14ac:dyDescent="0.35">
      <c r="A255" s="23"/>
      <c r="B255" s="24"/>
      <c r="C255" s="24"/>
      <c r="D255" s="34"/>
      <c r="E255" s="36"/>
      <c r="F255" s="38">
        <f>I254*D255</f>
        <v>0</v>
      </c>
      <c r="G255" s="43" t="e">
        <f t="shared" si="9"/>
        <v>#DIV/0!</v>
      </c>
      <c r="H255" s="23"/>
      <c r="I255" s="23">
        <f t="shared" si="10"/>
        <v>174</v>
      </c>
    </row>
    <row r="256" spans="1:9" ht="21" x14ac:dyDescent="0.35">
      <c r="A256" s="23"/>
      <c r="B256" s="24"/>
      <c r="C256" s="24"/>
      <c r="D256" s="34"/>
      <c r="E256" s="36"/>
      <c r="F256" s="38">
        <f>I255*D256</f>
        <v>0</v>
      </c>
      <c r="G256" s="43" t="e">
        <f t="shared" si="9"/>
        <v>#DIV/0!</v>
      </c>
      <c r="H256" s="23"/>
      <c r="I256" s="23">
        <f t="shared" si="10"/>
        <v>174</v>
      </c>
    </row>
    <row r="257" spans="1:9" ht="21" x14ac:dyDescent="0.35">
      <c r="A257" s="23"/>
      <c r="B257" s="24"/>
      <c r="C257" s="24"/>
      <c r="D257" s="34"/>
      <c r="E257" s="36"/>
      <c r="F257" s="38">
        <f>I256*D257</f>
        <v>0</v>
      </c>
      <c r="G257" s="43" t="e">
        <f t="shared" si="9"/>
        <v>#DIV/0!</v>
      </c>
      <c r="H257" s="23"/>
      <c r="I257" s="23">
        <f t="shared" si="10"/>
        <v>174</v>
      </c>
    </row>
    <row r="258" spans="1:9" ht="21" x14ac:dyDescent="0.35">
      <c r="A258" s="23"/>
      <c r="B258" s="24"/>
      <c r="C258" s="24"/>
      <c r="D258" s="34"/>
      <c r="E258" s="36"/>
      <c r="F258" s="38">
        <f>I257*D258</f>
        <v>0</v>
      </c>
      <c r="G258" s="43" t="e">
        <f t="shared" si="9"/>
        <v>#DIV/0!</v>
      </c>
      <c r="H258" s="23"/>
      <c r="I258" s="23">
        <f t="shared" si="10"/>
        <v>174</v>
      </c>
    </row>
    <row r="259" spans="1:9" ht="21" x14ac:dyDescent="0.35">
      <c r="A259" s="23"/>
      <c r="B259" s="24"/>
      <c r="C259" s="24"/>
      <c r="D259" s="34"/>
      <c r="E259" s="36"/>
      <c r="F259" s="38">
        <f>I258*D259</f>
        <v>0</v>
      </c>
      <c r="G259" s="43" t="e">
        <f t="shared" si="9"/>
        <v>#DIV/0!</v>
      </c>
      <c r="H259" s="23"/>
      <c r="I259" s="23">
        <f t="shared" si="10"/>
        <v>174</v>
      </c>
    </row>
    <row r="260" spans="1:9" ht="21" x14ac:dyDescent="0.35">
      <c r="A260" s="23"/>
      <c r="B260" s="24"/>
      <c r="C260" s="24"/>
      <c r="D260" s="34"/>
      <c r="E260" s="36"/>
      <c r="F260" s="38">
        <f>I259*D260</f>
        <v>0</v>
      </c>
      <c r="G260" s="43" t="e">
        <f t="shared" ref="G260:G323" si="11">(F260/E260)</f>
        <v>#DIV/0!</v>
      </c>
      <c r="H260" s="23"/>
      <c r="I260" s="23">
        <f t="shared" si="10"/>
        <v>174</v>
      </c>
    </row>
    <row r="261" spans="1:9" ht="21" x14ac:dyDescent="0.35">
      <c r="A261" s="23"/>
      <c r="B261" s="24"/>
      <c r="C261" s="24"/>
      <c r="D261" s="34"/>
      <c r="E261" s="36"/>
      <c r="F261" s="38">
        <f>I260*D261</f>
        <v>0</v>
      </c>
      <c r="G261" s="43" t="e">
        <f t="shared" si="11"/>
        <v>#DIV/0!</v>
      </c>
      <c r="H261" s="23"/>
      <c r="I261" s="23">
        <f t="shared" si="10"/>
        <v>174</v>
      </c>
    </row>
    <row r="262" spans="1:9" ht="21" x14ac:dyDescent="0.35">
      <c r="A262" s="23"/>
      <c r="B262" s="24"/>
      <c r="C262" s="24"/>
      <c r="D262" s="34"/>
      <c r="E262" s="36"/>
      <c r="F262" s="38">
        <f>I261*D262</f>
        <v>0</v>
      </c>
      <c r="G262" s="43" t="e">
        <f t="shared" si="11"/>
        <v>#DIV/0!</v>
      </c>
      <c r="H262" s="23"/>
      <c r="I262" s="23">
        <f t="shared" si="10"/>
        <v>174</v>
      </c>
    </row>
    <row r="263" spans="1:9" ht="21" x14ac:dyDescent="0.35">
      <c r="A263" s="23"/>
      <c r="B263" s="24"/>
      <c r="C263" s="24"/>
      <c r="D263" s="34"/>
      <c r="E263" s="36"/>
      <c r="F263" s="38">
        <f>I262*D263</f>
        <v>0</v>
      </c>
      <c r="G263" s="43" t="e">
        <f t="shared" si="11"/>
        <v>#DIV/0!</v>
      </c>
      <c r="H263" s="23"/>
      <c r="I263" s="23">
        <f t="shared" si="10"/>
        <v>174</v>
      </c>
    </row>
    <row r="264" spans="1:9" ht="21" x14ac:dyDescent="0.35">
      <c r="A264" s="23"/>
      <c r="B264" s="24"/>
      <c r="C264" s="24"/>
      <c r="D264" s="34"/>
      <c r="E264" s="36"/>
      <c r="F264" s="38">
        <f>I263*D264</f>
        <v>0</v>
      </c>
      <c r="G264" s="43" t="e">
        <f t="shared" si="11"/>
        <v>#DIV/0!</v>
      </c>
      <c r="H264" s="23"/>
      <c r="I264" s="23">
        <f t="shared" si="10"/>
        <v>174</v>
      </c>
    </row>
    <row r="265" spans="1:9" ht="21" x14ac:dyDescent="0.35">
      <c r="A265" s="23"/>
      <c r="B265" s="24"/>
      <c r="C265" s="24"/>
      <c r="D265" s="34"/>
      <c r="E265" s="36"/>
      <c r="F265" s="38">
        <f>I264*D265</f>
        <v>0</v>
      </c>
      <c r="G265" s="43" t="e">
        <f t="shared" si="11"/>
        <v>#DIV/0!</v>
      </c>
      <c r="H265" s="23"/>
      <c r="I265" s="23">
        <f t="shared" si="10"/>
        <v>174</v>
      </c>
    </row>
    <row r="266" spans="1:9" ht="21" x14ac:dyDescent="0.35">
      <c r="A266" s="23"/>
      <c r="B266" s="24"/>
      <c r="C266" s="24"/>
      <c r="D266" s="34"/>
      <c r="E266" s="36"/>
      <c r="F266" s="38">
        <f>I265*D266</f>
        <v>0</v>
      </c>
      <c r="G266" s="43" t="e">
        <f t="shared" si="11"/>
        <v>#DIV/0!</v>
      </c>
      <c r="H266" s="23"/>
      <c r="I266" s="23">
        <f t="shared" si="10"/>
        <v>174</v>
      </c>
    </row>
    <row r="267" spans="1:9" ht="21" x14ac:dyDescent="0.35">
      <c r="A267" s="23"/>
      <c r="B267" s="24"/>
      <c r="C267" s="24"/>
      <c r="D267" s="34"/>
      <c r="E267" s="36"/>
      <c r="F267" s="38">
        <f>I266*D267</f>
        <v>0</v>
      </c>
      <c r="G267" s="43" t="e">
        <f t="shared" si="11"/>
        <v>#DIV/0!</v>
      </c>
      <c r="H267" s="23"/>
      <c r="I267" s="23">
        <f t="shared" si="10"/>
        <v>174</v>
      </c>
    </row>
    <row r="268" spans="1:9" ht="21" x14ac:dyDescent="0.35">
      <c r="A268" s="23"/>
      <c r="B268" s="24"/>
      <c r="C268" s="24"/>
      <c r="D268" s="34"/>
      <c r="E268" s="36"/>
      <c r="F268" s="38">
        <f>I267*D268</f>
        <v>0</v>
      </c>
      <c r="G268" s="43" t="e">
        <f t="shared" si="11"/>
        <v>#DIV/0!</v>
      </c>
      <c r="H268" s="23"/>
      <c r="I268" s="23">
        <f t="shared" si="10"/>
        <v>174</v>
      </c>
    </row>
    <row r="269" spans="1:9" ht="21" x14ac:dyDescent="0.35">
      <c r="A269" s="23"/>
      <c r="B269" s="24"/>
      <c r="C269" s="24"/>
      <c r="D269" s="34"/>
      <c r="E269" s="36"/>
      <c r="F269" s="38">
        <f>I268*D269</f>
        <v>0</v>
      </c>
      <c r="G269" s="43" t="e">
        <f t="shared" si="11"/>
        <v>#DIV/0!</v>
      </c>
      <c r="H269" s="23"/>
      <c r="I269" s="23">
        <f t="shared" si="10"/>
        <v>174</v>
      </c>
    </row>
    <row r="270" spans="1:9" ht="21" x14ac:dyDescent="0.35">
      <c r="A270" s="23"/>
      <c r="B270" s="24"/>
      <c r="C270" s="24"/>
      <c r="D270" s="34"/>
      <c r="E270" s="36"/>
      <c r="F270" s="38">
        <f>I269*D270</f>
        <v>0</v>
      </c>
      <c r="G270" s="43" t="e">
        <f t="shared" si="11"/>
        <v>#DIV/0!</v>
      </c>
      <c r="H270" s="23"/>
      <c r="I270" s="23">
        <f t="shared" si="10"/>
        <v>174</v>
      </c>
    </row>
    <row r="271" spans="1:9" ht="21" x14ac:dyDescent="0.35">
      <c r="A271" s="23"/>
      <c r="B271" s="24"/>
      <c r="C271" s="24"/>
      <c r="D271" s="34"/>
      <c r="E271" s="36"/>
      <c r="F271" s="38">
        <f>I270*D271</f>
        <v>0</v>
      </c>
      <c r="G271" s="43" t="e">
        <f t="shared" si="11"/>
        <v>#DIV/0!</v>
      </c>
      <c r="H271" s="23"/>
      <c r="I271" s="23">
        <f t="shared" si="10"/>
        <v>174</v>
      </c>
    </row>
    <row r="272" spans="1:9" ht="21" x14ac:dyDescent="0.35">
      <c r="A272" s="23"/>
      <c r="B272" s="24"/>
      <c r="C272" s="24"/>
      <c r="D272" s="34"/>
      <c r="E272" s="36"/>
      <c r="F272" s="38">
        <f>I271*D272</f>
        <v>0</v>
      </c>
      <c r="G272" s="43" t="e">
        <f t="shared" si="11"/>
        <v>#DIV/0!</v>
      </c>
      <c r="H272" s="23"/>
      <c r="I272" s="23">
        <f t="shared" si="10"/>
        <v>174</v>
      </c>
    </row>
    <row r="273" spans="1:9" ht="21" x14ac:dyDescent="0.35">
      <c r="A273" s="23"/>
      <c r="B273" s="24"/>
      <c r="C273" s="24"/>
      <c r="D273" s="34"/>
      <c r="E273" s="36"/>
      <c r="F273" s="38">
        <f>I272*D273</f>
        <v>0</v>
      </c>
      <c r="G273" s="43" t="e">
        <f t="shared" si="11"/>
        <v>#DIV/0!</v>
      </c>
      <c r="H273" s="23"/>
      <c r="I273" s="23">
        <f t="shared" si="10"/>
        <v>174</v>
      </c>
    </row>
    <row r="274" spans="1:9" ht="21" x14ac:dyDescent="0.35">
      <c r="A274" s="23"/>
      <c r="B274" s="24"/>
      <c r="C274" s="24"/>
      <c r="D274" s="34"/>
      <c r="E274" s="36"/>
      <c r="F274" s="38">
        <f>I273*D274</f>
        <v>0</v>
      </c>
      <c r="G274" s="43" t="e">
        <f t="shared" si="11"/>
        <v>#DIV/0!</v>
      </c>
      <c r="H274" s="23"/>
      <c r="I274" s="23">
        <f t="shared" si="10"/>
        <v>174</v>
      </c>
    </row>
    <row r="275" spans="1:9" ht="21" x14ac:dyDescent="0.35">
      <c r="A275" s="23"/>
      <c r="B275" s="24"/>
      <c r="C275" s="24"/>
      <c r="D275" s="34"/>
      <c r="E275" s="36"/>
      <c r="F275" s="38">
        <f>I274*D275</f>
        <v>0</v>
      </c>
      <c r="G275" s="43" t="e">
        <f t="shared" si="11"/>
        <v>#DIV/0!</v>
      </c>
      <c r="H275" s="23"/>
      <c r="I275" s="23">
        <f t="shared" si="10"/>
        <v>174</v>
      </c>
    </row>
    <row r="276" spans="1:9" ht="21" x14ac:dyDescent="0.35">
      <c r="A276" s="23"/>
      <c r="B276" s="24"/>
      <c r="C276" s="24"/>
      <c r="D276" s="34"/>
      <c r="E276" s="36"/>
      <c r="F276" s="38">
        <f>I275*D276</f>
        <v>0</v>
      </c>
      <c r="G276" s="43" t="e">
        <f t="shared" si="11"/>
        <v>#DIV/0!</v>
      </c>
      <c r="H276" s="23"/>
      <c r="I276" s="23">
        <f t="shared" si="10"/>
        <v>174</v>
      </c>
    </row>
    <row r="277" spans="1:9" ht="21" x14ac:dyDescent="0.35">
      <c r="A277" s="23"/>
      <c r="B277" s="24"/>
      <c r="C277" s="24"/>
      <c r="D277" s="34"/>
      <c r="E277" s="36"/>
      <c r="F277" s="38">
        <f>I276*D277</f>
        <v>0</v>
      </c>
      <c r="G277" s="43" t="e">
        <f t="shared" si="11"/>
        <v>#DIV/0!</v>
      </c>
      <c r="H277" s="23"/>
      <c r="I277" s="23">
        <f t="shared" si="10"/>
        <v>174</v>
      </c>
    </row>
    <row r="278" spans="1:9" ht="21" x14ac:dyDescent="0.35">
      <c r="A278" s="23"/>
      <c r="B278" s="24"/>
      <c r="C278" s="24"/>
      <c r="D278" s="34"/>
      <c r="E278" s="36"/>
      <c r="F278" s="38">
        <f>I277*D278</f>
        <v>0</v>
      </c>
      <c r="G278" s="43" t="e">
        <f t="shared" si="11"/>
        <v>#DIV/0!</v>
      </c>
      <c r="H278" s="23"/>
      <c r="I278" s="23">
        <f t="shared" si="10"/>
        <v>174</v>
      </c>
    </row>
    <row r="279" spans="1:9" ht="21" x14ac:dyDescent="0.35">
      <c r="A279" s="23"/>
      <c r="B279" s="24"/>
      <c r="C279" s="24"/>
      <c r="D279" s="34"/>
      <c r="E279" s="36"/>
      <c r="F279" s="38">
        <f>I278*D279</f>
        <v>0</v>
      </c>
      <c r="G279" s="43" t="e">
        <f t="shared" si="11"/>
        <v>#DIV/0!</v>
      </c>
      <c r="H279" s="23"/>
      <c r="I279" s="23">
        <f t="shared" si="10"/>
        <v>174</v>
      </c>
    </row>
    <row r="280" spans="1:9" ht="21" x14ac:dyDescent="0.35">
      <c r="A280" s="23"/>
      <c r="B280" s="24"/>
      <c r="C280" s="24"/>
      <c r="D280" s="34"/>
      <c r="E280" s="36"/>
      <c r="F280" s="38">
        <f>I279*D280</f>
        <v>0</v>
      </c>
      <c r="G280" s="43" t="e">
        <f t="shared" si="11"/>
        <v>#DIV/0!</v>
      </c>
      <c r="H280" s="23"/>
      <c r="I280" s="23">
        <f t="shared" si="10"/>
        <v>174</v>
      </c>
    </row>
    <row r="281" spans="1:9" ht="21" x14ac:dyDescent="0.35">
      <c r="A281" s="23"/>
      <c r="B281" s="24"/>
      <c r="C281" s="24"/>
      <c r="D281" s="34"/>
      <c r="E281" s="36"/>
      <c r="F281" s="38">
        <f>I280*D281</f>
        <v>0</v>
      </c>
      <c r="G281" s="43" t="e">
        <f t="shared" si="11"/>
        <v>#DIV/0!</v>
      </c>
      <c r="H281" s="23"/>
      <c r="I281" s="23">
        <f t="shared" si="10"/>
        <v>174</v>
      </c>
    </row>
    <row r="282" spans="1:9" ht="21" x14ac:dyDescent="0.35">
      <c r="A282" s="23"/>
      <c r="B282" s="24"/>
      <c r="C282" s="24"/>
      <c r="D282" s="34"/>
      <c r="E282" s="36"/>
      <c r="F282" s="38">
        <f>I281*D282</f>
        <v>0</v>
      </c>
      <c r="G282" s="43" t="e">
        <f t="shared" si="11"/>
        <v>#DIV/0!</v>
      </c>
      <c r="H282" s="23"/>
      <c r="I282" s="23">
        <f t="shared" si="10"/>
        <v>174</v>
      </c>
    </row>
    <row r="283" spans="1:9" ht="21" x14ac:dyDescent="0.35">
      <c r="A283" s="23"/>
      <c r="B283" s="24"/>
      <c r="C283" s="24"/>
      <c r="D283" s="34"/>
      <c r="E283" s="36"/>
      <c r="F283" s="38">
        <f>I282*D283</f>
        <v>0</v>
      </c>
      <c r="G283" s="43" t="e">
        <f t="shared" si="11"/>
        <v>#DIV/0!</v>
      </c>
      <c r="H283" s="23"/>
      <c r="I283" s="23">
        <f t="shared" si="10"/>
        <v>174</v>
      </c>
    </row>
    <row r="284" spans="1:9" ht="21" x14ac:dyDescent="0.35">
      <c r="A284" s="23"/>
      <c r="B284" s="24"/>
      <c r="C284" s="24"/>
      <c r="D284" s="34"/>
      <c r="E284" s="36"/>
      <c r="F284" s="38">
        <f>I283*D284</f>
        <v>0</v>
      </c>
      <c r="G284" s="43" t="e">
        <f t="shared" si="11"/>
        <v>#DIV/0!</v>
      </c>
      <c r="H284" s="23"/>
      <c r="I284" s="23">
        <f t="shared" si="10"/>
        <v>174</v>
      </c>
    </row>
    <row r="285" spans="1:9" ht="21" x14ac:dyDescent="0.35">
      <c r="A285" s="23"/>
      <c r="B285" s="24"/>
      <c r="C285" s="24"/>
      <c r="D285" s="34"/>
      <c r="E285" s="36"/>
      <c r="F285" s="38">
        <f>I284*D285</f>
        <v>0</v>
      </c>
      <c r="G285" s="43" t="e">
        <f t="shared" si="11"/>
        <v>#DIV/0!</v>
      </c>
      <c r="H285" s="23"/>
      <c r="I285" s="23">
        <f t="shared" si="10"/>
        <v>174</v>
      </c>
    </row>
    <row r="286" spans="1:9" ht="21" x14ac:dyDescent="0.35">
      <c r="A286" s="23"/>
      <c r="B286" s="24"/>
      <c r="C286" s="24"/>
      <c r="D286" s="34"/>
      <c r="E286" s="36"/>
      <c r="F286" s="38">
        <f>I285*D286</f>
        <v>0</v>
      </c>
      <c r="G286" s="43" t="e">
        <f t="shared" si="11"/>
        <v>#DIV/0!</v>
      </c>
      <c r="H286" s="23"/>
      <c r="I286" s="23">
        <f t="shared" si="10"/>
        <v>174</v>
      </c>
    </row>
    <row r="287" spans="1:9" ht="21" x14ac:dyDescent="0.35">
      <c r="A287" s="23"/>
      <c r="B287" s="24"/>
      <c r="C287" s="24"/>
      <c r="D287" s="34"/>
      <c r="E287" s="36"/>
      <c r="F287" s="38">
        <f>I286*D287</f>
        <v>0</v>
      </c>
      <c r="G287" s="43" t="e">
        <f t="shared" si="11"/>
        <v>#DIV/0!</v>
      </c>
      <c r="H287" s="23"/>
      <c r="I287" s="23">
        <f t="shared" si="10"/>
        <v>174</v>
      </c>
    </row>
    <row r="288" spans="1:9" ht="21" x14ac:dyDescent="0.35">
      <c r="A288" s="23"/>
      <c r="B288" s="24"/>
      <c r="C288" s="24"/>
      <c r="D288" s="34"/>
      <c r="E288" s="36"/>
      <c r="F288" s="38">
        <f>I287*D288</f>
        <v>0</v>
      </c>
      <c r="G288" s="43" t="e">
        <f t="shared" si="11"/>
        <v>#DIV/0!</v>
      </c>
      <c r="H288" s="23"/>
      <c r="I288" s="23">
        <f t="shared" si="10"/>
        <v>174</v>
      </c>
    </row>
    <row r="289" spans="1:9" ht="21" x14ac:dyDescent="0.35">
      <c r="A289" s="23"/>
      <c r="B289" s="24"/>
      <c r="C289" s="24"/>
      <c r="D289" s="34"/>
      <c r="E289" s="36"/>
      <c r="F289" s="38">
        <f>I288*D289</f>
        <v>0</v>
      </c>
      <c r="G289" s="43" t="e">
        <f t="shared" si="11"/>
        <v>#DIV/0!</v>
      </c>
      <c r="H289" s="23"/>
      <c r="I289" s="23">
        <f t="shared" si="10"/>
        <v>174</v>
      </c>
    </row>
    <row r="290" spans="1:9" ht="21" x14ac:dyDescent="0.35">
      <c r="A290" s="23"/>
      <c r="B290" s="24"/>
      <c r="C290" s="24"/>
      <c r="D290" s="34"/>
      <c r="E290" s="36"/>
      <c r="F290" s="38">
        <f>I289*D290</f>
        <v>0</v>
      </c>
      <c r="G290" s="43" t="e">
        <f t="shared" si="11"/>
        <v>#DIV/0!</v>
      </c>
      <c r="H290" s="23"/>
      <c r="I290" s="23">
        <f t="shared" si="10"/>
        <v>174</v>
      </c>
    </row>
    <row r="291" spans="1:9" ht="21" x14ac:dyDescent="0.35">
      <c r="A291" s="23"/>
      <c r="B291" s="24"/>
      <c r="C291" s="24"/>
      <c r="D291" s="34"/>
      <c r="E291" s="36"/>
      <c r="F291" s="38">
        <f>I290*D291</f>
        <v>0</v>
      </c>
      <c r="G291" s="43" t="e">
        <f t="shared" si="11"/>
        <v>#DIV/0!</v>
      </c>
      <c r="H291" s="23"/>
      <c r="I291" s="23">
        <f t="shared" si="10"/>
        <v>174</v>
      </c>
    </row>
    <row r="292" spans="1:9" ht="21" x14ac:dyDescent="0.35">
      <c r="A292" s="23"/>
      <c r="B292" s="24"/>
      <c r="C292" s="24"/>
      <c r="D292" s="34"/>
      <c r="E292" s="36"/>
      <c r="F292" s="38">
        <f>I291*D292</f>
        <v>0</v>
      </c>
      <c r="G292" s="43" t="e">
        <f t="shared" si="11"/>
        <v>#DIV/0!</v>
      </c>
      <c r="H292" s="23"/>
      <c r="I292" s="23">
        <f t="shared" si="10"/>
        <v>174</v>
      </c>
    </row>
    <row r="293" spans="1:9" ht="21" x14ac:dyDescent="0.35">
      <c r="A293" s="23"/>
      <c r="B293" s="24"/>
      <c r="C293" s="24"/>
      <c r="D293" s="34"/>
      <c r="E293" s="36"/>
      <c r="F293" s="38">
        <f>I292*D293</f>
        <v>0</v>
      </c>
      <c r="G293" s="43" t="e">
        <f t="shared" si="11"/>
        <v>#DIV/0!</v>
      </c>
      <c r="H293" s="23"/>
      <c r="I293" s="23">
        <f t="shared" si="10"/>
        <v>174</v>
      </c>
    </row>
    <row r="294" spans="1:9" ht="21" x14ac:dyDescent="0.35">
      <c r="A294" s="23"/>
      <c r="B294" s="24"/>
      <c r="C294" s="24"/>
      <c r="D294" s="34"/>
      <c r="E294" s="36"/>
      <c r="F294" s="38">
        <f>I293*D294</f>
        <v>0</v>
      </c>
      <c r="G294" s="43" t="e">
        <f t="shared" si="11"/>
        <v>#DIV/0!</v>
      </c>
      <c r="H294" s="23"/>
      <c r="I294" s="23">
        <f t="shared" si="10"/>
        <v>174</v>
      </c>
    </row>
    <row r="295" spans="1:9" ht="21" x14ac:dyDescent="0.35">
      <c r="A295" s="23"/>
      <c r="B295" s="24"/>
      <c r="C295" s="24"/>
      <c r="D295" s="34"/>
      <c r="E295" s="36"/>
      <c r="F295" s="38">
        <f>I294*D295</f>
        <v>0</v>
      </c>
      <c r="G295" s="43" t="e">
        <f t="shared" si="11"/>
        <v>#DIV/0!</v>
      </c>
      <c r="H295" s="23"/>
      <c r="I295" s="23">
        <f t="shared" ref="I295:I358" si="12">H295+I294</f>
        <v>174</v>
      </c>
    </row>
    <row r="296" spans="1:9" ht="21" x14ac:dyDescent="0.35">
      <c r="A296" s="23"/>
      <c r="B296" s="24"/>
      <c r="C296" s="24"/>
      <c r="D296" s="34"/>
      <c r="E296" s="36"/>
      <c r="F296" s="38">
        <f>I295*D296</f>
        <v>0</v>
      </c>
      <c r="G296" s="43" t="e">
        <f t="shared" si="11"/>
        <v>#DIV/0!</v>
      </c>
      <c r="H296" s="23"/>
      <c r="I296" s="23">
        <f t="shared" si="12"/>
        <v>174</v>
      </c>
    </row>
    <row r="297" spans="1:9" ht="21" x14ac:dyDescent="0.35">
      <c r="A297" s="23"/>
      <c r="B297" s="24"/>
      <c r="C297" s="24"/>
      <c r="D297" s="34"/>
      <c r="E297" s="36"/>
      <c r="F297" s="38">
        <f>I296*D297</f>
        <v>0</v>
      </c>
      <c r="G297" s="43" t="e">
        <f t="shared" si="11"/>
        <v>#DIV/0!</v>
      </c>
      <c r="H297" s="23"/>
      <c r="I297" s="23">
        <f t="shared" si="12"/>
        <v>174</v>
      </c>
    </row>
    <row r="298" spans="1:9" ht="21" x14ac:dyDescent="0.35">
      <c r="A298" s="23"/>
      <c r="B298" s="24"/>
      <c r="C298" s="24"/>
      <c r="D298" s="34"/>
      <c r="E298" s="36"/>
      <c r="F298" s="38">
        <f>I297*D298</f>
        <v>0</v>
      </c>
      <c r="G298" s="43" t="e">
        <f t="shared" si="11"/>
        <v>#DIV/0!</v>
      </c>
      <c r="H298" s="23"/>
      <c r="I298" s="23">
        <f t="shared" si="12"/>
        <v>174</v>
      </c>
    </row>
    <row r="299" spans="1:9" ht="21" x14ac:dyDescent="0.35">
      <c r="A299" s="23"/>
      <c r="B299" s="24"/>
      <c r="C299" s="24"/>
      <c r="D299" s="34"/>
      <c r="E299" s="36"/>
      <c r="F299" s="38">
        <f>I298*D299</f>
        <v>0</v>
      </c>
      <c r="G299" s="43" t="e">
        <f t="shared" si="11"/>
        <v>#DIV/0!</v>
      </c>
      <c r="H299" s="23"/>
      <c r="I299" s="23">
        <f t="shared" si="12"/>
        <v>174</v>
      </c>
    </row>
    <row r="300" spans="1:9" ht="21" x14ac:dyDescent="0.35">
      <c r="A300" s="23"/>
      <c r="B300" s="24"/>
      <c r="C300" s="24"/>
      <c r="D300" s="34"/>
      <c r="E300" s="36"/>
      <c r="F300" s="38">
        <f>I299*D300</f>
        <v>0</v>
      </c>
      <c r="G300" s="43" t="e">
        <f t="shared" si="11"/>
        <v>#DIV/0!</v>
      </c>
      <c r="H300" s="23"/>
      <c r="I300" s="23">
        <f t="shared" si="12"/>
        <v>174</v>
      </c>
    </row>
    <row r="301" spans="1:9" ht="21" x14ac:dyDescent="0.35">
      <c r="A301" s="23"/>
      <c r="B301" s="24"/>
      <c r="C301" s="24"/>
      <c r="D301" s="34"/>
      <c r="E301" s="36"/>
      <c r="F301" s="38">
        <f>I300*D301</f>
        <v>0</v>
      </c>
      <c r="G301" s="43" t="e">
        <f t="shared" si="11"/>
        <v>#DIV/0!</v>
      </c>
      <c r="H301" s="23"/>
      <c r="I301" s="23">
        <f t="shared" si="12"/>
        <v>174</v>
      </c>
    </row>
    <row r="302" spans="1:9" ht="21" x14ac:dyDescent="0.35">
      <c r="A302" s="23"/>
      <c r="B302" s="24"/>
      <c r="C302" s="24"/>
      <c r="D302" s="34"/>
      <c r="E302" s="36"/>
      <c r="F302" s="38">
        <f>I301*D302</f>
        <v>0</v>
      </c>
      <c r="G302" s="43" t="e">
        <f t="shared" si="11"/>
        <v>#DIV/0!</v>
      </c>
      <c r="H302" s="23"/>
      <c r="I302" s="23">
        <f t="shared" si="12"/>
        <v>174</v>
      </c>
    </row>
    <row r="303" spans="1:9" ht="21" x14ac:dyDescent="0.35">
      <c r="A303" s="23"/>
      <c r="B303" s="24"/>
      <c r="C303" s="24"/>
      <c r="D303" s="34"/>
      <c r="E303" s="36"/>
      <c r="F303" s="38">
        <f>I302*D303</f>
        <v>0</v>
      </c>
      <c r="G303" s="43" t="e">
        <f t="shared" si="11"/>
        <v>#DIV/0!</v>
      </c>
      <c r="H303" s="23"/>
      <c r="I303" s="23">
        <f t="shared" si="12"/>
        <v>174</v>
      </c>
    </row>
    <row r="304" spans="1:9" ht="21" x14ac:dyDescent="0.35">
      <c r="A304" s="23"/>
      <c r="B304" s="24"/>
      <c r="C304" s="24"/>
      <c r="D304" s="34"/>
      <c r="E304" s="36"/>
      <c r="F304" s="38">
        <f>I303*D304</f>
        <v>0</v>
      </c>
      <c r="G304" s="43" t="e">
        <f t="shared" si="11"/>
        <v>#DIV/0!</v>
      </c>
      <c r="H304" s="23"/>
      <c r="I304" s="23">
        <f t="shared" si="12"/>
        <v>174</v>
      </c>
    </row>
    <row r="305" spans="1:9" ht="21" x14ac:dyDescent="0.35">
      <c r="A305" s="23"/>
      <c r="B305" s="24"/>
      <c r="C305" s="24"/>
      <c r="D305" s="34"/>
      <c r="E305" s="36"/>
      <c r="F305" s="38">
        <f>I304*D305</f>
        <v>0</v>
      </c>
      <c r="G305" s="43" t="e">
        <f t="shared" si="11"/>
        <v>#DIV/0!</v>
      </c>
      <c r="H305" s="23"/>
      <c r="I305" s="23">
        <f t="shared" si="12"/>
        <v>174</v>
      </c>
    </row>
    <row r="306" spans="1:9" ht="21" x14ac:dyDescent="0.35">
      <c r="A306" s="23"/>
      <c r="B306" s="24"/>
      <c r="C306" s="24"/>
      <c r="D306" s="34"/>
      <c r="E306" s="36"/>
      <c r="F306" s="38">
        <f>I305*D306</f>
        <v>0</v>
      </c>
      <c r="G306" s="43" t="e">
        <f t="shared" si="11"/>
        <v>#DIV/0!</v>
      </c>
      <c r="H306" s="23"/>
      <c r="I306" s="23">
        <f t="shared" si="12"/>
        <v>174</v>
      </c>
    </row>
    <row r="307" spans="1:9" ht="21" x14ac:dyDescent="0.35">
      <c r="A307" s="23"/>
      <c r="B307" s="24"/>
      <c r="C307" s="24"/>
      <c r="D307" s="34"/>
      <c r="E307" s="36"/>
      <c r="F307" s="38">
        <f>I306*D307</f>
        <v>0</v>
      </c>
      <c r="G307" s="43" t="e">
        <f t="shared" si="11"/>
        <v>#DIV/0!</v>
      </c>
      <c r="H307" s="23"/>
      <c r="I307" s="23">
        <f t="shared" si="12"/>
        <v>174</v>
      </c>
    </row>
    <row r="308" spans="1:9" ht="21" x14ac:dyDescent="0.35">
      <c r="A308" s="23"/>
      <c r="B308" s="24"/>
      <c r="C308" s="24"/>
      <c r="D308" s="34"/>
      <c r="E308" s="36"/>
      <c r="F308" s="38">
        <f>I307*D308</f>
        <v>0</v>
      </c>
      <c r="G308" s="43" t="e">
        <f t="shared" si="11"/>
        <v>#DIV/0!</v>
      </c>
      <c r="H308" s="23"/>
      <c r="I308" s="23">
        <f t="shared" si="12"/>
        <v>174</v>
      </c>
    </row>
    <row r="309" spans="1:9" ht="21" x14ac:dyDescent="0.35">
      <c r="A309" s="23"/>
      <c r="B309" s="24"/>
      <c r="C309" s="24"/>
      <c r="D309" s="34"/>
      <c r="E309" s="36"/>
      <c r="F309" s="38">
        <f>I308*D309</f>
        <v>0</v>
      </c>
      <c r="G309" s="43" t="e">
        <f t="shared" si="11"/>
        <v>#DIV/0!</v>
      </c>
      <c r="H309" s="23"/>
      <c r="I309" s="23">
        <f t="shared" si="12"/>
        <v>174</v>
      </c>
    </row>
    <row r="310" spans="1:9" ht="21" x14ac:dyDescent="0.35">
      <c r="A310" s="23"/>
      <c r="B310" s="24"/>
      <c r="C310" s="24"/>
      <c r="D310" s="34"/>
      <c r="E310" s="36"/>
      <c r="F310" s="38">
        <f>I309*D310</f>
        <v>0</v>
      </c>
      <c r="G310" s="43" t="e">
        <f t="shared" si="11"/>
        <v>#DIV/0!</v>
      </c>
      <c r="H310" s="23"/>
      <c r="I310" s="23">
        <f t="shared" si="12"/>
        <v>174</v>
      </c>
    </row>
    <row r="311" spans="1:9" ht="21" x14ac:dyDescent="0.35">
      <c r="A311" s="23"/>
      <c r="B311" s="24"/>
      <c r="C311" s="24"/>
      <c r="D311" s="34"/>
      <c r="E311" s="36"/>
      <c r="F311" s="38">
        <f>I310*D311</f>
        <v>0</v>
      </c>
      <c r="G311" s="43" t="e">
        <f t="shared" si="11"/>
        <v>#DIV/0!</v>
      </c>
      <c r="H311" s="23"/>
      <c r="I311" s="23">
        <f t="shared" si="12"/>
        <v>174</v>
      </c>
    </row>
    <row r="312" spans="1:9" ht="21" x14ac:dyDescent="0.35">
      <c r="A312" s="23"/>
      <c r="B312" s="24"/>
      <c r="C312" s="24"/>
      <c r="D312" s="34"/>
      <c r="E312" s="36"/>
      <c r="F312" s="38">
        <f>I311*D312</f>
        <v>0</v>
      </c>
      <c r="G312" s="43" t="e">
        <f t="shared" si="11"/>
        <v>#DIV/0!</v>
      </c>
      <c r="H312" s="23"/>
      <c r="I312" s="23">
        <f t="shared" si="12"/>
        <v>174</v>
      </c>
    </row>
    <row r="313" spans="1:9" ht="21" x14ac:dyDescent="0.35">
      <c r="A313" s="23"/>
      <c r="B313" s="24"/>
      <c r="C313" s="24"/>
      <c r="D313" s="34"/>
      <c r="E313" s="36"/>
      <c r="F313" s="38">
        <f>I312*D313</f>
        <v>0</v>
      </c>
      <c r="G313" s="43" t="e">
        <f t="shared" si="11"/>
        <v>#DIV/0!</v>
      </c>
      <c r="H313" s="23"/>
      <c r="I313" s="23">
        <f t="shared" si="12"/>
        <v>174</v>
      </c>
    </row>
    <row r="314" spans="1:9" ht="21" x14ac:dyDescent="0.35">
      <c r="A314" s="23"/>
      <c r="B314" s="24"/>
      <c r="C314" s="24"/>
      <c r="D314" s="34"/>
      <c r="E314" s="36"/>
      <c r="F314" s="38">
        <f>I313*D314</f>
        <v>0</v>
      </c>
      <c r="G314" s="43" t="e">
        <f t="shared" si="11"/>
        <v>#DIV/0!</v>
      </c>
      <c r="H314" s="23"/>
      <c r="I314" s="23">
        <f t="shared" si="12"/>
        <v>174</v>
      </c>
    </row>
    <row r="315" spans="1:9" ht="21" x14ac:dyDescent="0.35">
      <c r="A315" s="23"/>
      <c r="B315" s="24"/>
      <c r="C315" s="24"/>
      <c r="D315" s="34"/>
      <c r="E315" s="36"/>
      <c r="F315" s="38">
        <f>I314*D315</f>
        <v>0</v>
      </c>
      <c r="G315" s="43" t="e">
        <f t="shared" si="11"/>
        <v>#DIV/0!</v>
      </c>
      <c r="H315" s="23"/>
      <c r="I315" s="23">
        <f t="shared" si="12"/>
        <v>174</v>
      </c>
    </row>
    <row r="316" spans="1:9" ht="21" x14ac:dyDescent="0.35">
      <c r="A316" s="23"/>
      <c r="B316" s="24"/>
      <c r="C316" s="24"/>
      <c r="D316" s="34"/>
      <c r="E316" s="36"/>
      <c r="F316" s="38">
        <f>I315*D316</f>
        <v>0</v>
      </c>
      <c r="G316" s="43" t="e">
        <f t="shared" si="11"/>
        <v>#DIV/0!</v>
      </c>
      <c r="H316" s="23"/>
      <c r="I316" s="23">
        <f t="shared" si="12"/>
        <v>174</v>
      </c>
    </row>
    <row r="317" spans="1:9" ht="21" x14ac:dyDescent="0.35">
      <c r="A317" s="23"/>
      <c r="B317" s="24"/>
      <c r="C317" s="24"/>
      <c r="D317" s="34"/>
      <c r="E317" s="36"/>
      <c r="F317" s="38">
        <f>I316*D317</f>
        <v>0</v>
      </c>
      <c r="G317" s="43" t="e">
        <f t="shared" si="11"/>
        <v>#DIV/0!</v>
      </c>
      <c r="H317" s="23"/>
      <c r="I317" s="23">
        <f t="shared" si="12"/>
        <v>174</v>
      </c>
    </row>
    <row r="318" spans="1:9" ht="21" x14ac:dyDescent="0.35">
      <c r="A318" s="23"/>
      <c r="B318" s="24"/>
      <c r="C318" s="24"/>
      <c r="D318" s="34"/>
      <c r="E318" s="36"/>
      <c r="F318" s="38">
        <f>I317*D318</f>
        <v>0</v>
      </c>
      <c r="G318" s="43" t="e">
        <f t="shared" si="11"/>
        <v>#DIV/0!</v>
      </c>
      <c r="H318" s="23"/>
      <c r="I318" s="23">
        <f t="shared" si="12"/>
        <v>174</v>
      </c>
    </row>
    <row r="319" spans="1:9" ht="21" x14ac:dyDescent="0.35">
      <c r="A319" s="23"/>
      <c r="B319" s="24"/>
      <c r="C319" s="24"/>
      <c r="D319" s="34"/>
      <c r="E319" s="36"/>
      <c r="F319" s="38">
        <f>I318*D319</f>
        <v>0</v>
      </c>
      <c r="G319" s="43" t="e">
        <f t="shared" si="11"/>
        <v>#DIV/0!</v>
      </c>
      <c r="H319" s="23"/>
      <c r="I319" s="23">
        <f t="shared" si="12"/>
        <v>174</v>
      </c>
    </row>
    <row r="320" spans="1:9" ht="21" x14ac:dyDescent="0.35">
      <c r="A320" s="23"/>
      <c r="B320" s="24"/>
      <c r="C320" s="24"/>
      <c r="D320" s="34"/>
      <c r="E320" s="36"/>
      <c r="F320" s="38">
        <f>I319*D320</f>
        <v>0</v>
      </c>
      <c r="G320" s="43" t="e">
        <f t="shared" si="11"/>
        <v>#DIV/0!</v>
      </c>
      <c r="H320" s="23"/>
      <c r="I320" s="23">
        <f t="shared" si="12"/>
        <v>174</v>
      </c>
    </row>
    <row r="321" spans="1:9" ht="21" x14ac:dyDescent="0.35">
      <c r="A321" s="23"/>
      <c r="B321" s="24"/>
      <c r="C321" s="24"/>
      <c r="D321" s="34"/>
      <c r="E321" s="36"/>
      <c r="F321" s="38">
        <f>I320*D321</f>
        <v>0</v>
      </c>
      <c r="G321" s="43" t="e">
        <f t="shared" si="11"/>
        <v>#DIV/0!</v>
      </c>
      <c r="H321" s="23"/>
      <c r="I321" s="23">
        <f t="shared" si="12"/>
        <v>174</v>
      </c>
    </row>
    <row r="322" spans="1:9" ht="21" x14ac:dyDescent="0.35">
      <c r="A322" s="23"/>
      <c r="B322" s="24"/>
      <c r="C322" s="24"/>
      <c r="D322" s="34"/>
      <c r="E322" s="36"/>
      <c r="F322" s="38">
        <f>I321*D322</f>
        <v>0</v>
      </c>
      <c r="G322" s="43" t="e">
        <f t="shared" si="11"/>
        <v>#DIV/0!</v>
      </c>
      <c r="H322" s="23"/>
      <c r="I322" s="23">
        <f t="shared" si="12"/>
        <v>174</v>
      </c>
    </row>
    <row r="323" spans="1:9" ht="21" x14ac:dyDescent="0.35">
      <c r="A323" s="23"/>
      <c r="B323" s="24"/>
      <c r="C323" s="24"/>
      <c r="D323" s="34"/>
      <c r="E323" s="36"/>
      <c r="F323" s="38">
        <f>I322*D323</f>
        <v>0</v>
      </c>
      <c r="G323" s="43" t="e">
        <f t="shared" si="11"/>
        <v>#DIV/0!</v>
      </c>
      <c r="H323" s="23"/>
      <c r="I323" s="23">
        <f t="shared" si="12"/>
        <v>174</v>
      </c>
    </row>
    <row r="324" spans="1:9" ht="21" x14ac:dyDescent="0.35">
      <c r="A324" s="23"/>
      <c r="B324" s="24"/>
      <c r="C324" s="24"/>
      <c r="D324" s="34"/>
      <c r="E324" s="36"/>
      <c r="F324" s="38">
        <f>I323*D324</f>
        <v>0</v>
      </c>
      <c r="G324" s="43" t="e">
        <f t="shared" ref="G324:G387" si="13">(F324/E324)</f>
        <v>#DIV/0!</v>
      </c>
      <c r="H324" s="23"/>
      <c r="I324" s="23">
        <f t="shared" si="12"/>
        <v>174</v>
      </c>
    </row>
    <row r="325" spans="1:9" ht="21" x14ac:dyDescent="0.35">
      <c r="A325" s="23"/>
      <c r="B325" s="24"/>
      <c r="C325" s="24"/>
      <c r="D325" s="34"/>
      <c r="E325" s="36"/>
      <c r="F325" s="38">
        <f>I324*D325</f>
        <v>0</v>
      </c>
      <c r="G325" s="43" t="e">
        <f t="shared" si="13"/>
        <v>#DIV/0!</v>
      </c>
      <c r="H325" s="23"/>
      <c r="I325" s="23">
        <f t="shared" si="12"/>
        <v>174</v>
      </c>
    </row>
    <row r="326" spans="1:9" ht="21" x14ac:dyDescent="0.35">
      <c r="A326" s="23"/>
      <c r="B326" s="24"/>
      <c r="C326" s="24"/>
      <c r="D326" s="34"/>
      <c r="E326" s="36"/>
      <c r="F326" s="38">
        <f>I325*D326</f>
        <v>0</v>
      </c>
      <c r="G326" s="43" t="e">
        <f t="shared" si="13"/>
        <v>#DIV/0!</v>
      </c>
      <c r="H326" s="23"/>
      <c r="I326" s="23">
        <f t="shared" si="12"/>
        <v>174</v>
      </c>
    </row>
    <row r="327" spans="1:9" ht="21" x14ac:dyDescent="0.35">
      <c r="A327" s="23"/>
      <c r="B327" s="24"/>
      <c r="C327" s="24"/>
      <c r="D327" s="34"/>
      <c r="E327" s="36"/>
      <c r="F327" s="38">
        <f>I326*D327</f>
        <v>0</v>
      </c>
      <c r="G327" s="43" t="e">
        <f t="shared" si="13"/>
        <v>#DIV/0!</v>
      </c>
      <c r="H327" s="23"/>
      <c r="I327" s="23">
        <f t="shared" si="12"/>
        <v>174</v>
      </c>
    </row>
    <row r="328" spans="1:9" ht="21" x14ac:dyDescent="0.35">
      <c r="A328" s="23"/>
      <c r="B328" s="24"/>
      <c r="C328" s="24"/>
      <c r="D328" s="34"/>
      <c r="E328" s="36"/>
      <c r="F328" s="38">
        <f>I327*D328</f>
        <v>0</v>
      </c>
      <c r="G328" s="43" t="e">
        <f t="shared" si="13"/>
        <v>#DIV/0!</v>
      </c>
      <c r="H328" s="23"/>
      <c r="I328" s="23">
        <f t="shared" si="12"/>
        <v>174</v>
      </c>
    </row>
    <row r="329" spans="1:9" ht="21" x14ac:dyDescent="0.35">
      <c r="A329" s="23"/>
      <c r="B329" s="24"/>
      <c r="C329" s="24"/>
      <c r="D329" s="34"/>
      <c r="E329" s="36"/>
      <c r="F329" s="38">
        <f>I328*D329</f>
        <v>0</v>
      </c>
      <c r="G329" s="43" t="e">
        <f t="shared" si="13"/>
        <v>#DIV/0!</v>
      </c>
      <c r="H329" s="23"/>
      <c r="I329" s="23">
        <f t="shared" si="12"/>
        <v>174</v>
      </c>
    </row>
    <row r="330" spans="1:9" ht="21" x14ac:dyDescent="0.35">
      <c r="A330" s="23"/>
      <c r="B330" s="24"/>
      <c r="C330" s="24"/>
      <c r="D330" s="34"/>
      <c r="E330" s="36"/>
      <c r="F330" s="38">
        <f>I329*D330</f>
        <v>0</v>
      </c>
      <c r="G330" s="43" t="e">
        <f t="shared" si="13"/>
        <v>#DIV/0!</v>
      </c>
      <c r="H330" s="23"/>
      <c r="I330" s="23">
        <f t="shared" si="12"/>
        <v>174</v>
      </c>
    </row>
    <row r="331" spans="1:9" ht="21" x14ac:dyDescent="0.35">
      <c r="A331" s="23"/>
      <c r="B331" s="24"/>
      <c r="C331" s="24"/>
      <c r="D331" s="34"/>
      <c r="E331" s="36"/>
      <c r="F331" s="38">
        <f>I330*D331</f>
        <v>0</v>
      </c>
      <c r="G331" s="43" t="e">
        <f t="shared" si="13"/>
        <v>#DIV/0!</v>
      </c>
      <c r="H331" s="23"/>
      <c r="I331" s="23">
        <f t="shared" si="12"/>
        <v>174</v>
      </c>
    </row>
    <row r="332" spans="1:9" ht="21" x14ac:dyDescent="0.35">
      <c r="A332" s="23"/>
      <c r="B332" s="24"/>
      <c r="C332" s="24"/>
      <c r="D332" s="34"/>
      <c r="E332" s="36"/>
      <c r="F332" s="38">
        <f>I331*D332</f>
        <v>0</v>
      </c>
      <c r="G332" s="43" t="e">
        <f t="shared" si="13"/>
        <v>#DIV/0!</v>
      </c>
      <c r="H332" s="23"/>
      <c r="I332" s="23">
        <f t="shared" si="12"/>
        <v>174</v>
      </c>
    </row>
    <row r="333" spans="1:9" ht="21" x14ac:dyDescent="0.35">
      <c r="A333" s="23"/>
      <c r="B333" s="24"/>
      <c r="C333" s="24"/>
      <c r="D333" s="34"/>
      <c r="E333" s="36"/>
      <c r="F333" s="38">
        <f>I332*D333</f>
        <v>0</v>
      </c>
      <c r="G333" s="43" t="e">
        <f t="shared" si="13"/>
        <v>#DIV/0!</v>
      </c>
      <c r="H333" s="23"/>
      <c r="I333" s="23">
        <f t="shared" si="12"/>
        <v>174</v>
      </c>
    </row>
    <row r="334" spans="1:9" ht="21" x14ac:dyDescent="0.35">
      <c r="A334" s="23"/>
      <c r="B334" s="24"/>
      <c r="C334" s="24"/>
      <c r="D334" s="34"/>
      <c r="E334" s="36"/>
      <c r="F334" s="38">
        <f>I333*D334</f>
        <v>0</v>
      </c>
      <c r="G334" s="43" t="e">
        <f t="shared" si="13"/>
        <v>#DIV/0!</v>
      </c>
      <c r="H334" s="23"/>
      <c r="I334" s="23">
        <f t="shared" si="12"/>
        <v>174</v>
      </c>
    </row>
    <row r="335" spans="1:9" ht="21" x14ac:dyDescent="0.35">
      <c r="A335" s="23"/>
      <c r="B335" s="24"/>
      <c r="C335" s="24"/>
      <c r="D335" s="34"/>
      <c r="E335" s="36"/>
      <c r="F335" s="38">
        <f>I334*D335</f>
        <v>0</v>
      </c>
      <c r="G335" s="43" t="e">
        <f t="shared" si="13"/>
        <v>#DIV/0!</v>
      </c>
      <c r="H335" s="23"/>
      <c r="I335" s="23">
        <f t="shared" si="12"/>
        <v>174</v>
      </c>
    </row>
    <row r="336" spans="1:9" ht="21" x14ac:dyDescent="0.35">
      <c r="A336" s="23"/>
      <c r="B336" s="24"/>
      <c r="C336" s="24"/>
      <c r="D336" s="34"/>
      <c r="E336" s="36"/>
      <c r="F336" s="38">
        <f>I335*D336</f>
        <v>0</v>
      </c>
      <c r="G336" s="43" t="e">
        <f t="shared" si="13"/>
        <v>#DIV/0!</v>
      </c>
      <c r="H336" s="23"/>
      <c r="I336" s="23">
        <f t="shared" si="12"/>
        <v>174</v>
      </c>
    </row>
    <row r="337" spans="1:9" ht="21" x14ac:dyDescent="0.35">
      <c r="A337" s="23"/>
      <c r="B337" s="24"/>
      <c r="C337" s="24"/>
      <c r="D337" s="34"/>
      <c r="E337" s="36"/>
      <c r="F337" s="38">
        <f>I336*D337</f>
        <v>0</v>
      </c>
      <c r="G337" s="43" t="e">
        <f t="shared" si="13"/>
        <v>#DIV/0!</v>
      </c>
      <c r="H337" s="23"/>
      <c r="I337" s="23">
        <f t="shared" si="12"/>
        <v>174</v>
      </c>
    </row>
    <row r="338" spans="1:9" ht="21" x14ac:dyDescent="0.35">
      <c r="A338" s="23"/>
      <c r="B338" s="24"/>
      <c r="C338" s="24"/>
      <c r="D338" s="34"/>
      <c r="E338" s="36"/>
      <c r="F338" s="38">
        <f>I337*D338</f>
        <v>0</v>
      </c>
      <c r="G338" s="43" t="e">
        <f t="shared" si="13"/>
        <v>#DIV/0!</v>
      </c>
      <c r="H338" s="23"/>
      <c r="I338" s="23">
        <f t="shared" si="12"/>
        <v>174</v>
      </c>
    </row>
    <row r="339" spans="1:9" ht="21" x14ac:dyDescent="0.35">
      <c r="A339" s="23"/>
      <c r="B339" s="24"/>
      <c r="C339" s="24"/>
      <c r="D339" s="34"/>
      <c r="E339" s="36"/>
      <c r="F339" s="38">
        <f>I338*D339</f>
        <v>0</v>
      </c>
      <c r="G339" s="43" t="e">
        <f t="shared" si="13"/>
        <v>#DIV/0!</v>
      </c>
      <c r="H339" s="23"/>
      <c r="I339" s="23">
        <f t="shared" si="12"/>
        <v>174</v>
      </c>
    </row>
    <row r="340" spans="1:9" ht="21" x14ac:dyDescent="0.35">
      <c r="A340" s="23"/>
      <c r="B340" s="24"/>
      <c r="C340" s="24"/>
      <c r="D340" s="34"/>
      <c r="E340" s="36"/>
      <c r="F340" s="38">
        <f>I339*D340</f>
        <v>0</v>
      </c>
      <c r="G340" s="43" t="e">
        <f t="shared" si="13"/>
        <v>#DIV/0!</v>
      </c>
      <c r="H340" s="23"/>
      <c r="I340" s="23">
        <f t="shared" si="12"/>
        <v>174</v>
      </c>
    </row>
    <row r="341" spans="1:9" ht="21" x14ac:dyDescent="0.35">
      <c r="A341" s="23"/>
      <c r="B341" s="24"/>
      <c r="C341" s="24"/>
      <c r="D341" s="34"/>
      <c r="E341" s="36"/>
      <c r="F341" s="38">
        <f>I340*D341</f>
        <v>0</v>
      </c>
      <c r="G341" s="43" t="e">
        <f t="shared" si="13"/>
        <v>#DIV/0!</v>
      </c>
      <c r="H341" s="23"/>
      <c r="I341" s="23">
        <f t="shared" si="12"/>
        <v>174</v>
      </c>
    </row>
    <row r="342" spans="1:9" ht="21" x14ac:dyDescent="0.35">
      <c r="A342" s="23"/>
      <c r="B342" s="24"/>
      <c r="C342" s="24"/>
      <c r="D342" s="34"/>
      <c r="E342" s="36"/>
      <c r="F342" s="38">
        <f>I341*D342</f>
        <v>0</v>
      </c>
      <c r="G342" s="43" t="e">
        <f t="shared" si="13"/>
        <v>#DIV/0!</v>
      </c>
      <c r="H342" s="23"/>
      <c r="I342" s="23">
        <f t="shared" si="12"/>
        <v>174</v>
      </c>
    </row>
    <row r="343" spans="1:9" ht="21" x14ac:dyDescent="0.35">
      <c r="A343" s="23"/>
      <c r="B343" s="24"/>
      <c r="C343" s="24"/>
      <c r="D343" s="34"/>
      <c r="E343" s="36"/>
      <c r="F343" s="38">
        <f>I342*D343</f>
        <v>0</v>
      </c>
      <c r="G343" s="43" t="e">
        <f t="shared" si="13"/>
        <v>#DIV/0!</v>
      </c>
      <c r="H343" s="23"/>
      <c r="I343" s="23">
        <f t="shared" si="12"/>
        <v>174</v>
      </c>
    </row>
    <row r="344" spans="1:9" ht="21" x14ac:dyDescent="0.35">
      <c r="A344" s="23"/>
      <c r="B344" s="24"/>
      <c r="C344" s="24"/>
      <c r="D344" s="34"/>
      <c r="E344" s="36"/>
      <c r="F344" s="38">
        <f>I343*D344</f>
        <v>0</v>
      </c>
      <c r="G344" s="43" t="e">
        <f t="shared" si="13"/>
        <v>#DIV/0!</v>
      </c>
      <c r="H344" s="23"/>
      <c r="I344" s="23">
        <f t="shared" si="12"/>
        <v>174</v>
      </c>
    </row>
    <row r="345" spans="1:9" ht="21" x14ac:dyDescent="0.35">
      <c r="A345" s="23"/>
      <c r="B345" s="24"/>
      <c r="C345" s="24"/>
      <c r="D345" s="34"/>
      <c r="E345" s="36"/>
      <c r="F345" s="38">
        <f>I344*D345</f>
        <v>0</v>
      </c>
      <c r="G345" s="43" t="e">
        <f t="shared" si="13"/>
        <v>#DIV/0!</v>
      </c>
      <c r="H345" s="23"/>
      <c r="I345" s="23">
        <f t="shared" si="12"/>
        <v>174</v>
      </c>
    </row>
    <row r="346" spans="1:9" ht="21" x14ac:dyDescent="0.35">
      <c r="A346" s="23"/>
      <c r="B346" s="24"/>
      <c r="C346" s="24"/>
      <c r="D346" s="34"/>
      <c r="E346" s="36"/>
      <c r="F346" s="38">
        <f>I345*D346</f>
        <v>0</v>
      </c>
      <c r="G346" s="43" t="e">
        <f t="shared" si="13"/>
        <v>#DIV/0!</v>
      </c>
      <c r="H346" s="23"/>
      <c r="I346" s="23">
        <f t="shared" si="12"/>
        <v>174</v>
      </c>
    </row>
    <row r="347" spans="1:9" ht="21" x14ac:dyDescent="0.35">
      <c r="A347" s="23"/>
      <c r="B347" s="24"/>
      <c r="C347" s="24"/>
      <c r="D347" s="34"/>
      <c r="E347" s="36"/>
      <c r="F347" s="38">
        <f>I346*D347</f>
        <v>0</v>
      </c>
      <c r="G347" s="43" t="e">
        <f t="shared" si="13"/>
        <v>#DIV/0!</v>
      </c>
      <c r="H347" s="23"/>
      <c r="I347" s="23">
        <f t="shared" si="12"/>
        <v>174</v>
      </c>
    </row>
    <row r="348" spans="1:9" ht="21" x14ac:dyDescent="0.35">
      <c r="A348" s="23"/>
      <c r="B348" s="24"/>
      <c r="C348" s="24"/>
      <c r="D348" s="34"/>
      <c r="E348" s="36"/>
      <c r="F348" s="38">
        <f>I347*D348</f>
        <v>0</v>
      </c>
      <c r="G348" s="43" t="e">
        <f t="shared" si="13"/>
        <v>#DIV/0!</v>
      </c>
      <c r="H348" s="23"/>
      <c r="I348" s="23">
        <f t="shared" si="12"/>
        <v>174</v>
      </c>
    </row>
    <row r="349" spans="1:9" ht="21" x14ac:dyDescent="0.35">
      <c r="A349" s="23"/>
      <c r="B349" s="24"/>
      <c r="C349" s="24"/>
      <c r="D349" s="34"/>
      <c r="E349" s="36"/>
      <c r="F349" s="38">
        <f>I348*D349</f>
        <v>0</v>
      </c>
      <c r="G349" s="43" t="e">
        <f t="shared" si="13"/>
        <v>#DIV/0!</v>
      </c>
      <c r="H349" s="23"/>
      <c r="I349" s="23">
        <f t="shared" si="12"/>
        <v>174</v>
      </c>
    </row>
    <row r="350" spans="1:9" ht="21" x14ac:dyDescent="0.35">
      <c r="A350" s="23"/>
      <c r="B350" s="24"/>
      <c r="C350" s="24"/>
      <c r="D350" s="34"/>
      <c r="E350" s="36"/>
      <c r="F350" s="38">
        <f>I349*D350</f>
        <v>0</v>
      </c>
      <c r="G350" s="43" t="e">
        <f t="shared" si="13"/>
        <v>#DIV/0!</v>
      </c>
      <c r="H350" s="23"/>
      <c r="I350" s="23">
        <f t="shared" si="12"/>
        <v>174</v>
      </c>
    </row>
    <row r="351" spans="1:9" ht="21" x14ac:dyDescent="0.35">
      <c r="A351" s="23"/>
      <c r="B351" s="24"/>
      <c r="C351" s="24"/>
      <c r="D351" s="34"/>
      <c r="E351" s="36"/>
      <c r="F351" s="38">
        <f>I350*D351</f>
        <v>0</v>
      </c>
      <c r="G351" s="43" t="e">
        <f t="shared" si="13"/>
        <v>#DIV/0!</v>
      </c>
      <c r="H351" s="23"/>
      <c r="I351" s="23">
        <f t="shared" si="12"/>
        <v>174</v>
      </c>
    </row>
    <row r="352" spans="1:9" ht="21" x14ac:dyDescent="0.35">
      <c r="A352" s="23"/>
      <c r="B352" s="24"/>
      <c r="C352" s="24"/>
      <c r="D352" s="34"/>
      <c r="E352" s="36"/>
      <c r="F352" s="38">
        <f>I351*D352</f>
        <v>0</v>
      </c>
      <c r="G352" s="43" t="e">
        <f t="shared" si="13"/>
        <v>#DIV/0!</v>
      </c>
      <c r="H352" s="23"/>
      <c r="I352" s="23">
        <f t="shared" si="12"/>
        <v>174</v>
      </c>
    </row>
    <row r="353" spans="1:9" ht="21" x14ac:dyDescent="0.35">
      <c r="A353" s="23"/>
      <c r="B353" s="24"/>
      <c r="C353" s="24"/>
      <c r="D353" s="34"/>
      <c r="E353" s="36"/>
      <c r="F353" s="38">
        <f>I352*D353</f>
        <v>0</v>
      </c>
      <c r="G353" s="43" t="e">
        <f t="shared" si="13"/>
        <v>#DIV/0!</v>
      </c>
      <c r="H353" s="23"/>
      <c r="I353" s="23">
        <f t="shared" si="12"/>
        <v>174</v>
      </c>
    </row>
    <row r="354" spans="1:9" ht="21" x14ac:dyDescent="0.35">
      <c r="A354" s="23"/>
      <c r="B354" s="24"/>
      <c r="C354" s="24"/>
      <c r="D354" s="34"/>
      <c r="E354" s="36"/>
      <c r="F354" s="38">
        <f>I353*D354</f>
        <v>0</v>
      </c>
      <c r="G354" s="43" t="e">
        <f t="shared" si="13"/>
        <v>#DIV/0!</v>
      </c>
      <c r="H354" s="23"/>
      <c r="I354" s="23">
        <f t="shared" si="12"/>
        <v>174</v>
      </c>
    </row>
    <row r="355" spans="1:9" ht="21" x14ac:dyDescent="0.35">
      <c r="A355" s="23"/>
      <c r="B355" s="24"/>
      <c r="C355" s="24"/>
      <c r="D355" s="34"/>
      <c r="E355" s="36"/>
      <c r="F355" s="38">
        <f>I354*D355</f>
        <v>0</v>
      </c>
      <c r="G355" s="43" t="e">
        <f t="shared" si="13"/>
        <v>#DIV/0!</v>
      </c>
      <c r="H355" s="23"/>
      <c r="I355" s="23">
        <f t="shared" si="12"/>
        <v>174</v>
      </c>
    </row>
    <row r="356" spans="1:9" ht="21" x14ac:dyDescent="0.35">
      <c r="A356" s="23"/>
      <c r="B356" s="24"/>
      <c r="C356" s="24"/>
      <c r="D356" s="34"/>
      <c r="E356" s="36"/>
      <c r="F356" s="38">
        <f>I355*D356</f>
        <v>0</v>
      </c>
      <c r="G356" s="43" t="e">
        <f t="shared" si="13"/>
        <v>#DIV/0!</v>
      </c>
      <c r="H356" s="23"/>
      <c r="I356" s="23">
        <f t="shared" si="12"/>
        <v>174</v>
      </c>
    </row>
    <row r="357" spans="1:9" ht="21" x14ac:dyDescent="0.35">
      <c r="A357" s="23"/>
      <c r="B357" s="24"/>
      <c r="C357" s="24"/>
      <c r="D357" s="34"/>
      <c r="E357" s="36"/>
      <c r="F357" s="38">
        <f>I356*D357</f>
        <v>0</v>
      </c>
      <c r="G357" s="43" t="e">
        <f t="shared" si="13"/>
        <v>#DIV/0!</v>
      </c>
      <c r="H357" s="23"/>
      <c r="I357" s="23">
        <f t="shared" si="12"/>
        <v>174</v>
      </c>
    </row>
    <row r="358" spans="1:9" ht="21" x14ac:dyDescent="0.35">
      <c r="A358" s="23"/>
      <c r="B358" s="24"/>
      <c r="C358" s="24"/>
      <c r="D358" s="34"/>
      <c r="E358" s="36"/>
      <c r="F358" s="38">
        <f>I357*D358</f>
        <v>0</v>
      </c>
      <c r="G358" s="43" t="e">
        <f t="shared" si="13"/>
        <v>#DIV/0!</v>
      </c>
      <c r="H358" s="23"/>
      <c r="I358" s="23">
        <f t="shared" si="12"/>
        <v>174</v>
      </c>
    </row>
    <row r="359" spans="1:9" ht="21" x14ac:dyDescent="0.35">
      <c r="A359" s="23"/>
      <c r="B359" s="24"/>
      <c r="C359" s="24"/>
      <c r="D359" s="34"/>
      <c r="E359" s="36"/>
      <c r="F359" s="38">
        <f>I358*D359</f>
        <v>0</v>
      </c>
      <c r="G359" s="43" t="e">
        <f t="shared" si="13"/>
        <v>#DIV/0!</v>
      </c>
      <c r="H359" s="23"/>
      <c r="I359" s="23">
        <f t="shared" ref="I359:I422" si="14">H359+I358</f>
        <v>174</v>
      </c>
    </row>
    <row r="360" spans="1:9" ht="21" x14ac:dyDescent="0.35">
      <c r="A360" s="23"/>
      <c r="B360" s="24"/>
      <c r="C360" s="24"/>
      <c r="D360" s="34"/>
      <c r="E360" s="36"/>
      <c r="F360" s="38">
        <f>I359*D360</f>
        <v>0</v>
      </c>
      <c r="G360" s="43" t="e">
        <f t="shared" si="13"/>
        <v>#DIV/0!</v>
      </c>
      <c r="H360" s="23"/>
      <c r="I360" s="23">
        <f t="shared" si="14"/>
        <v>174</v>
      </c>
    </row>
    <row r="361" spans="1:9" ht="21" x14ac:dyDescent="0.35">
      <c r="A361" s="23"/>
      <c r="B361" s="24"/>
      <c r="C361" s="24"/>
      <c r="D361" s="34"/>
      <c r="E361" s="36"/>
      <c r="F361" s="38">
        <f>I360*D361</f>
        <v>0</v>
      </c>
      <c r="G361" s="43" t="e">
        <f t="shared" si="13"/>
        <v>#DIV/0!</v>
      </c>
      <c r="H361" s="23"/>
      <c r="I361" s="23">
        <f t="shared" si="14"/>
        <v>174</v>
      </c>
    </row>
    <row r="362" spans="1:9" ht="21" x14ac:dyDescent="0.35">
      <c r="A362" s="23"/>
      <c r="B362" s="24"/>
      <c r="C362" s="24"/>
      <c r="D362" s="34"/>
      <c r="E362" s="36"/>
      <c r="F362" s="38">
        <f>I361*D362</f>
        <v>0</v>
      </c>
      <c r="G362" s="43" t="e">
        <f t="shared" si="13"/>
        <v>#DIV/0!</v>
      </c>
      <c r="H362" s="23"/>
      <c r="I362" s="23">
        <f t="shared" si="14"/>
        <v>174</v>
      </c>
    </row>
    <row r="363" spans="1:9" ht="21" x14ac:dyDescent="0.35">
      <c r="A363" s="23"/>
      <c r="B363" s="24"/>
      <c r="C363" s="24"/>
      <c r="D363" s="34"/>
      <c r="E363" s="36"/>
      <c r="F363" s="38">
        <f>I362*D363</f>
        <v>0</v>
      </c>
      <c r="G363" s="43" t="e">
        <f t="shared" si="13"/>
        <v>#DIV/0!</v>
      </c>
      <c r="H363" s="23"/>
      <c r="I363" s="23">
        <f t="shared" si="14"/>
        <v>174</v>
      </c>
    </row>
    <row r="364" spans="1:9" ht="21" x14ac:dyDescent="0.35">
      <c r="A364" s="23"/>
      <c r="B364" s="24"/>
      <c r="C364" s="24"/>
      <c r="D364" s="34"/>
      <c r="E364" s="36"/>
      <c r="F364" s="38">
        <f>I363*D364</f>
        <v>0</v>
      </c>
      <c r="G364" s="43" t="e">
        <f t="shared" si="13"/>
        <v>#DIV/0!</v>
      </c>
      <c r="H364" s="23"/>
      <c r="I364" s="23">
        <f t="shared" si="14"/>
        <v>174</v>
      </c>
    </row>
    <row r="365" spans="1:9" ht="21" x14ac:dyDescent="0.35">
      <c r="A365" s="23"/>
      <c r="B365" s="24"/>
      <c r="C365" s="24"/>
      <c r="D365" s="34"/>
      <c r="E365" s="36"/>
      <c r="F365" s="38">
        <f>I364*D365</f>
        <v>0</v>
      </c>
      <c r="G365" s="43" t="e">
        <f t="shared" si="13"/>
        <v>#DIV/0!</v>
      </c>
      <c r="H365" s="23"/>
      <c r="I365" s="23">
        <f t="shared" si="14"/>
        <v>174</v>
      </c>
    </row>
    <row r="366" spans="1:9" ht="21" x14ac:dyDescent="0.35">
      <c r="A366" s="23"/>
      <c r="B366" s="24"/>
      <c r="C366" s="24"/>
      <c r="D366" s="34"/>
      <c r="E366" s="36"/>
      <c r="F366" s="38">
        <f>I365*D366</f>
        <v>0</v>
      </c>
      <c r="G366" s="43" t="e">
        <f t="shared" si="13"/>
        <v>#DIV/0!</v>
      </c>
      <c r="H366" s="23"/>
      <c r="I366" s="23">
        <f t="shared" si="14"/>
        <v>174</v>
      </c>
    </row>
    <row r="367" spans="1:9" ht="21" x14ac:dyDescent="0.35">
      <c r="A367" s="23"/>
      <c r="B367" s="24"/>
      <c r="C367" s="24"/>
      <c r="D367" s="34"/>
      <c r="E367" s="36"/>
      <c r="F367" s="38">
        <f>I366*D367</f>
        <v>0</v>
      </c>
      <c r="G367" s="43" t="e">
        <f t="shared" si="13"/>
        <v>#DIV/0!</v>
      </c>
      <c r="H367" s="23"/>
      <c r="I367" s="23">
        <f t="shared" si="14"/>
        <v>174</v>
      </c>
    </row>
    <row r="368" spans="1:9" ht="21" x14ac:dyDescent="0.35">
      <c r="A368" s="23"/>
      <c r="B368" s="24"/>
      <c r="C368" s="24"/>
      <c r="D368" s="34"/>
      <c r="E368" s="36"/>
      <c r="F368" s="38">
        <f>I367*D368</f>
        <v>0</v>
      </c>
      <c r="G368" s="43" t="e">
        <f t="shared" si="13"/>
        <v>#DIV/0!</v>
      </c>
      <c r="H368" s="23"/>
      <c r="I368" s="23">
        <f t="shared" si="14"/>
        <v>174</v>
      </c>
    </row>
    <row r="369" spans="1:9" ht="21" x14ac:dyDescent="0.35">
      <c r="A369" s="23"/>
      <c r="B369" s="24"/>
      <c r="C369" s="24"/>
      <c r="D369" s="34"/>
      <c r="E369" s="36"/>
      <c r="F369" s="38">
        <f>I368*D369</f>
        <v>0</v>
      </c>
      <c r="G369" s="43" t="e">
        <f t="shared" si="13"/>
        <v>#DIV/0!</v>
      </c>
      <c r="H369" s="23"/>
      <c r="I369" s="23">
        <f t="shared" si="14"/>
        <v>174</v>
      </c>
    </row>
    <row r="370" spans="1:9" ht="21" x14ac:dyDescent="0.35">
      <c r="A370" s="23"/>
      <c r="B370" s="24"/>
      <c r="C370" s="24"/>
      <c r="D370" s="34"/>
      <c r="E370" s="36"/>
      <c r="F370" s="38">
        <f>I369*D370</f>
        <v>0</v>
      </c>
      <c r="G370" s="43" t="e">
        <f t="shared" si="13"/>
        <v>#DIV/0!</v>
      </c>
      <c r="H370" s="23"/>
      <c r="I370" s="23">
        <f t="shared" si="14"/>
        <v>174</v>
      </c>
    </row>
    <row r="371" spans="1:9" ht="21" x14ac:dyDescent="0.35">
      <c r="A371" s="23"/>
      <c r="B371" s="24"/>
      <c r="C371" s="24"/>
      <c r="D371" s="34"/>
      <c r="E371" s="36"/>
      <c r="F371" s="38">
        <f>I370*D371</f>
        <v>0</v>
      </c>
      <c r="G371" s="43" t="e">
        <f t="shared" si="13"/>
        <v>#DIV/0!</v>
      </c>
      <c r="H371" s="23"/>
      <c r="I371" s="23">
        <f t="shared" si="14"/>
        <v>174</v>
      </c>
    </row>
    <row r="372" spans="1:9" ht="21" x14ac:dyDescent="0.35">
      <c r="A372" s="23"/>
      <c r="B372" s="24"/>
      <c r="C372" s="24"/>
      <c r="D372" s="34"/>
      <c r="E372" s="36"/>
      <c r="F372" s="38">
        <f>I371*D372</f>
        <v>0</v>
      </c>
      <c r="G372" s="43" t="e">
        <f t="shared" si="13"/>
        <v>#DIV/0!</v>
      </c>
      <c r="H372" s="23"/>
      <c r="I372" s="23">
        <f t="shared" si="14"/>
        <v>174</v>
      </c>
    </row>
    <row r="373" spans="1:9" ht="21" x14ac:dyDescent="0.35">
      <c r="A373" s="23"/>
      <c r="B373" s="24"/>
      <c r="C373" s="24"/>
      <c r="D373" s="34"/>
      <c r="E373" s="36"/>
      <c r="F373" s="38">
        <f>I372*D373</f>
        <v>0</v>
      </c>
      <c r="G373" s="43" t="e">
        <f t="shared" si="13"/>
        <v>#DIV/0!</v>
      </c>
      <c r="H373" s="23"/>
      <c r="I373" s="23">
        <f t="shared" si="14"/>
        <v>174</v>
      </c>
    </row>
    <row r="374" spans="1:9" ht="21" x14ac:dyDescent="0.35">
      <c r="A374" s="23"/>
      <c r="B374" s="24"/>
      <c r="C374" s="24"/>
      <c r="D374" s="34"/>
      <c r="E374" s="36"/>
      <c r="F374" s="38">
        <f>I373*D374</f>
        <v>0</v>
      </c>
      <c r="G374" s="43" t="e">
        <f t="shared" si="13"/>
        <v>#DIV/0!</v>
      </c>
      <c r="H374" s="23"/>
      <c r="I374" s="23">
        <f t="shared" si="14"/>
        <v>174</v>
      </c>
    </row>
    <row r="375" spans="1:9" ht="21" x14ac:dyDescent="0.35">
      <c r="A375" s="23"/>
      <c r="B375" s="24"/>
      <c r="C375" s="24"/>
      <c r="D375" s="34"/>
      <c r="E375" s="36"/>
      <c r="F375" s="38">
        <f>I374*D375</f>
        <v>0</v>
      </c>
      <c r="G375" s="43" t="e">
        <f t="shared" si="13"/>
        <v>#DIV/0!</v>
      </c>
      <c r="H375" s="23"/>
      <c r="I375" s="23">
        <f t="shared" si="14"/>
        <v>174</v>
      </c>
    </row>
    <row r="376" spans="1:9" ht="21" x14ac:dyDescent="0.35">
      <c r="A376" s="23"/>
      <c r="B376" s="24"/>
      <c r="C376" s="24"/>
      <c r="D376" s="34"/>
      <c r="E376" s="36"/>
      <c r="F376" s="38">
        <f>I375*D376</f>
        <v>0</v>
      </c>
      <c r="G376" s="43" t="e">
        <f t="shared" si="13"/>
        <v>#DIV/0!</v>
      </c>
      <c r="H376" s="23"/>
      <c r="I376" s="23">
        <f t="shared" si="14"/>
        <v>174</v>
      </c>
    </row>
    <row r="377" spans="1:9" ht="21" x14ac:dyDescent="0.35">
      <c r="A377" s="23"/>
      <c r="B377" s="24"/>
      <c r="C377" s="24"/>
      <c r="D377" s="34"/>
      <c r="E377" s="36"/>
      <c r="F377" s="38">
        <f>I376*D377</f>
        <v>0</v>
      </c>
      <c r="G377" s="43" t="e">
        <f t="shared" si="13"/>
        <v>#DIV/0!</v>
      </c>
      <c r="H377" s="23"/>
      <c r="I377" s="23">
        <f t="shared" si="14"/>
        <v>174</v>
      </c>
    </row>
    <row r="378" spans="1:9" ht="21" x14ac:dyDescent="0.35">
      <c r="A378" s="23"/>
      <c r="B378" s="24"/>
      <c r="C378" s="24"/>
      <c r="D378" s="34"/>
      <c r="E378" s="36"/>
      <c r="F378" s="38">
        <f>I377*D378</f>
        <v>0</v>
      </c>
      <c r="G378" s="43" t="e">
        <f t="shared" si="13"/>
        <v>#DIV/0!</v>
      </c>
      <c r="H378" s="23"/>
      <c r="I378" s="23">
        <f t="shared" si="14"/>
        <v>174</v>
      </c>
    </row>
    <row r="379" spans="1:9" ht="21" x14ac:dyDescent="0.35">
      <c r="A379" s="23"/>
      <c r="B379" s="24"/>
      <c r="C379" s="24"/>
      <c r="D379" s="34"/>
      <c r="E379" s="36"/>
      <c r="F379" s="38">
        <f>I378*D379</f>
        <v>0</v>
      </c>
      <c r="G379" s="43" t="e">
        <f t="shared" si="13"/>
        <v>#DIV/0!</v>
      </c>
      <c r="H379" s="23"/>
      <c r="I379" s="23">
        <f t="shared" si="14"/>
        <v>174</v>
      </c>
    </row>
    <row r="380" spans="1:9" ht="21" x14ac:dyDescent="0.35">
      <c r="A380" s="23"/>
      <c r="B380" s="24"/>
      <c r="C380" s="24"/>
      <c r="D380" s="34"/>
      <c r="E380" s="36"/>
      <c r="F380" s="38">
        <f>I379*D380</f>
        <v>0</v>
      </c>
      <c r="G380" s="43" t="e">
        <f t="shared" si="13"/>
        <v>#DIV/0!</v>
      </c>
      <c r="H380" s="23"/>
      <c r="I380" s="23">
        <f t="shared" si="14"/>
        <v>174</v>
      </c>
    </row>
    <row r="381" spans="1:9" ht="21" x14ac:dyDescent="0.35">
      <c r="A381" s="23"/>
      <c r="B381" s="24"/>
      <c r="C381" s="24"/>
      <c r="D381" s="34"/>
      <c r="E381" s="36"/>
      <c r="F381" s="38">
        <f>I380*D381</f>
        <v>0</v>
      </c>
      <c r="G381" s="43" t="e">
        <f t="shared" si="13"/>
        <v>#DIV/0!</v>
      </c>
      <c r="H381" s="23"/>
      <c r="I381" s="23">
        <f t="shared" si="14"/>
        <v>174</v>
      </c>
    </row>
    <row r="382" spans="1:9" ht="21" x14ac:dyDescent="0.35">
      <c r="A382" s="23"/>
      <c r="B382" s="24"/>
      <c r="C382" s="24"/>
      <c r="D382" s="34"/>
      <c r="E382" s="36"/>
      <c r="F382" s="38">
        <f>I381*D382</f>
        <v>0</v>
      </c>
      <c r="G382" s="43" t="e">
        <f t="shared" si="13"/>
        <v>#DIV/0!</v>
      </c>
      <c r="H382" s="23"/>
      <c r="I382" s="23">
        <f t="shared" si="14"/>
        <v>174</v>
      </c>
    </row>
    <row r="383" spans="1:9" ht="21" x14ac:dyDescent="0.35">
      <c r="A383" s="23"/>
      <c r="B383" s="24"/>
      <c r="C383" s="24"/>
      <c r="D383" s="34"/>
      <c r="E383" s="36"/>
      <c r="F383" s="38">
        <f>I382*D383</f>
        <v>0</v>
      </c>
      <c r="G383" s="43" t="e">
        <f t="shared" si="13"/>
        <v>#DIV/0!</v>
      </c>
      <c r="H383" s="23"/>
      <c r="I383" s="23">
        <f t="shared" si="14"/>
        <v>174</v>
      </c>
    </row>
    <row r="384" spans="1:9" ht="21" x14ac:dyDescent="0.35">
      <c r="A384" s="23"/>
      <c r="B384" s="24"/>
      <c r="C384" s="24"/>
      <c r="D384" s="34"/>
      <c r="E384" s="36"/>
      <c r="F384" s="38">
        <f>I383*D384</f>
        <v>0</v>
      </c>
      <c r="G384" s="43" t="e">
        <f t="shared" si="13"/>
        <v>#DIV/0!</v>
      </c>
      <c r="H384" s="23"/>
      <c r="I384" s="23">
        <f t="shared" si="14"/>
        <v>174</v>
      </c>
    </row>
    <row r="385" spans="1:9" ht="21" x14ac:dyDescent="0.35">
      <c r="A385" s="23"/>
      <c r="B385" s="24"/>
      <c r="C385" s="24"/>
      <c r="D385" s="34"/>
      <c r="E385" s="36"/>
      <c r="F385" s="38">
        <f>I384*D385</f>
        <v>0</v>
      </c>
      <c r="G385" s="43" t="e">
        <f t="shared" si="13"/>
        <v>#DIV/0!</v>
      </c>
      <c r="H385" s="23"/>
      <c r="I385" s="23">
        <f t="shared" si="14"/>
        <v>174</v>
      </c>
    </row>
    <row r="386" spans="1:9" ht="21" x14ac:dyDescent="0.35">
      <c r="A386" s="23"/>
      <c r="B386" s="24"/>
      <c r="C386" s="24"/>
      <c r="D386" s="34"/>
      <c r="E386" s="36"/>
      <c r="F386" s="38">
        <f>I385*D386</f>
        <v>0</v>
      </c>
      <c r="G386" s="43" t="e">
        <f t="shared" si="13"/>
        <v>#DIV/0!</v>
      </c>
      <c r="H386" s="23"/>
      <c r="I386" s="23">
        <f t="shared" si="14"/>
        <v>174</v>
      </c>
    </row>
    <row r="387" spans="1:9" ht="21" x14ac:dyDescent="0.35">
      <c r="A387" s="23"/>
      <c r="B387" s="24"/>
      <c r="C387" s="24"/>
      <c r="D387" s="34"/>
      <c r="E387" s="36"/>
      <c r="F387" s="38">
        <f>I386*D387</f>
        <v>0</v>
      </c>
      <c r="G387" s="43" t="e">
        <f t="shared" si="13"/>
        <v>#DIV/0!</v>
      </c>
      <c r="H387" s="23"/>
      <c r="I387" s="23">
        <f t="shared" si="14"/>
        <v>174</v>
      </c>
    </row>
    <row r="388" spans="1:9" ht="21" x14ac:dyDescent="0.35">
      <c r="A388" s="23"/>
      <c r="B388" s="24"/>
      <c r="C388" s="24"/>
      <c r="D388" s="34"/>
      <c r="E388" s="36"/>
      <c r="F388" s="38">
        <f>I387*D388</f>
        <v>0</v>
      </c>
      <c r="G388" s="43" t="e">
        <f t="shared" ref="G388:G434" si="15">(F388/E388)</f>
        <v>#DIV/0!</v>
      </c>
      <c r="H388" s="23"/>
      <c r="I388" s="23">
        <f t="shared" si="14"/>
        <v>174</v>
      </c>
    </row>
    <row r="389" spans="1:9" ht="21" x14ac:dyDescent="0.35">
      <c r="A389" s="23"/>
      <c r="B389" s="24"/>
      <c r="C389" s="24"/>
      <c r="D389" s="34"/>
      <c r="E389" s="36"/>
      <c r="F389" s="38">
        <f>I388*D389</f>
        <v>0</v>
      </c>
      <c r="G389" s="43" t="e">
        <f t="shared" si="15"/>
        <v>#DIV/0!</v>
      </c>
      <c r="H389" s="23"/>
      <c r="I389" s="23">
        <f t="shared" si="14"/>
        <v>174</v>
      </c>
    </row>
    <row r="390" spans="1:9" ht="21" x14ac:dyDescent="0.35">
      <c r="A390" s="23"/>
      <c r="B390" s="24"/>
      <c r="C390" s="24"/>
      <c r="D390" s="34"/>
      <c r="E390" s="36"/>
      <c r="F390" s="38">
        <f>I389*D390</f>
        <v>0</v>
      </c>
      <c r="G390" s="43" t="e">
        <f t="shared" si="15"/>
        <v>#DIV/0!</v>
      </c>
      <c r="H390" s="23"/>
      <c r="I390" s="23">
        <f t="shared" si="14"/>
        <v>174</v>
      </c>
    </row>
    <row r="391" spans="1:9" ht="21" x14ac:dyDescent="0.35">
      <c r="A391" s="23"/>
      <c r="B391" s="24"/>
      <c r="C391" s="24"/>
      <c r="D391" s="34"/>
      <c r="E391" s="36"/>
      <c r="F391" s="38">
        <f>I390*D391</f>
        <v>0</v>
      </c>
      <c r="G391" s="43" t="e">
        <f t="shared" si="15"/>
        <v>#DIV/0!</v>
      </c>
      <c r="H391" s="23"/>
      <c r="I391" s="23">
        <f t="shared" si="14"/>
        <v>174</v>
      </c>
    </row>
    <row r="392" spans="1:9" ht="21" x14ac:dyDescent="0.35">
      <c r="A392" s="23"/>
      <c r="B392" s="24"/>
      <c r="C392" s="24"/>
      <c r="D392" s="34"/>
      <c r="E392" s="36"/>
      <c r="F392" s="38">
        <f>I391*D392</f>
        <v>0</v>
      </c>
      <c r="G392" s="43" t="e">
        <f t="shared" si="15"/>
        <v>#DIV/0!</v>
      </c>
      <c r="H392" s="23"/>
      <c r="I392" s="23">
        <f t="shared" si="14"/>
        <v>174</v>
      </c>
    </row>
    <row r="393" spans="1:9" ht="21" x14ac:dyDescent="0.35">
      <c r="A393" s="23"/>
      <c r="B393" s="24"/>
      <c r="C393" s="24"/>
      <c r="D393" s="34"/>
      <c r="E393" s="36"/>
      <c r="F393" s="38">
        <f>I392*D393</f>
        <v>0</v>
      </c>
      <c r="G393" s="43" t="e">
        <f t="shared" si="15"/>
        <v>#DIV/0!</v>
      </c>
      <c r="H393" s="23"/>
      <c r="I393" s="23">
        <f t="shared" si="14"/>
        <v>174</v>
      </c>
    </row>
    <row r="394" spans="1:9" ht="21" x14ac:dyDescent="0.35">
      <c r="A394" s="23"/>
      <c r="B394" s="24"/>
      <c r="C394" s="24"/>
      <c r="D394" s="34"/>
      <c r="E394" s="36"/>
      <c r="F394" s="38">
        <f>I393*D394</f>
        <v>0</v>
      </c>
      <c r="G394" s="43" t="e">
        <f t="shared" si="15"/>
        <v>#DIV/0!</v>
      </c>
      <c r="H394" s="23"/>
      <c r="I394" s="23">
        <f t="shared" si="14"/>
        <v>174</v>
      </c>
    </row>
    <row r="395" spans="1:9" ht="21" x14ac:dyDescent="0.35">
      <c r="A395" s="23"/>
      <c r="B395" s="24"/>
      <c r="C395" s="24"/>
      <c r="D395" s="34"/>
      <c r="E395" s="36"/>
      <c r="F395" s="38">
        <f>I394*D395</f>
        <v>0</v>
      </c>
      <c r="G395" s="43" t="e">
        <f t="shared" si="15"/>
        <v>#DIV/0!</v>
      </c>
      <c r="H395" s="23"/>
      <c r="I395" s="23">
        <f t="shared" si="14"/>
        <v>174</v>
      </c>
    </row>
    <row r="396" spans="1:9" ht="21" x14ac:dyDescent="0.35">
      <c r="A396" s="23"/>
      <c r="B396" s="24"/>
      <c r="C396" s="24"/>
      <c r="D396" s="34"/>
      <c r="E396" s="36"/>
      <c r="F396" s="38">
        <f>I395*D396</f>
        <v>0</v>
      </c>
      <c r="G396" s="43" t="e">
        <f t="shared" si="15"/>
        <v>#DIV/0!</v>
      </c>
      <c r="H396" s="23"/>
      <c r="I396" s="23">
        <f t="shared" si="14"/>
        <v>174</v>
      </c>
    </row>
    <row r="397" spans="1:9" ht="21" x14ac:dyDescent="0.35">
      <c r="A397" s="23"/>
      <c r="B397" s="24"/>
      <c r="C397" s="24"/>
      <c r="D397" s="34"/>
      <c r="E397" s="36"/>
      <c r="F397" s="38">
        <f>I396*D397</f>
        <v>0</v>
      </c>
      <c r="G397" s="43" t="e">
        <f t="shared" si="15"/>
        <v>#DIV/0!</v>
      </c>
      <c r="H397" s="23"/>
      <c r="I397" s="23">
        <f t="shared" si="14"/>
        <v>174</v>
      </c>
    </row>
    <row r="398" spans="1:9" ht="21" x14ac:dyDescent="0.35">
      <c r="A398" s="23"/>
      <c r="B398" s="24"/>
      <c r="C398" s="24"/>
      <c r="D398" s="34"/>
      <c r="E398" s="36"/>
      <c r="F398" s="38">
        <f>I397*D398</f>
        <v>0</v>
      </c>
      <c r="G398" s="43" t="e">
        <f t="shared" si="15"/>
        <v>#DIV/0!</v>
      </c>
      <c r="H398" s="23"/>
      <c r="I398" s="23">
        <f t="shared" si="14"/>
        <v>174</v>
      </c>
    </row>
    <row r="399" spans="1:9" ht="21" x14ac:dyDescent="0.35">
      <c r="A399" s="23"/>
      <c r="B399" s="24"/>
      <c r="C399" s="24"/>
      <c r="D399" s="34"/>
      <c r="E399" s="36"/>
      <c r="F399" s="38">
        <f>I398*D399</f>
        <v>0</v>
      </c>
      <c r="G399" s="43" t="e">
        <f t="shared" si="15"/>
        <v>#DIV/0!</v>
      </c>
      <c r="H399" s="23"/>
      <c r="I399" s="23">
        <f t="shared" si="14"/>
        <v>174</v>
      </c>
    </row>
    <row r="400" spans="1:9" ht="21" x14ac:dyDescent="0.35">
      <c r="A400" s="23"/>
      <c r="B400" s="24"/>
      <c r="C400" s="24"/>
      <c r="D400" s="34"/>
      <c r="E400" s="36"/>
      <c r="F400" s="38">
        <f>I399*D400</f>
        <v>0</v>
      </c>
      <c r="G400" s="43" t="e">
        <f t="shared" si="15"/>
        <v>#DIV/0!</v>
      </c>
      <c r="H400" s="23"/>
      <c r="I400" s="23">
        <f t="shared" si="14"/>
        <v>174</v>
      </c>
    </row>
    <row r="401" spans="1:9" ht="21" x14ac:dyDescent="0.35">
      <c r="A401" s="23"/>
      <c r="B401" s="24"/>
      <c r="C401" s="24"/>
      <c r="D401" s="34"/>
      <c r="E401" s="36"/>
      <c r="F401" s="38">
        <f>I400*D401</f>
        <v>0</v>
      </c>
      <c r="G401" s="43" t="e">
        <f t="shared" si="15"/>
        <v>#DIV/0!</v>
      </c>
      <c r="H401" s="23"/>
      <c r="I401" s="23">
        <f t="shared" si="14"/>
        <v>174</v>
      </c>
    </row>
    <row r="402" spans="1:9" ht="21" x14ac:dyDescent="0.35">
      <c r="A402" s="23"/>
      <c r="B402" s="24"/>
      <c r="C402" s="24"/>
      <c r="D402" s="34"/>
      <c r="E402" s="36"/>
      <c r="F402" s="38">
        <f>I401*D402</f>
        <v>0</v>
      </c>
      <c r="G402" s="43" t="e">
        <f t="shared" si="15"/>
        <v>#DIV/0!</v>
      </c>
      <c r="H402" s="23"/>
      <c r="I402" s="23">
        <f t="shared" si="14"/>
        <v>174</v>
      </c>
    </row>
    <row r="403" spans="1:9" ht="21" x14ac:dyDescent="0.35">
      <c r="A403" s="23"/>
      <c r="B403" s="24"/>
      <c r="C403" s="24"/>
      <c r="D403" s="34"/>
      <c r="E403" s="36"/>
      <c r="F403" s="38">
        <f>I402*D403</f>
        <v>0</v>
      </c>
      <c r="G403" s="43" t="e">
        <f t="shared" si="15"/>
        <v>#DIV/0!</v>
      </c>
      <c r="H403" s="23"/>
      <c r="I403" s="23">
        <f t="shared" si="14"/>
        <v>174</v>
      </c>
    </row>
    <row r="404" spans="1:9" ht="21" x14ac:dyDescent="0.35">
      <c r="A404" s="23"/>
      <c r="B404" s="24"/>
      <c r="C404" s="24"/>
      <c r="D404" s="34"/>
      <c r="E404" s="36"/>
      <c r="F404" s="38">
        <f>I403*D404</f>
        <v>0</v>
      </c>
      <c r="G404" s="43" t="e">
        <f t="shared" si="15"/>
        <v>#DIV/0!</v>
      </c>
      <c r="H404" s="23"/>
      <c r="I404" s="23">
        <f t="shared" si="14"/>
        <v>174</v>
      </c>
    </row>
    <row r="405" spans="1:9" ht="21" x14ac:dyDescent="0.35">
      <c r="A405" s="23"/>
      <c r="B405" s="24"/>
      <c r="C405" s="24"/>
      <c r="D405" s="34"/>
      <c r="E405" s="36"/>
      <c r="F405" s="38">
        <f>I404*D405</f>
        <v>0</v>
      </c>
      <c r="G405" s="43" t="e">
        <f t="shared" si="15"/>
        <v>#DIV/0!</v>
      </c>
      <c r="H405" s="23"/>
      <c r="I405" s="23">
        <f t="shared" si="14"/>
        <v>174</v>
      </c>
    </row>
    <row r="406" spans="1:9" ht="21" x14ac:dyDescent="0.35">
      <c r="A406" s="23"/>
      <c r="B406" s="24"/>
      <c r="C406" s="24"/>
      <c r="D406" s="34"/>
      <c r="E406" s="36"/>
      <c r="F406" s="38">
        <f>I405*D406</f>
        <v>0</v>
      </c>
      <c r="G406" s="43" t="e">
        <f t="shared" si="15"/>
        <v>#DIV/0!</v>
      </c>
      <c r="H406" s="23"/>
      <c r="I406" s="23">
        <f t="shared" si="14"/>
        <v>174</v>
      </c>
    </row>
    <row r="407" spans="1:9" ht="21" x14ac:dyDescent="0.35">
      <c r="A407" s="23"/>
      <c r="B407" s="24"/>
      <c r="C407" s="24"/>
      <c r="D407" s="34"/>
      <c r="E407" s="36"/>
      <c r="F407" s="38">
        <f>I406*D407</f>
        <v>0</v>
      </c>
      <c r="G407" s="43" t="e">
        <f t="shared" si="15"/>
        <v>#DIV/0!</v>
      </c>
      <c r="H407" s="23"/>
      <c r="I407" s="23">
        <f t="shared" si="14"/>
        <v>174</v>
      </c>
    </row>
    <row r="408" spans="1:9" ht="21" x14ac:dyDescent="0.35">
      <c r="A408" s="23"/>
      <c r="B408" s="24"/>
      <c r="C408" s="24"/>
      <c r="D408" s="34"/>
      <c r="E408" s="36"/>
      <c r="F408" s="38">
        <f>I407*D408</f>
        <v>0</v>
      </c>
      <c r="G408" s="43" t="e">
        <f t="shared" si="15"/>
        <v>#DIV/0!</v>
      </c>
      <c r="H408" s="23"/>
      <c r="I408" s="23">
        <f t="shared" si="14"/>
        <v>174</v>
      </c>
    </row>
    <row r="409" spans="1:9" ht="21" x14ac:dyDescent="0.35">
      <c r="A409" s="23"/>
      <c r="B409" s="24"/>
      <c r="C409" s="24"/>
      <c r="D409" s="34"/>
      <c r="E409" s="36"/>
      <c r="F409" s="38">
        <f>I408*D409</f>
        <v>0</v>
      </c>
      <c r="G409" s="43" t="e">
        <f t="shared" si="15"/>
        <v>#DIV/0!</v>
      </c>
      <c r="H409" s="23"/>
      <c r="I409" s="23">
        <f t="shared" si="14"/>
        <v>174</v>
      </c>
    </row>
    <row r="410" spans="1:9" ht="21" x14ac:dyDescent="0.35">
      <c r="A410" s="23"/>
      <c r="B410" s="24"/>
      <c r="C410" s="24"/>
      <c r="D410" s="34"/>
      <c r="E410" s="36"/>
      <c r="F410" s="38">
        <f>I409*D410</f>
        <v>0</v>
      </c>
      <c r="G410" s="43" t="e">
        <f t="shared" si="15"/>
        <v>#DIV/0!</v>
      </c>
      <c r="H410" s="23"/>
      <c r="I410" s="23">
        <f t="shared" si="14"/>
        <v>174</v>
      </c>
    </row>
    <row r="411" spans="1:9" ht="21" x14ac:dyDescent="0.35">
      <c r="A411" s="23"/>
      <c r="B411" s="24"/>
      <c r="C411" s="24"/>
      <c r="D411" s="34"/>
      <c r="E411" s="36"/>
      <c r="F411" s="38">
        <f>I410*D411</f>
        <v>0</v>
      </c>
      <c r="G411" s="43" t="e">
        <f t="shared" si="15"/>
        <v>#DIV/0!</v>
      </c>
      <c r="H411" s="23"/>
      <c r="I411" s="23">
        <f t="shared" si="14"/>
        <v>174</v>
      </c>
    </row>
    <row r="412" spans="1:9" ht="21" x14ac:dyDescent="0.35">
      <c r="A412" s="23"/>
      <c r="B412" s="24"/>
      <c r="C412" s="24"/>
      <c r="D412" s="34"/>
      <c r="E412" s="36"/>
      <c r="F412" s="38">
        <f>I411*D412</f>
        <v>0</v>
      </c>
      <c r="G412" s="43" t="e">
        <f t="shared" si="15"/>
        <v>#DIV/0!</v>
      </c>
      <c r="H412" s="23"/>
      <c r="I412" s="23">
        <f t="shared" si="14"/>
        <v>174</v>
      </c>
    </row>
    <row r="413" spans="1:9" ht="21" x14ac:dyDescent="0.35">
      <c r="A413" s="23"/>
      <c r="B413" s="24"/>
      <c r="C413" s="24"/>
      <c r="D413" s="34"/>
      <c r="E413" s="36"/>
      <c r="F413" s="38">
        <f>I412*D413</f>
        <v>0</v>
      </c>
      <c r="G413" s="43" t="e">
        <f t="shared" si="15"/>
        <v>#DIV/0!</v>
      </c>
      <c r="H413" s="23"/>
      <c r="I413" s="23">
        <f t="shared" si="14"/>
        <v>174</v>
      </c>
    </row>
    <row r="414" spans="1:9" ht="21" x14ac:dyDescent="0.35">
      <c r="A414" s="23"/>
      <c r="B414" s="24"/>
      <c r="C414" s="24"/>
      <c r="D414" s="34"/>
      <c r="E414" s="36"/>
      <c r="F414" s="38">
        <f>I413*D414</f>
        <v>0</v>
      </c>
      <c r="G414" s="43" t="e">
        <f t="shared" si="15"/>
        <v>#DIV/0!</v>
      </c>
      <c r="H414" s="23"/>
      <c r="I414" s="23">
        <f t="shared" si="14"/>
        <v>174</v>
      </c>
    </row>
    <row r="415" spans="1:9" ht="21" x14ac:dyDescent="0.35">
      <c r="A415" s="23"/>
      <c r="B415" s="24"/>
      <c r="C415" s="24"/>
      <c r="D415" s="34"/>
      <c r="E415" s="36"/>
      <c r="F415" s="38">
        <f>I414*D415</f>
        <v>0</v>
      </c>
      <c r="G415" s="43" t="e">
        <f t="shared" si="15"/>
        <v>#DIV/0!</v>
      </c>
      <c r="H415" s="23"/>
      <c r="I415" s="23">
        <f t="shared" si="14"/>
        <v>174</v>
      </c>
    </row>
    <row r="416" spans="1:9" ht="21" x14ac:dyDescent="0.35">
      <c r="A416" s="23"/>
      <c r="B416" s="24"/>
      <c r="C416" s="24"/>
      <c r="D416" s="34"/>
      <c r="E416" s="36"/>
      <c r="F416" s="38">
        <f>I415*D416</f>
        <v>0</v>
      </c>
      <c r="G416" s="43" t="e">
        <f t="shared" si="15"/>
        <v>#DIV/0!</v>
      </c>
      <c r="H416" s="23"/>
      <c r="I416" s="23">
        <f t="shared" si="14"/>
        <v>174</v>
      </c>
    </row>
    <row r="417" spans="1:9" ht="21" x14ac:dyDescent="0.35">
      <c r="A417" s="23"/>
      <c r="B417" s="24"/>
      <c r="C417" s="24"/>
      <c r="D417" s="34"/>
      <c r="E417" s="36"/>
      <c r="F417" s="38">
        <f>I416*D417</f>
        <v>0</v>
      </c>
      <c r="G417" s="43" t="e">
        <f t="shared" si="15"/>
        <v>#DIV/0!</v>
      </c>
      <c r="H417" s="23"/>
      <c r="I417" s="23">
        <f t="shared" si="14"/>
        <v>174</v>
      </c>
    </row>
    <row r="418" spans="1:9" ht="21" x14ac:dyDescent="0.35">
      <c r="A418" s="23"/>
      <c r="B418" s="24"/>
      <c r="C418" s="24"/>
      <c r="D418" s="34"/>
      <c r="E418" s="36"/>
      <c r="F418" s="38">
        <f>I417*D418</f>
        <v>0</v>
      </c>
      <c r="G418" s="43" t="e">
        <f t="shared" si="15"/>
        <v>#DIV/0!</v>
      </c>
      <c r="H418" s="23"/>
      <c r="I418" s="23">
        <f t="shared" si="14"/>
        <v>174</v>
      </c>
    </row>
    <row r="419" spans="1:9" ht="21" x14ac:dyDescent="0.35">
      <c r="A419" s="23"/>
      <c r="B419" s="24"/>
      <c r="C419" s="24"/>
      <c r="D419" s="34"/>
      <c r="E419" s="36"/>
      <c r="F419" s="38">
        <f>I418*D419</f>
        <v>0</v>
      </c>
      <c r="G419" s="43" t="e">
        <f t="shared" si="15"/>
        <v>#DIV/0!</v>
      </c>
      <c r="H419" s="23"/>
      <c r="I419" s="23">
        <f t="shared" si="14"/>
        <v>174</v>
      </c>
    </row>
    <row r="420" spans="1:9" ht="21" x14ac:dyDescent="0.35">
      <c r="A420" s="23"/>
      <c r="B420" s="24"/>
      <c r="C420" s="24"/>
      <c r="D420" s="34"/>
      <c r="E420" s="36"/>
      <c r="F420" s="38">
        <f>I419*D420</f>
        <v>0</v>
      </c>
      <c r="G420" s="43" t="e">
        <f t="shared" si="15"/>
        <v>#DIV/0!</v>
      </c>
      <c r="H420" s="23"/>
      <c r="I420" s="23">
        <f t="shared" si="14"/>
        <v>174</v>
      </c>
    </row>
    <row r="421" spans="1:9" ht="21" x14ac:dyDescent="0.35">
      <c r="A421" s="23"/>
      <c r="B421" s="24"/>
      <c r="C421" s="24"/>
      <c r="D421" s="34"/>
      <c r="E421" s="36"/>
      <c r="F421" s="38">
        <f>I420*D421</f>
        <v>0</v>
      </c>
      <c r="G421" s="43" t="e">
        <f t="shared" si="15"/>
        <v>#DIV/0!</v>
      </c>
      <c r="H421" s="23"/>
      <c r="I421" s="23">
        <f t="shared" si="14"/>
        <v>174</v>
      </c>
    </row>
    <row r="422" spans="1:9" ht="21" x14ac:dyDescent="0.35">
      <c r="A422" s="23"/>
      <c r="B422" s="24"/>
      <c r="C422" s="24"/>
      <c r="D422" s="34"/>
      <c r="E422" s="36"/>
      <c r="F422" s="38">
        <f>I421*D422</f>
        <v>0</v>
      </c>
      <c r="G422" s="43" t="e">
        <f t="shared" si="15"/>
        <v>#DIV/0!</v>
      </c>
      <c r="H422" s="23"/>
      <c r="I422" s="23">
        <f t="shared" si="14"/>
        <v>174</v>
      </c>
    </row>
    <row r="423" spans="1:9" ht="21" x14ac:dyDescent="0.35">
      <c r="A423" s="23"/>
      <c r="B423" s="24"/>
      <c r="C423" s="24"/>
      <c r="D423" s="34"/>
      <c r="E423" s="36"/>
      <c r="F423" s="38">
        <f>I422*D423</f>
        <v>0</v>
      </c>
      <c r="G423" s="43" t="e">
        <f t="shared" si="15"/>
        <v>#DIV/0!</v>
      </c>
      <c r="H423" s="23"/>
      <c r="I423" s="23">
        <f t="shared" ref="I423:I434" si="16">H423+I422</f>
        <v>174</v>
      </c>
    </row>
    <row r="424" spans="1:9" ht="21" x14ac:dyDescent="0.35">
      <c r="A424" s="23"/>
      <c r="B424" s="24"/>
      <c r="C424" s="24"/>
      <c r="D424" s="34"/>
      <c r="E424" s="36"/>
      <c r="F424" s="38">
        <f>I423*D424</f>
        <v>0</v>
      </c>
      <c r="G424" s="43" t="e">
        <f t="shared" si="15"/>
        <v>#DIV/0!</v>
      </c>
      <c r="H424" s="23"/>
      <c r="I424" s="23">
        <f t="shared" si="16"/>
        <v>174</v>
      </c>
    </row>
    <row r="425" spans="1:9" ht="21" x14ac:dyDescent="0.35">
      <c r="A425" s="23"/>
      <c r="B425" s="24"/>
      <c r="C425" s="24"/>
      <c r="D425" s="34"/>
      <c r="E425" s="36"/>
      <c r="F425" s="38">
        <f>I424*D425</f>
        <v>0</v>
      </c>
      <c r="G425" s="43" t="e">
        <f t="shared" si="15"/>
        <v>#DIV/0!</v>
      </c>
      <c r="H425" s="23"/>
      <c r="I425" s="23">
        <f t="shared" si="16"/>
        <v>174</v>
      </c>
    </row>
    <row r="426" spans="1:9" ht="21" x14ac:dyDescent="0.35">
      <c r="A426" s="23"/>
      <c r="B426" s="24"/>
      <c r="C426" s="24"/>
      <c r="D426" s="34"/>
      <c r="E426" s="36"/>
      <c r="F426" s="38">
        <f>I425*D426</f>
        <v>0</v>
      </c>
      <c r="G426" s="43" t="e">
        <f t="shared" si="15"/>
        <v>#DIV/0!</v>
      </c>
      <c r="H426" s="23"/>
      <c r="I426" s="23">
        <f t="shared" si="16"/>
        <v>174</v>
      </c>
    </row>
    <row r="427" spans="1:9" ht="21" x14ac:dyDescent="0.35">
      <c r="A427" s="23"/>
      <c r="B427" s="24"/>
      <c r="C427" s="24"/>
      <c r="D427" s="34"/>
      <c r="E427" s="36"/>
      <c r="F427" s="38">
        <f>I426*D427</f>
        <v>0</v>
      </c>
      <c r="G427" s="43" t="e">
        <f t="shared" si="15"/>
        <v>#DIV/0!</v>
      </c>
      <c r="H427" s="23"/>
      <c r="I427" s="23">
        <f t="shared" si="16"/>
        <v>174</v>
      </c>
    </row>
    <row r="428" spans="1:9" ht="21" x14ac:dyDescent="0.35">
      <c r="A428" s="23"/>
      <c r="B428" s="24"/>
      <c r="C428" s="24"/>
      <c r="D428" s="34"/>
      <c r="E428" s="36"/>
      <c r="F428" s="38">
        <f>I427*D428</f>
        <v>0</v>
      </c>
      <c r="G428" s="43" t="e">
        <f t="shared" si="15"/>
        <v>#DIV/0!</v>
      </c>
      <c r="H428" s="23"/>
      <c r="I428" s="23">
        <f t="shared" si="16"/>
        <v>174</v>
      </c>
    </row>
    <row r="429" spans="1:9" ht="21" x14ac:dyDescent="0.35">
      <c r="A429" s="23"/>
      <c r="B429" s="24"/>
      <c r="C429" s="24"/>
      <c r="D429" s="34"/>
      <c r="E429" s="36"/>
      <c r="F429" s="38">
        <f>I428*D429</f>
        <v>0</v>
      </c>
      <c r="G429" s="43" t="e">
        <f t="shared" si="15"/>
        <v>#DIV/0!</v>
      </c>
      <c r="H429" s="23"/>
      <c r="I429" s="23">
        <f t="shared" si="16"/>
        <v>174</v>
      </c>
    </row>
    <row r="430" spans="1:9" ht="21" x14ac:dyDescent="0.35">
      <c r="A430" s="23"/>
      <c r="B430" s="24"/>
      <c r="C430" s="24"/>
      <c r="D430" s="34"/>
      <c r="E430" s="36"/>
      <c r="F430" s="38">
        <f>I429*D430</f>
        <v>0</v>
      </c>
      <c r="G430" s="43" t="e">
        <f t="shared" si="15"/>
        <v>#DIV/0!</v>
      </c>
      <c r="H430" s="23"/>
      <c r="I430" s="23">
        <f t="shared" si="16"/>
        <v>174</v>
      </c>
    </row>
    <row r="431" spans="1:9" ht="21" x14ac:dyDescent="0.35">
      <c r="A431" s="23"/>
      <c r="B431" s="24"/>
      <c r="C431" s="24"/>
      <c r="D431" s="34"/>
      <c r="E431" s="36"/>
      <c r="F431" s="38">
        <f>I430*D431</f>
        <v>0</v>
      </c>
      <c r="G431" s="43" t="e">
        <f t="shared" si="15"/>
        <v>#DIV/0!</v>
      </c>
      <c r="H431" s="23"/>
      <c r="I431" s="23">
        <f t="shared" si="16"/>
        <v>174</v>
      </c>
    </row>
    <row r="432" spans="1:9" ht="21" x14ac:dyDescent="0.35">
      <c r="A432" s="23"/>
      <c r="B432" s="24"/>
      <c r="C432" s="24"/>
      <c r="D432" s="34"/>
      <c r="E432" s="36"/>
      <c r="F432" s="38">
        <f>I431*D432</f>
        <v>0</v>
      </c>
      <c r="G432" s="43" t="e">
        <f t="shared" si="15"/>
        <v>#DIV/0!</v>
      </c>
      <c r="H432" s="23"/>
      <c r="I432" s="23">
        <f t="shared" si="16"/>
        <v>174</v>
      </c>
    </row>
    <row r="433" spans="1:9" ht="21" x14ac:dyDescent="0.35">
      <c r="A433" s="23"/>
      <c r="B433" s="24"/>
      <c r="C433" s="24"/>
      <c r="D433" s="34"/>
      <c r="E433" s="36"/>
      <c r="F433" s="38">
        <f>I432*D433</f>
        <v>0</v>
      </c>
      <c r="G433" s="43" t="e">
        <f t="shared" si="15"/>
        <v>#DIV/0!</v>
      </c>
      <c r="H433" s="23"/>
      <c r="I433" s="23">
        <f t="shared" si="16"/>
        <v>174</v>
      </c>
    </row>
    <row r="434" spans="1:9" ht="21" x14ac:dyDescent="0.35">
      <c r="A434" s="23"/>
      <c r="B434" s="24"/>
      <c r="C434" s="24"/>
      <c r="D434" s="34"/>
      <c r="E434" s="36"/>
      <c r="F434" s="38">
        <f>I433*D434</f>
        <v>0</v>
      </c>
      <c r="G434" s="43" t="e">
        <f t="shared" si="15"/>
        <v>#DIV/0!</v>
      </c>
      <c r="H434" s="23"/>
      <c r="I434" s="23">
        <f t="shared" si="16"/>
        <v>174</v>
      </c>
    </row>
  </sheetData>
  <mergeCells count="1">
    <mergeCell ref="A1:H1"/>
  </mergeCells>
  <conditionalFormatting sqref="H3:H434">
    <cfRule type="cellIs" dxfId="4" priority="6" operator="lessThan">
      <formula>0</formula>
    </cfRule>
  </conditionalFormatting>
  <conditionalFormatting sqref="H3:H434">
    <cfRule type="cellIs" dxfId="3" priority="5" operator="greaterThan">
      <formula>0</formula>
    </cfRule>
  </conditionalFormatting>
  <conditionalFormatting sqref="L9">
    <cfRule type="cellIs" dxfId="2" priority="2" operator="greaterThan">
      <formula>0</formula>
    </cfRule>
    <cfRule type="cellIs" dxfId="1" priority="3" operator="lessThan">
      <formula>0</formula>
    </cfRule>
    <cfRule type="cellIs" priority="4" operator="lessThan">
      <formula>0</formula>
    </cfRule>
  </conditionalFormatting>
  <conditionalFormatting sqref="A3:I1048576">
    <cfRule type="expression" dxfId="0" priority="8">
      <formula>$H3&lt;0</formula>
    </cfRule>
  </conditionalFormatting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Zyropax</cp:lastModifiedBy>
  <dcterms:created xsi:type="dcterms:W3CDTF">2020-08-08T06:05:11Z</dcterms:created>
  <dcterms:modified xsi:type="dcterms:W3CDTF">2022-07-23T05:02:59Z</dcterms:modified>
</cp:coreProperties>
</file>