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Ringkasan &amp; Dashboard" sheetId="1" r:id="rId1"/>
    <sheet name="Data Wilayah (Tabel)" sheetId="2" r:id="rId2"/>
    <sheet name="Format Per Kecamata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<sst xmlns="http://schemas.openxmlformats.org/spreadsheetml/2006/main" count="1043" uniqueCount="288">
  <si>
    <t>REKAPITULASI DESA &amp; KELURAHAN KABUPATEN OGAN ILIR</t>
  </si>
  <si>
    <t>Data Terintegrasi 16 Kecamatan (227 Desa &amp; 14 Kelurahan)</t>
  </si>
  <si>
    <t>No</t>
  </si>
  <si>
    <t>Kecamatan</t>
  </si>
  <si>
    <t>Jumlah Desa</t>
  </si>
  <si>
    <t>Jumlah Kelurahan</t>
  </si>
  <si>
    <t>Total Wilayah</t>
  </si>
  <si>
    <t>Kecamatan Indralaya</t>
  </si>
  <si>
    <t>Kecamatan Tanjung Batu</t>
  </si>
  <si>
    <t>Kecamatan Muara Kuang</t>
  </si>
  <si>
    <t>Kecamatan Tanjung Raja</t>
  </si>
  <si>
    <t>Kecamatan Indralaya Selatan</t>
  </si>
  <si>
    <t>Kecamatan Pemulutan</t>
  </si>
  <si>
    <t>Kecamatan Pemulutan Barat</t>
  </si>
  <si>
    <t>Kecamatan Rantau Alai</t>
  </si>
  <si>
    <t>Kecamatan Indralaya Utara</t>
  </si>
  <si>
    <t>Kecamatan Pemulutan Selatan</t>
  </si>
  <si>
    <t>Kecamatan Rantau Panjang</t>
  </si>
  <si>
    <t>Kecamatan Sungai Pinang</t>
  </si>
  <si>
    <t>Kecamatan Kandis</t>
  </si>
  <si>
    <t>Kecamatan Rambang Kuang</t>
  </si>
  <si>
    <t>Kecamatan Payaraman</t>
  </si>
  <si>
    <t>Kecamatan Lubuk Keliat</t>
  </si>
  <si>
    <t/>
  </si>
  <si>
    <t>TOTAL KABUPATEN</t>
  </si>
  <si>
    <t>DATA DESA DAN KELURAHAN SE-KABUPATEN OGAN ILIR</t>
  </si>
  <si>
    <t>Nama Wilayah (Desa/Kelurahan)</t>
  </si>
  <si>
    <t>Status</t>
  </si>
  <si>
    <t>Desa Lubuk Sakti</t>
  </si>
  <si>
    <t>Desa</t>
  </si>
  <si>
    <t>Desa Tanjung Gelam</t>
  </si>
  <si>
    <t>Desa Tanjung Agung</t>
  </si>
  <si>
    <t>Desa Tanjung Sejaro</t>
  </si>
  <si>
    <t>Desa Sakatiga Seberang</t>
  </si>
  <si>
    <t>Desa Muara Penimbung Ulu</t>
  </si>
  <si>
    <t>Desa Tanjung Seteko</t>
  </si>
  <si>
    <t>Desa Saka Tiga</t>
  </si>
  <si>
    <t>Desa Ulak Banding</t>
  </si>
  <si>
    <t>Desa Muara Penimbung Ilir</t>
  </si>
  <si>
    <t>Desa Talang Aur</t>
  </si>
  <si>
    <t>Desa Ulak Bedil</t>
  </si>
  <si>
    <t>Desa Penyandingan</t>
  </si>
  <si>
    <t>Desa Sudimampir</t>
  </si>
  <si>
    <t>Desa Ulak Segelung</t>
  </si>
  <si>
    <t>Desa Sejaro Sakti</t>
  </si>
  <si>
    <t>Desa Tunas Aur</t>
  </si>
  <si>
    <t>Kelurahan Indralaya Indah</t>
  </si>
  <si>
    <t>Kelurahan</t>
  </si>
  <si>
    <t>Kelurahan Indralaya Mulya</t>
  </si>
  <si>
    <t>Kelurahan Indralaya Raya</t>
  </si>
  <si>
    <t>Desa Seri Bandung</t>
  </si>
  <si>
    <t>Desa Seri Tanjung</t>
  </si>
  <si>
    <t>Desa Tanjung Tambak</t>
  </si>
  <si>
    <t>Desa Senuro Timur</t>
  </si>
  <si>
    <t>Desa Tanjung Baru Petai</t>
  </si>
  <si>
    <t>Desa Tanjung Batu Seberang</t>
  </si>
  <si>
    <t>Desa Pajar Bulan</t>
  </si>
  <si>
    <t>Desa Tanjung Atap</t>
  </si>
  <si>
    <t>Desa Tanjung Pinang I</t>
  </si>
  <si>
    <t>Desa Limbang Jaya I</t>
  </si>
  <si>
    <t>Desa Tanjung Laut</t>
  </si>
  <si>
    <t>Desa Burai</t>
  </si>
  <si>
    <t>Desa Sentul</t>
  </si>
  <si>
    <t>Desa Bangun Jaya</t>
  </si>
  <si>
    <t>Desa Tanjung Tambak Baru</t>
  </si>
  <si>
    <t>Desa Limbang Jaya II</t>
  </si>
  <si>
    <t>Desa Senuro Barat</t>
  </si>
  <si>
    <t>Desa Tanjung Pinang II</t>
  </si>
  <si>
    <t>Desa Tanjung Atap Barat</t>
  </si>
  <si>
    <t>Kelurahan Tanjung Batu</t>
  </si>
  <si>
    <t>Kelurahan Tanjung Batu Timur</t>
  </si>
  <si>
    <t>Desa Munggu</t>
  </si>
  <si>
    <t>Desa Seri Menanti</t>
  </si>
  <si>
    <t>Desa Rantau Sialang</t>
  </si>
  <si>
    <t>Desa Kuang Anyar</t>
  </si>
  <si>
    <t>Desa Kasah</t>
  </si>
  <si>
    <t>Desa Tanabang Ulu</t>
  </si>
  <si>
    <t>Desa Seri Kembang</t>
  </si>
  <si>
    <t>Desa Nagasari</t>
  </si>
  <si>
    <t>Desa Suka Cinta</t>
  </si>
  <si>
    <t>Desa Kelampadu</t>
  </si>
  <si>
    <t>Desa Tanabang Ilir</t>
  </si>
  <si>
    <t>Desa Ramah Kasih</t>
  </si>
  <si>
    <t>Desa Sukajadi</t>
  </si>
  <si>
    <t>Kelurahan Muara Kuang</t>
  </si>
  <si>
    <t>Desa Suka Pindah</t>
  </si>
  <si>
    <t>Desa Tanjung Temiang</t>
  </si>
  <si>
    <t>Desa Seri Dalam</t>
  </si>
  <si>
    <t>Desa Kerinjing</t>
  </si>
  <si>
    <t>Desa Ulak Kerbau Baru</t>
  </si>
  <si>
    <t>Desa Ulak Kerbau Lama</t>
  </si>
  <si>
    <t>Desa Tanjung Agas</t>
  </si>
  <si>
    <t>Desa Siring Alam</t>
  </si>
  <si>
    <t>Desa Talang Balai Baru I</t>
  </si>
  <si>
    <t>Desa Talang Balai Lama</t>
  </si>
  <si>
    <t>Desa Skonjing</t>
  </si>
  <si>
    <t>Desa Tanjung Raja Selatan</t>
  </si>
  <si>
    <t>Desa Belanti</t>
  </si>
  <si>
    <t>Desa Tanjung Harapan</t>
  </si>
  <si>
    <t>Desa Talang Balai Baru II</t>
  </si>
  <si>
    <t>Kelurahan Tanjung Raja</t>
  </si>
  <si>
    <t>Kelurahan Tanjung Raja Barat</t>
  </si>
  <si>
    <t>Kelurahan Tanjung Raja Timur</t>
  </si>
  <si>
    <t>Kelurahan Tanjung Raja Utara</t>
  </si>
  <si>
    <t>Desa Mandi Angin</t>
  </si>
  <si>
    <t>Desa Tanjung Lubuk</t>
  </si>
  <si>
    <t>Desa Tebing Gerinting Selatan</t>
  </si>
  <si>
    <t>Desa Arisan Gading</t>
  </si>
  <si>
    <t>Desa Tanjung Dayang Selatan</t>
  </si>
  <si>
    <t>Desa Beti</t>
  </si>
  <si>
    <t>Desa Meranjat I</t>
  </si>
  <si>
    <t>Desa Meranjat Ilir</t>
  </si>
  <si>
    <t>Desa Meranjat II</t>
  </si>
  <si>
    <t>Desa Sukaraja Lama</t>
  </si>
  <si>
    <t>Desa Sukaraja Baru</t>
  </si>
  <si>
    <t>Desa Tebing Gerinting Utara</t>
  </si>
  <si>
    <t>Desa Tanjung Dayang Utara</t>
  </si>
  <si>
    <t>Desa Meranjat III</t>
  </si>
  <si>
    <t>Desa Aurstanding</t>
  </si>
  <si>
    <t>Desa Sukarami</t>
  </si>
  <si>
    <t>Desa Muara Dua</t>
  </si>
  <si>
    <t>Desa Palu</t>
  </si>
  <si>
    <t>Desa Teluk Kecapi</t>
  </si>
  <si>
    <t>Desa Pelabuhan Dalam</t>
  </si>
  <si>
    <t>Desa Pemulutan Ulu</t>
  </si>
  <si>
    <t>Desa Pemulutan Ilir</t>
  </si>
  <si>
    <t>Desa Sungai Rasau</t>
  </si>
  <si>
    <t>Desa Ibul Besar I</t>
  </si>
  <si>
    <t>Desa Pegayut</t>
  </si>
  <si>
    <t>Desa Simpang Pelabuhan Dalam</t>
  </si>
  <si>
    <t>Desa Ibul Besar II</t>
  </si>
  <si>
    <t>Desa Ibul Besar III</t>
  </si>
  <si>
    <t>Desa Mekar Jaya</t>
  </si>
  <si>
    <t>Desa Kedukan Bujang</t>
  </si>
  <si>
    <t>Desa Rawa Jaya</t>
  </si>
  <si>
    <t>Desa Babatan Saudagar</t>
  </si>
  <si>
    <t>Desa Tanjung Pasir</t>
  </si>
  <si>
    <t>Desa Harapan</t>
  </si>
  <si>
    <t>Desa Pipa Putih</t>
  </si>
  <si>
    <t>Desa Sungai Buaya</t>
  </si>
  <si>
    <t>Desa Muara Baru</t>
  </si>
  <si>
    <t>Desa Sembadak</t>
  </si>
  <si>
    <t>Desa Lebung Jangkar</t>
  </si>
  <si>
    <t>Desa Suka Merindu</t>
  </si>
  <si>
    <t>Desa Sarang Lang</t>
  </si>
  <si>
    <t>Desa Kamal</t>
  </si>
  <si>
    <t>Desa Pulau Negara</t>
  </si>
  <si>
    <t>Desa Talang Pangeran Ulu</t>
  </si>
  <si>
    <t>Desa Ulak Kembahang I</t>
  </si>
  <si>
    <t>Desa Ulak Petangisan</t>
  </si>
  <si>
    <t>Desa Seri Banding</t>
  </si>
  <si>
    <t>Desa Ulak Kembahang II</t>
  </si>
  <si>
    <t>Desa Talang Pangeran Ilir</t>
  </si>
  <si>
    <t>Desa Arisan Jaya</t>
  </si>
  <si>
    <t>Desa Sirah Pulau Kilip</t>
  </si>
  <si>
    <t>Desa Kelampaian</t>
  </si>
  <si>
    <t>Desa Sukananti</t>
  </si>
  <si>
    <t>Desa Sukamarga</t>
  </si>
  <si>
    <t>Desa Rantau Alai</t>
  </si>
  <si>
    <t>Desa Kerta Bayang</t>
  </si>
  <si>
    <t>Desa Tanjung Mas</t>
  </si>
  <si>
    <t>Desa Talang Sari</t>
  </si>
  <si>
    <t>Desa Lebung Bandung</t>
  </si>
  <si>
    <t>Desa Sanding Marga</t>
  </si>
  <si>
    <t>Desa Sukamaju</t>
  </si>
  <si>
    <t>Desa Mekar Sari</t>
  </si>
  <si>
    <t>Desa Sukananti Baru</t>
  </si>
  <si>
    <t>Desa Tanjung Pering</t>
  </si>
  <si>
    <t>Desa Bakung</t>
  </si>
  <si>
    <t>Desa Lorok</t>
  </si>
  <si>
    <t>Desa Parit</t>
  </si>
  <si>
    <t>Desa Payakabung</t>
  </si>
  <si>
    <t>Desa Sungai Rambutan</t>
  </si>
  <si>
    <t>Desa Purna Jaya</t>
  </si>
  <si>
    <t>Desa Soak Batok</t>
  </si>
  <si>
    <t>Desa Tanjung Baru</t>
  </si>
  <si>
    <t>Desa Tanjung Pule</t>
  </si>
  <si>
    <t>Desa Permata Baru</t>
  </si>
  <si>
    <t>Desa Suka Mulia</t>
  </si>
  <si>
    <t>Desa Pulau Kabal</t>
  </si>
  <si>
    <t>Desa Pulau Semambu</t>
  </si>
  <si>
    <t>Desa Palem Raya</t>
  </si>
  <si>
    <t>Kelurahan Timbangan</t>
  </si>
  <si>
    <t>Desa Pematang Bangsal</t>
  </si>
  <si>
    <t>Desa Maya Pati</t>
  </si>
  <si>
    <t>Desa Sungai Lebung</t>
  </si>
  <si>
    <t>Desa Kapuk</t>
  </si>
  <si>
    <t>Desa Ulak Aurstanding</t>
  </si>
  <si>
    <t>Desa Maju Jaya</t>
  </si>
  <si>
    <t>Desa Naikan Tembakang</t>
  </si>
  <si>
    <t>Desa Segayam</t>
  </si>
  <si>
    <t>Desa Cahaya Marga</t>
  </si>
  <si>
    <t>Desa Sungai Lebung Ulu</t>
  </si>
  <si>
    <t>Desa Sungai Keli</t>
  </si>
  <si>
    <t>Desa Lebak Pering</t>
  </si>
  <si>
    <t>Desa Sungai Ondok</t>
  </si>
  <si>
    <t>Desa Harimau Tandang</t>
  </si>
  <si>
    <t>Desa Pematang Bungur</t>
  </si>
  <si>
    <t>Desa Kotadaro I</t>
  </si>
  <si>
    <t>Desa Ketapang I</t>
  </si>
  <si>
    <t>Desa Rantau Panjang Ilir</t>
  </si>
  <si>
    <t>Desa Jagaraja</t>
  </si>
  <si>
    <t>Desa Jagalano</t>
  </si>
  <si>
    <t>Desa Sejangko I</t>
  </si>
  <si>
    <t>Desa Kota Daro II</t>
  </si>
  <si>
    <t>Desa Sungai Rotan</t>
  </si>
  <si>
    <t>Desa Rantau Panjang Ulu</t>
  </si>
  <si>
    <t>Desa Ketapang II</t>
  </si>
  <si>
    <t>Desa Sejangko II</t>
  </si>
  <si>
    <t>Desa Arisan Deras</t>
  </si>
  <si>
    <t>Desa Serijabo</t>
  </si>
  <si>
    <t>Desa Sungai Pinang II</t>
  </si>
  <si>
    <t>Desa Talang Dukun</t>
  </si>
  <si>
    <t>Desa Tanjung Serian</t>
  </si>
  <si>
    <t>Desa Sungai Pinang III</t>
  </si>
  <si>
    <t>Desa Pinang Jaya</t>
  </si>
  <si>
    <t>Desa Sungai Pinang I</t>
  </si>
  <si>
    <t>Desa Pinang Mas</t>
  </si>
  <si>
    <t>Desa Sungai Pinang Lagati</t>
  </si>
  <si>
    <t>Desa Sungai Pinang Nibung</t>
  </si>
  <si>
    <t>Desa Serijabo Baru</t>
  </si>
  <si>
    <t>Kelurahan Sungai Pinang</t>
  </si>
  <si>
    <t>Desa Lubuk Rukam</t>
  </si>
  <si>
    <t>Desa Tanjung Alai</t>
  </si>
  <si>
    <t>Desa Kandis I</t>
  </si>
  <si>
    <t>Desa Kumbang Ulu</t>
  </si>
  <si>
    <t>Desa Kumbang Ilir</t>
  </si>
  <si>
    <t>Desa Miji</t>
  </si>
  <si>
    <t>Desa Santapan Barat</t>
  </si>
  <si>
    <t>Desa Pandan Arang</t>
  </si>
  <si>
    <t>Desa Muara Kumbang</t>
  </si>
  <si>
    <t>Desa Kandis II</t>
  </si>
  <si>
    <t>Desa Santapan Timur</t>
  </si>
  <si>
    <t>Desa Lubuk Segonang</t>
  </si>
  <si>
    <t>Desa Ibul Dalam</t>
  </si>
  <si>
    <t>Desa Beringin Dalam</t>
  </si>
  <si>
    <t>Desa Kuang Dalam Barat</t>
  </si>
  <si>
    <t>Desa Lubuk Tunggal</t>
  </si>
  <si>
    <t>Desa Ulak Segara</t>
  </si>
  <si>
    <t>Desa Tanjung Bulan</t>
  </si>
  <si>
    <t>Desa Tambang Rambang</t>
  </si>
  <si>
    <t>Desa Tangai</t>
  </si>
  <si>
    <t>Desa Kayu Ara</t>
  </si>
  <si>
    <t>Desa Tanjung Miring</t>
  </si>
  <si>
    <t>Desa Sunur</t>
  </si>
  <si>
    <t>Desa Kuang Dalam Timur</t>
  </si>
  <si>
    <t>Desa Tebedak I</t>
  </si>
  <si>
    <t>Desa Lubuk Bandung</t>
  </si>
  <si>
    <t>Desa Talang Seleman</t>
  </si>
  <si>
    <t>Desa Tebedak II</t>
  </si>
  <si>
    <t>Desa Tanjung Lalang</t>
  </si>
  <si>
    <t>Desa Seri Kembang I</t>
  </si>
  <si>
    <t>Desa Rengas I</t>
  </si>
  <si>
    <t>Desa Paya Besar</t>
  </si>
  <si>
    <t>Desa Rengas II</t>
  </si>
  <si>
    <t>Desa Seri Kembang II</t>
  </si>
  <si>
    <t>Desa Seri Kembang III</t>
  </si>
  <si>
    <t>Kelurahan Payaraman Barat</t>
  </si>
  <si>
    <t>Kelurahan Payaraman Timur</t>
  </si>
  <si>
    <t>Desa Ulak Kembahang</t>
  </si>
  <si>
    <t>Desa Lubuk Keliat</t>
  </si>
  <si>
    <t>Desa Embacang</t>
  </si>
  <si>
    <t>Desa Kasi Raja</t>
  </si>
  <si>
    <t>Desa Talang Tengah Darat</t>
  </si>
  <si>
    <t>Desa Betung II</t>
  </si>
  <si>
    <t>Desa Ketiau</t>
  </si>
  <si>
    <t>Desa Payalingkung</t>
  </si>
  <si>
    <t>Desa Betung I</t>
  </si>
  <si>
    <t>Desa Talang Tengah Laut</t>
  </si>
  <si>
    <t>DAFTAR DESA DAN KELURAHAN PER KECAMATAN KABUPATEN OGAN ILIR</t>
  </si>
  <si>
    <t>KEC. INDRALAYA</t>
  </si>
  <si>
    <t>KEC. TANJUNG BATU</t>
  </si>
  <si>
    <t>KEC. MUARA KUANG</t>
  </si>
  <si>
    <t>KEC. TANJUNG RAJA</t>
  </si>
  <si>
    <t>KEC. INDRALAYA SELATAN</t>
  </si>
  <si>
    <t>KEC. PEMULUTAN</t>
  </si>
  <si>
    <t>KEC. PEMULUTAN BARAT</t>
  </si>
  <si>
    <t>KEC. RANTAU ALAI</t>
  </si>
  <si>
    <t>KEC. INDRALAYA UTARA</t>
  </si>
  <si>
    <t>KEC. PEMULUTAN SELATAN</t>
  </si>
  <si>
    <t>KEC. RANTAU PANJANG</t>
  </si>
  <si>
    <t>KEC. SUNGAI PINANG</t>
  </si>
  <si>
    <t>KEC. KANDIS</t>
  </si>
  <si>
    <t>KEC. RAMBANG KUANG</t>
  </si>
  <si>
    <t>KEC. PAYARAMAN</t>
  </si>
  <si>
    <t>KEC. LUBUK KELIAT</t>
  </si>
  <si>
    <t>NO</t>
  </si>
  <si>
    <t>DESA / KELURAHAN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</si>
</sst>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</numFmts>
  <fonts count="27">
    <font>
      <sz val="11"/>
      <color theme="1"/>
      <name val="Calibri"/>
      <charset val="134"/>
      <scheme val="minor"/>
    </font>
    <font>
      <b/>
      <sz val="16"/>
      <color rgb="FF1F497D"/>
      <name val="Segoe UI"/>
      <charset val="134"/>
    </font>
    <font>
      <b/>
      <sz val="11"/>
      <color rgb="FFFFFFFF"/>
      <name val="Segoe UI"/>
      <charset val="134"/>
    </font>
    <font>
      <sz val="10"/>
      <color rgb="FF000000"/>
      <name val="Segoe UI"/>
      <charset val="134"/>
    </font>
    <font>
      <b/>
      <sz val="10"/>
      <color rgb="FFB7791F"/>
      <name val="Segoe UI"/>
      <charset val="134"/>
    </font>
    <font>
      <i/>
      <sz val="10"/>
      <color rgb="FF555555"/>
      <name val="Segoe UI"/>
      <charset val="134"/>
    </font>
    <font>
      <b/>
      <sz val="10"/>
      <color rgb="FF000000"/>
      <name val="Segoe U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2C5282"/>
        <bgColor rgb="FF2C5282"/>
      </patternFill>
    </fill>
    <fill>
      <patternFill patternType="solid">
        <fgColor rgb="FFFFFFFF"/>
        <bgColor rgb="FFFFFFFF"/>
      </patternFill>
    </fill>
    <fill>
      <patternFill patternType="solid">
        <fgColor rgb="FFF2F5F9"/>
        <bgColor rgb="FFF2F5F9"/>
      </patternFill>
    </fill>
    <fill>
      <patternFill patternType="solid">
        <fgColor rgb="FFFEFCBF"/>
        <bgColor rgb="FFFEFCBF"/>
      </patternFill>
    </fill>
    <fill>
      <patternFill patternType="solid">
        <fgColor rgb="FFDCE6F1"/>
        <bgColor rgb="FFDCE6F1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8" fontId="7" fillId="0" borderId="0" applyFont="0" applyFill="0" applyBorder="0" applyAlignment="0" applyProtection="0">
      <alignment vertical="center"/>
    </xf>
    <xf numFmtId="179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8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10" borderId="7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1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4" borderId="1" xfId="0" applyFont="1" applyFill="1" applyBorder="1"/>
    <xf numFmtId="0" fontId="3" fillId="5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6" borderId="1" xfId="0" applyFont="1" applyFill="1" applyBorder="1" applyAlignment="1">
      <alignment horizontal="center"/>
    </xf>
    <xf numFmtId="0" fontId="4" fillId="6" borderId="1" xfId="0" applyFont="1" applyFill="1" applyBorder="1"/>
    <xf numFmtId="0" fontId="5" fillId="0" borderId="0" xfId="0" applyFont="1"/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5" borderId="1" xfId="0" applyFill="1" applyBorder="1" applyAlignment="1">
      <alignment horizontal="center"/>
    </xf>
    <xf numFmtId="0" fontId="0" fillId="5" borderId="1" xfId="0" applyFill="1" applyBorder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center"/>
    </xf>
    <xf numFmtId="0" fontId="0" fillId="4" borderId="1" xfId="0" applyFill="1" applyBorder="1"/>
    <xf numFmtId="0" fontId="6" fillId="4" borderId="1" xfId="0" applyFont="1" applyFill="1" applyBorder="1" applyAlignment="1">
      <alignment horizontal="center"/>
    </xf>
    <xf numFmtId="0" fontId="0" fillId="5" borderId="1" xfId="0" applyFill="1" applyBorder="1"/>
    <xf numFmtId="0" fontId="6" fillId="5" borderId="1" xfId="0" applyFont="1" applyFill="1" applyBorder="1" applyAlignment="1">
      <alignment horizontal="center"/>
    </xf>
    <xf numFmtId="0" fontId="0" fillId="7" borderId="2" xfId="0" applyFill="1" applyBorder="1"/>
    <xf numFmtId="0" fontId="6" fillId="7" borderId="2" xfId="0" applyFont="1" applyFill="1" applyBorder="1" applyAlignment="1">
      <alignment horizontal="right"/>
    </xf>
    <xf numFmtId="0" fontId="6" fillId="7" borderId="2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Jumlah Desa &amp; Kelurahan Per Kecamatan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'Ringkasan &amp; Dashboard'!$D$4</c:f>
              <c:strCache>
                <c:ptCount val="1"/>
                <c:pt idx="0">
                  <c:v>Jumlah Desa</c:v>
                </c:pt>
              </c:strCache>
            </c:strRef>
          </c:tx>
          <c:spPr>
            <a:ln w="9525" cap="flat" cmpd="sng" algn="ctr">
              <a:solidFill>
                <a:schemeClr val="lt1">
                  <a:shade val="95000"/>
                  <a:satMod val="105000"/>
                </a:schemeClr>
              </a:solidFill>
              <a:prstDash val="solid"/>
              <a:round/>
            </a:ln>
          </c:spPr>
          <c:invertIfNegative val="0"/>
          <c:dLbls>
            <c:delete val="1"/>
          </c:dLbls>
          <c:cat>
            <c:strRef>
              <c:f>'Ringkasan &amp; Dashboard'!$C$5:$C$20</c:f>
              <c:strCache>
                <c:ptCount val="16"/>
                <c:pt idx="0">
                  <c:v>Kecamatan Indralaya</c:v>
                </c:pt>
                <c:pt idx="1">
                  <c:v>Kecamatan Tanjung Batu</c:v>
                </c:pt>
                <c:pt idx="2">
                  <c:v>Kecamatan Muara Kuang</c:v>
                </c:pt>
                <c:pt idx="3">
                  <c:v>Kecamatan Tanjung Raja</c:v>
                </c:pt>
                <c:pt idx="4">
                  <c:v>Kecamatan Indralaya Selatan</c:v>
                </c:pt>
                <c:pt idx="5">
                  <c:v>Kecamatan Pemulutan</c:v>
                </c:pt>
                <c:pt idx="6">
                  <c:v>Kecamatan Pemulutan Barat</c:v>
                </c:pt>
                <c:pt idx="7">
                  <c:v>Kecamatan Rantau Alai</c:v>
                </c:pt>
                <c:pt idx="8">
                  <c:v>Kecamatan Indralaya Utara</c:v>
                </c:pt>
                <c:pt idx="9">
                  <c:v>Kecamatan Pemulutan Selatan</c:v>
                </c:pt>
                <c:pt idx="10">
                  <c:v>Kecamatan Rantau Panjang</c:v>
                </c:pt>
                <c:pt idx="11">
                  <c:v>Kecamatan Sungai Pinang</c:v>
                </c:pt>
                <c:pt idx="12">
                  <c:v>Kecamatan Kandis</c:v>
                </c:pt>
                <c:pt idx="13">
                  <c:v>Kecamatan Rambang Kuang</c:v>
                </c:pt>
                <c:pt idx="14">
                  <c:v>Kecamatan Payaraman</c:v>
                </c:pt>
                <c:pt idx="15">
                  <c:v>Kecamatan Lubuk Keliat</c:v>
                </c:pt>
              </c:strCache>
            </c:strRef>
          </c:cat>
          <c:val>
            <c:numRef>
              <c:f>'Ringkasan &amp; Dashboard'!$D$5:$D$20</c:f>
              <c:numCache>
                <c:formatCode>General</c:formatCode>
                <c:ptCount val="16"/>
                <c:pt idx="0">
                  <c:v>17</c:v>
                </c:pt>
                <c:pt idx="1">
                  <c:v>19</c:v>
                </c:pt>
                <c:pt idx="2">
                  <c:v>13</c:v>
                </c:pt>
                <c:pt idx="3">
                  <c:v>15</c:v>
                </c:pt>
                <c:pt idx="4">
                  <c:v>14</c:v>
                </c:pt>
                <c:pt idx="5">
                  <c:v>25</c:v>
                </c:pt>
                <c:pt idx="6">
                  <c:v>11</c:v>
                </c:pt>
                <c:pt idx="7">
                  <c:v>13</c:v>
                </c:pt>
                <c:pt idx="8">
                  <c:v>15</c:v>
                </c:pt>
                <c:pt idx="9">
                  <c:v>15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11</c:v>
                </c:pt>
                <c:pt idx="15">
                  <c:v>10</c:v>
                </c:pt>
              </c:numCache>
            </c:numRef>
          </c:val>
        </c:ser>
        <c:ser>
          <c:idx val="1"/>
          <c:order val="1"/>
          <c:tx>
            <c:strRef>
              <c:f>'Ringkasan &amp; Dashboard'!$E$4</c:f>
              <c:strCache>
                <c:ptCount val="1"/>
                <c:pt idx="0">
                  <c:v>Jumlah Kelurahan</c:v>
                </c:pt>
              </c:strCache>
            </c:strRef>
          </c:tx>
          <c:spPr>
            <a:ln w="9525" cap="flat" cmpd="sng" algn="ctr">
              <a:solidFill>
                <a:schemeClr val="lt1">
                  <a:shade val="95000"/>
                  <a:satMod val="105000"/>
                </a:schemeClr>
              </a:solidFill>
              <a:prstDash val="solid"/>
              <a:round/>
            </a:ln>
          </c:spPr>
          <c:invertIfNegative val="0"/>
          <c:dLbls>
            <c:delete val="1"/>
          </c:dLbls>
          <c:cat>
            <c:strRef>
              <c:f>'Ringkasan &amp; Dashboard'!$C$5:$C$20</c:f>
              <c:strCache>
                <c:ptCount val="16"/>
                <c:pt idx="0">
                  <c:v>Kecamatan Indralaya</c:v>
                </c:pt>
                <c:pt idx="1">
                  <c:v>Kecamatan Tanjung Batu</c:v>
                </c:pt>
                <c:pt idx="2">
                  <c:v>Kecamatan Muara Kuang</c:v>
                </c:pt>
                <c:pt idx="3">
                  <c:v>Kecamatan Tanjung Raja</c:v>
                </c:pt>
                <c:pt idx="4">
                  <c:v>Kecamatan Indralaya Selatan</c:v>
                </c:pt>
                <c:pt idx="5">
                  <c:v>Kecamatan Pemulutan</c:v>
                </c:pt>
                <c:pt idx="6">
                  <c:v>Kecamatan Pemulutan Barat</c:v>
                </c:pt>
                <c:pt idx="7">
                  <c:v>Kecamatan Rantau Alai</c:v>
                </c:pt>
                <c:pt idx="8">
                  <c:v>Kecamatan Indralaya Utara</c:v>
                </c:pt>
                <c:pt idx="9">
                  <c:v>Kecamatan Pemulutan Selatan</c:v>
                </c:pt>
                <c:pt idx="10">
                  <c:v>Kecamatan Rantau Panjang</c:v>
                </c:pt>
                <c:pt idx="11">
                  <c:v>Kecamatan Sungai Pinang</c:v>
                </c:pt>
                <c:pt idx="12">
                  <c:v>Kecamatan Kandis</c:v>
                </c:pt>
                <c:pt idx="13">
                  <c:v>Kecamatan Rambang Kuang</c:v>
                </c:pt>
                <c:pt idx="14">
                  <c:v>Kecamatan Payaraman</c:v>
                </c:pt>
                <c:pt idx="15">
                  <c:v>Kecamatan Lubuk Keliat</c:v>
                </c:pt>
              </c:strCache>
            </c:strRef>
          </c:cat>
          <c:val>
            <c:numRef>
              <c:f>'Ringkasan &amp; Dashboard'!$E$5:$E$20</c:f>
              <c:numCache>
                <c:formatCode>General</c:formatCode>
                <c:ptCount val="16"/>
                <c:pt idx="0">
                  <c:v>3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2</c:v>
                </c:pt>
                <c:pt idx="15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Kecamatan</a:t>
                </a:r>
              </a:p>
            </c:rich>
          </c:tx>
          <c:layout/>
          <c:overlay val="0"/>
        </c:title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Jumlah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15639f8-472f-471a-b79c-98b36df0521d}"/>
      </c:ext>
    </c:extLst>
  </c:chart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3</xdr:row>
      <xdr:rowOff>0</xdr:rowOff>
    </xdr:from>
    <xdr:ext cx="6480000" cy="4331430"/>
    <xdr:graphicFrame>
      <xdr:nvGraphicFramePr>
        <xdr:cNvPr id="2" name="Chart 1"/>
        <xdr:cNvGraphicFramePr/>
      </xdr:nvGraphicFramePr>
      <xdr:xfrm>
        <a:off x="10904220" y="685800"/>
        <a:ext cx="6479540" cy="43313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F22"/>
  <sheetViews>
    <sheetView tabSelected="1" zoomScale="73" zoomScaleNormal="73" workbookViewId="0">
      <selection activeCell="B2" sqref="B2"/>
    </sheetView>
  </sheetViews>
  <sheetFormatPr defaultColWidth="9" defaultRowHeight="14.4" outlineLevelCol="5"/>
  <cols>
    <col min="1" max="1" width="12" customWidth="1"/>
    <col min="2" max="2" width="59" customWidth="1"/>
    <col min="3" max="3" width="30" customWidth="1"/>
    <col min="4" max="4" width="14" customWidth="1"/>
    <col min="5" max="5" width="19" customWidth="1"/>
    <col min="6" max="6" width="16" customWidth="1"/>
  </cols>
  <sheetData>
    <row r="1" ht="24.6" spans="2:6">
      <c r="B1" s="1" t="s">
        <v>0</v>
      </c>
    </row>
    <row r="2" ht="15" spans="2:6">
      <c r="B2" s="10" t="s">
        <v>1</v>
      </c>
    </row>
    <row r="4" ht="16.8" spans="2:6"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</row>
    <row r="5" ht="15" spans="2:6">
      <c r="B5" s="11">
        <v>1</v>
      </c>
      <c r="C5" s="18" t="s">
        <v>7</v>
      </c>
      <c r="D5" s="4">
        <v>17</v>
      </c>
      <c r="E5" s="4">
        <v>3</v>
      </c>
      <c r="F5" s="19">
        <f t="shared" ref="F5:F20" si="0">D5+E5</f>
        <v>20</v>
      </c>
    </row>
    <row r="6" ht="15" spans="2:6">
      <c r="B6" s="13">
        <v>2</v>
      </c>
      <c r="C6" s="20" t="s">
        <v>8</v>
      </c>
      <c r="D6" s="6">
        <v>19</v>
      </c>
      <c r="E6" s="6">
        <v>2</v>
      </c>
      <c r="F6" s="21">
        <f t="shared" si="0"/>
        <v>21</v>
      </c>
    </row>
    <row r="7" ht="15" spans="2:6">
      <c r="B7" s="11">
        <v>3</v>
      </c>
      <c r="C7" s="18" t="s">
        <v>9</v>
      </c>
      <c r="D7" s="4">
        <v>13</v>
      </c>
      <c r="E7" s="4">
        <v>1</v>
      </c>
      <c r="F7" s="19">
        <f t="shared" si="0"/>
        <v>14</v>
      </c>
    </row>
    <row r="8" ht="15" spans="2:6">
      <c r="B8" s="13">
        <v>4</v>
      </c>
      <c r="C8" s="20" t="s">
        <v>10</v>
      </c>
      <c r="D8" s="6">
        <v>15</v>
      </c>
      <c r="E8" s="6">
        <v>4</v>
      </c>
      <c r="F8" s="21">
        <f t="shared" si="0"/>
        <v>19</v>
      </c>
    </row>
    <row r="9" ht="15" spans="2:6">
      <c r="B9" s="11">
        <v>5</v>
      </c>
      <c r="C9" s="18" t="s">
        <v>11</v>
      </c>
      <c r="D9" s="4">
        <v>14</v>
      </c>
      <c r="E9" s="4">
        <v>0</v>
      </c>
      <c r="F9" s="19">
        <f t="shared" si="0"/>
        <v>14</v>
      </c>
    </row>
    <row r="10" ht="15" spans="2:6">
      <c r="B10" s="13">
        <v>6</v>
      </c>
      <c r="C10" s="20" t="s">
        <v>12</v>
      </c>
      <c r="D10" s="6">
        <v>25</v>
      </c>
      <c r="E10" s="6">
        <v>0</v>
      </c>
      <c r="F10" s="21">
        <f t="shared" si="0"/>
        <v>25</v>
      </c>
    </row>
    <row r="11" ht="15" spans="2:6">
      <c r="B11" s="11">
        <v>7</v>
      </c>
      <c r="C11" s="18" t="s">
        <v>13</v>
      </c>
      <c r="D11" s="4">
        <v>11</v>
      </c>
      <c r="E11" s="4">
        <v>0</v>
      </c>
      <c r="F11" s="19">
        <f t="shared" si="0"/>
        <v>11</v>
      </c>
    </row>
    <row r="12" ht="15" spans="2:6">
      <c r="B12" s="13">
        <v>8</v>
      </c>
      <c r="C12" s="20" t="s">
        <v>14</v>
      </c>
      <c r="D12" s="6">
        <v>13</v>
      </c>
      <c r="E12" s="6">
        <v>0</v>
      </c>
      <c r="F12" s="21">
        <f t="shared" si="0"/>
        <v>13</v>
      </c>
    </row>
    <row r="13" ht="15" spans="2:6">
      <c r="B13" s="11">
        <v>9</v>
      </c>
      <c r="C13" s="18" t="s">
        <v>15</v>
      </c>
      <c r="D13" s="4">
        <v>15</v>
      </c>
      <c r="E13" s="4">
        <v>1</v>
      </c>
      <c r="F13" s="19">
        <f t="shared" si="0"/>
        <v>16</v>
      </c>
    </row>
    <row r="14" ht="15" spans="2:6">
      <c r="B14" s="13">
        <v>10</v>
      </c>
      <c r="C14" s="20" t="s">
        <v>16</v>
      </c>
      <c r="D14" s="6">
        <v>15</v>
      </c>
      <c r="E14" s="6">
        <v>0</v>
      </c>
      <c r="F14" s="21">
        <f t="shared" si="0"/>
        <v>15</v>
      </c>
    </row>
    <row r="15" ht="15" spans="2:6">
      <c r="B15" s="11">
        <v>11</v>
      </c>
      <c r="C15" s="18" t="s">
        <v>17</v>
      </c>
      <c r="D15" s="4">
        <v>12</v>
      </c>
      <c r="E15" s="4">
        <v>0</v>
      </c>
      <c r="F15" s="19">
        <f t="shared" si="0"/>
        <v>12</v>
      </c>
    </row>
    <row r="16" ht="15" spans="2:6">
      <c r="B16" s="13">
        <v>12</v>
      </c>
      <c r="C16" s="20" t="s">
        <v>18</v>
      </c>
      <c r="D16" s="6">
        <v>12</v>
      </c>
      <c r="E16" s="6">
        <v>1</v>
      </c>
      <c r="F16" s="21">
        <f t="shared" si="0"/>
        <v>13</v>
      </c>
    </row>
    <row r="17" ht="15" spans="2:6">
      <c r="B17" s="11">
        <v>13</v>
      </c>
      <c r="C17" s="18" t="s">
        <v>19</v>
      </c>
      <c r="D17" s="4">
        <v>12</v>
      </c>
      <c r="E17" s="4">
        <v>0</v>
      </c>
      <c r="F17" s="19">
        <f t="shared" si="0"/>
        <v>12</v>
      </c>
    </row>
    <row r="18" ht="15" spans="2:6">
      <c r="B18" s="13">
        <v>14</v>
      </c>
      <c r="C18" s="20" t="s">
        <v>20</v>
      </c>
      <c r="D18" s="6">
        <v>13</v>
      </c>
      <c r="E18" s="6">
        <v>0</v>
      </c>
      <c r="F18" s="21">
        <f t="shared" si="0"/>
        <v>13</v>
      </c>
    </row>
    <row r="19" ht="15" spans="2:6">
      <c r="B19" s="11">
        <v>15</v>
      </c>
      <c r="C19" s="18" t="s">
        <v>21</v>
      </c>
      <c r="D19" s="4">
        <v>11</v>
      </c>
      <c r="E19" s="4">
        <v>2</v>
      </c>
      <c r="F19" s="19">
        <f t="shared" si="0"/>
        <v>13</v>
      </c>
    </row>
    <row r="20" ht="15" spans="2:6">
      <c r="B20" s="13">
        <v>16</v>
      </c>
      <c r="C20" s="20" t="s">
        <v>22</v>
      </c>
      <c r="D20" s="6">
        <v>10</v>
      </c>
      <c r="E20" s="6">
        <v>0</v>
      </c>
      <c r="F20" s="21">
        <f t="shared" si="0"/>
        <v>10</v>
      </c>
    </row>
    <row r="21" ht="15.75" spans="2:6">
      <c r="B21" s="22" t="s">
        <v>23</v>
      </c>
      <c r="C21" s="23" t="s">
        <v>24</v>
      </c>
      <c r="D21" s="24">
        <f>SUM(D5:D20)</f>
        <v>227</v>
      </c>
      <c r="E21" s="24">
        <f>SUM(E5:E20)</f>
        <v>14</v>
      </c>
      <c r="F21" s="24">
        <f>SUM(F5:F20)</f>
        <v>241</v>
      </c>
    </row>
    <row r="22" ht="15.15"/>
  </sheetData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5"/>
  <sheetViews>
    <sheetView zoomScale="68" zoomScaleNormal="68" workbookViewId="0">
      <selection activeCell="A7" sqref="A7"/>
    </sheetView>
  </sheetViews>
  <sheetFormatPr defaultColWidth="9" defaultRowHeight="14.4" outlineLevelCol="3"/>
  <cols>
    <col min="1" max="1" width="54" customWidth="1"/>
    <col min="2" max="2" width="30" customWidth="1"/>
    <col min="3" max="3" width="32" customWidth="1"/>
    <col min="4" max="4" width="12" customWidth="1"/>
  </cols>
  <sheetData>
    <row r="1" ht="24.6" spans="1:4">
      <c r="A1" s="1" t="s">
        <v>25</v>
      </c>
    </row>
    <row r="2" ht="15" spans="1:4">
      <c r="A2" s="10"/>
    </row>
    <row r="4" ht="16.8" spans="1:4">
      <c r="A4" s="2" t="s">
        <v>2</v>
      </c>
      <c r="B4" s="2" t="s">
        <v>3</v>
      </c>
      <c r="C4" s="2" t="s">
        <v>26</v>
      </c>
      <c r="D4" s="2" t="s">
        <v>27</v>
      </c>
    </row>
    <row r="5" ht="15" spans="1:4">
      <c r="A5" s="11">
        <v>1</v>
      </c>
      <c r="B5" s="12" t="s">
        <v>7</v>
      </c>
      <c r="C5" s="5" t="s">
        <v>28</v>
      </c>
      <c r="D5" s="4" t="s">
        <v>29</v>
      </c>
    </row>
    <row r="6" ht="15" spans="1:4">
      <c r="A6" s="13">
        <v>2</v>
      </c>
      <c r="B6" s="14" t="s">
        <v>7</v>
      </c>
      <c r="C6" s="7" t="s">
        <v>30</v>
      </c>
      <c r="D6" s="6" t="s">
        <v>29</v>
      </c>
    </row>
    <row r="7" ht="15" spans="1:4">
      <c r="A7" s="11">
        <v>3</v>
      </c>
      <c r="B7" s="12" t="s">
        <v>7</v>
      </c>
      <c r="C7" s="5" t="s">
        <v>31</v>
      </c>
      <c r="D7" s="4" t="s">
        <v>29</v>
      </c>
    </row>
    <row r="8" ht="15" spans="1:4">
      <c r="A8" s="13">
        <v>4</v>
      </c>
      <c r="B8" s="14" t="s">
        <v>7</v>
      </c>
      <c r="C8" s="7" t="s">
        <v>32</v>
      </c>
      <c r="D8" s="6" t="s">
        <v>29</v>
      </c>
    </row>
    <row r="9" ht="15" spans="1:4">
      <c r="A9" s="11">
        <v>5</v>
      </c>
      <c r="B9" s="12" t="s">
        <v>7</v>
      </c>
      <c r="C9" s="5" t="s">
        <v>33</v>
      </c>
      <c r="D9" s="4" t="s">
        <v>29</v>
      </c>
    </row>
    <row r="10" ht="15" spans="1:4">
      <c r="A10" s="13">
        <v>6</v>
      </c>
      <c r="B10" s="14" t="s">
        <v>7</v>
      </c>
      <c r="C10" s="7" t="s">
        <v>34</v>
      </c>
      <c r="D10" s="6" t="s">
        <v>29</v>
      </c>
    </row>
    <row r="11" ht="15" spans="1:4">
      <c r="A11" s="11">
        <v>7</v>
      </c>
      <c r="B11" s="12" t="s">
        <v>7</v>
      </c>
      <c r="C11" s="5" t="s">
        <v>35</v>
      </c>
      <c r="D11" s="4" t="s">
        <v>29</v>
      </c>
    </row>
    <row r="12" ht="15" spans="1:4">
      <c r="A12" s="13">
        <v>8</v>
      </c>
      <c r="B12" s="14" t="s">
        <v>7</v>
      </c>
      <c r="C12" s="7" t="s">
        <v>36</v>
      </c>
      <c r="D12" s="6" t="s">
        <v>29</v>
      </c>
    </row>
    <row r="13" ht="15" spans="1:4">
      <c r="A13" s="11">
        <v>9</v>
      </c>
      <c r="B13" s="12" t="s">
        <v>7</v>
      </c>
      <c r="C13" s="5" t="s">
        <v>37</v>
      </c>
      <c r="D13" s="4" t="s">
        <v>29</v>
      </c>
    </row>
    <row r="14" ht="15" spans="1:4">
      <c r="A14" s="13">
        <v>10</v>
      </c>
      <c r="B14" s="14" t="s">
        <v>7</v>
      </c>
      <c r="C14" s="7" t="s">
        <v>38</v>
      </c>
      <c r="D14" s="6" t="s">
        <v>29</v>
      </c>
    </row>
    <row r="15" ht="15" spans="1:4">
      <c r="A15" s="11">
        <v>11</v>
      </c>
      <c r="B15" s="12" t="s">
        <v>7</v>
      </c>
      <c r="C15" s="5" t="s">
        <v>39</v>
      </c>
      <c r="D15" s="4" t="s">
        <v>29</v>
      </c>
    </row>
    <row r="16" ht="15" spans="1:4">
      <c r="A16" s="13">
        <v>12</v>
      </c>
      <c r="B16" s="14" t="s">
        <v>7</v>
      </c>
      <c r="C16" s="7" t="s">
        <v>40</v>
      </c>
      <c r="D16" s="6" t="s">
        <v>29</v>
      </c>
    </row>
    <row r="17" ht="15" spans="1:4">
      <c r="A17" s="11">
        <v>13</v>
      </c>
      <c r="B17" s="12" t="s">
        <v>7</v>
      </c>
      <c r="C17" s="5" t="s">
        <v>41</v>
      </c>
      <c r="D17" s="4" t="s">
        <v>29</v>
      </c>
    </row>
    <row r="18" ht="15" spans="1:4">
      <c r="A18" s="13">
        <v>14</v>
      </c>
      <c r="B18" s="14" t="s">
        <v>7</v>
      </c>
      <c r="C18" s="7" t="s">
        <v>42</v>
      </c>
      <c r="D18" s="6" t="s">
        <v>29</v>
      </c>
    </row>
    <row r="19" ht="15" spans="1:4">
      <c r="A19" s="11">
        <v>15</v>
      </c>
      <c r="B19" s="12" t="s">
        <v>7</v>
      </c>
      <c r="C19" s="5" t="s">
        <v>43</v>
      </c>
      <c r="D19" s="4" t="s">
        <v>29</v>
      </c>
    </row>
    <row r="20" ht="15" spans="1:4">
      <c r="A20" s="13">
        <v>16</v>
      </c>
      <c r="B20" s="14" t="s">
        <v>7</v>
      </c>
      <c r="C20" s="7" t="s">
        <v>44</v>
      </c>
      <c r="D20" s="6" t="s">
        <v>29</v>
      </c>
    </row>
    <row r="21" ht="15" spans="1:4">
      <c r="A21" s="11">
        <v>17</v>
      </c>
      <c r="B21" s="12" t="s">
        <v>7</v>
      </c>
      <c r="C21" s="5" t="s">
        <v>45</v>
      </c>
      <c r="D21" s="4" t="s">
        <v>29</v>
      </c>
    </row>
    <row r="22" ht="15" spans="1:4">
      <c r="A22" s="15">
        <v>18</v>
      </c>
      <c r="B22" s="16" t="s">
        <v>7</v>
      </c>
      <c r="C22" s="9" t="s">
        <v>46</v>
      </c>
      <c r="D22" s="17" t="s">
        <v>47</v>
      </c>
    </row>
    <row r="23" ht="15" spans="1:4">
      <c r="A23" s="15">
        <v>19</v>
      </c>
      <c r="B23" s="16" t="s">
        <v>7</v>
      </c>
      <c r="C23" s="9" t="s">
        <v>48</v>
      </c>
      <c r="D23" s="17" t="s">
        <v>47</v>
      </c>
    </row>
    <row r="24" ht="15" spans="1:4">
      <c r="A24" s="15">
        <v>20</v>
      </c>
      <c r="B24" s="16" t="s">
        <v>7</v>
      </c>
      <c r="C24" s="9" t="s">
        <v>49</v>
      </c>
      <c r="D24" s="17" t="s">
        <v>47</v>
      </c>
    </row>
    <row r="25" ht="15" spans="1:4">
      <c r="A25" s="11">
        <v>21</v>
      </c>
      <c r="B25" s="12" t="s">
        <v>8</v>
      </c>
      <c r="C25" s="5" t="s">
        <v>50</v>
      </c>
      <c r="D25" s="4" t="s">
        <v>29</v>
      </c>
    </row>
    <row r="26" ht="15" spans="1:4">
      <c r="A26" s="13">
        <v>22</v>
      </c>
      <c r="B26" s="14" t="s">
        <v>8</v>
      </c>
      <c r="C26" s="7" t="s">
        <v>51</v>
      </c>
      <c r="D26" s="6" t="s">
        <v>29</v>
      </c>
    </row>
    <row r="27" ht="15" spans="1:4">
      <c r="A27" s="11">
        <v>23</v>
      </c>
      <c r="B27" s="12" t="s">
        <v>8</v>
      </c>
      <c r="C27" s="5" t="s">
        <v>52</v>
      </c>
      <c r="D27" s="4" t="s">
        <v>29</v>
      </c>
    </row>
    <row r="28" ht="15" spans="1:4">
      <c r="A28" s="13">
        <v>24</v>
      </c>
      <c r="B28" s="14" t="s">
        <v>8</v>
      </c>
      <c r="C28" s="7" t="s">
        <v>53</v>
      </c>
      <c r="D28" s="6" t="s">
        <v>29</v>
      </c>
    </row>
    <row r="29" ht="15" spans="1:4">
      <c r="A29" s="11">
        <v>25</v>
      </c>
      <c r="B29" s="12" t="s">
        <v>8</v>
      </c>
      <c r="C29" s="5" t="s">
        <v>54</v>
      </c>
      <c r="D29" s="4" t="s">
        <v>29</v>
      </c>
    </row>
    <row r="30" ht="15" spans="1:4">
      <c r="A30" s="13">
        <v>26</v>
      </c>
      <c r="B30" s="14" t="s">
        <v>8</v>
      </c>
      <c r="C30" s="7" t="s">
        <v>55</v>
      </c>
      <c r="D30" s="6" t="s">
        <v>29</v>
      </c>
    </row>
    <row r="31" ht="15" spans="1:4">
      <c r="A31" s="11">
        <v>27</v>
      </c>
      <c r="B31" s="12" t="s">
        <v>8</v>
      </c>
      <c r="C31" s="5" t="s">
        <v>56</v>
      </c>
      <c r="D31" s="4" t="s">
        <v>29</v>
      </c>
    </row>
    <row r="32" ht="15" spans="1:4">
      <c r="A32" s="13">
        <v>28</v>
      </c>
      <c r="B32" s="14" t="s">
        <v>8</v>
      </c>
      <c r="C32" s="7" t="s">
        <v>57</v>
      </c>
      <c r="D32" s="6" t="s">
        <v>29</v>
      </c>
    </row>
    <row r="33" ht="15" spans="1:4">
      <c r="A33" s="11">
        <v>29</v>
      </c>
      <c r="B33" s="12" t="s">
        <v>8</v>
      </c>
      <c r="C33" s="5" t="s">
        <v>58</v>
      </c>
      <c r="D33" s="4" t="s">
        <v>29</v>
      </c>
    </row>
    <row r="34" ht="15" spans="1:4">
      <c r="A34" s="13">
        <v>30</v>
      </c>
      <c r="B34" s="14" t="s">
        <v>8</v>
      </c>
      <c r="C34" s="7" t="s">
        <v>59</v>
      </c>
      <c r="D34" s="6" t="s">
        <v>29</v>
      </c>
    </row>
    <row r="35" ht="15" spans="1:4">
      <c r="A35" s="11">
        <v>31</v>
      </c>
      <c r="B35" s="12" t="s">
        <v>8</v>
      </c>
      <c r="C35" s="5" t="s">
        <v>60</v>
      </c>
      <c r="D35" s="4" t="s">
        <v>29</v>
      </c>
    </row>
    <row r="36" ht="15" spans="1:4">
      <c r="A36" s="13">
        <v>32</v>
      </c>
      <c r="B36" s="14" t="s">
        <v>8</v>
      </c>
      <c r="C36" s="7" t="s">
        <v>61</v>
      </c>
      <c r="D36" s="6" t="s">
        <v>29</v>
      </c>
    </row>
    <row r="37" ht="15" spans="1:4">
      <c r="A37" s="11">
        <v>33</v>
      </c>
      <c r="B37" s="12" t="s">
        <v>8</v>
      </c>
      <c r="C37" s="5" t="s">
        <v>62</v>
      </c>
      <c r="D37" s="4" t="s">
        <v>29</v>
      </c>
    </row>
    <row r="38" ht="15" spans="1:4">
      <c r="A38" s="13">
        <v>34</v>
      </c>
      <c r="B38" s="14" t="s">
        <v>8</v>
      </c>
      <c r="C38" s="7" t="s">
        <v>63</v>
      </c>
      <c r="D38" s="6" t="s">
        <v>29</v>
      </c>
    </row>
    <row r="39" ht="15" spans="1:4">
      <c r="A39" s="11">
        <v>35</v>
      </c>
      <c r="B39" s="12" t="s">
        <v>8</v>
      </c>
      <c r="C39" s="5" t="s">
        <v>64</v>
      </c>
      <c r="D39" s="4" t="s">
        <v>29</v>
      </c>
    </row>
    <row r="40" ht="15" spans="1:4">
      <c r="A40" s="13">
        <v>36</v>
      </c>
      <c r="B40" s="14" t="s">
        <v>8</v>
      </c>
      <c r="C40" s="7" t="s">
        <v>65</v>
      </c>
      <c r="D40" s="6" t="s">
        <v>29</v>
      </c>
    </row>
    <row r="41" ht="15" spans="1:4">
      <c r="A41" s="11">
        <v>37</v>
      </c>
      <c r="B41" s="12" t="s">
        <v>8</v>
      </c>
      <c r="C41" s="5" t="s">
        <v>66</v>
      </c>
      <c r="D41" s="4" t="s">
        <v>29</v>
      </c>
    </row>
    <row r="42" ht="15" spans="1:4">
      <c r="A42" s="13">
        <v>38</v>
      </c>
      <c r="B42" s="14" t="s">
        <v>8</v>
      </c>
      <c r="C42" s="7" t="s">
        <v>67</v>
      </c>
      <c r="D42" s="6" t="s">
        <v>29</v>
      </c>
    </row>
    <row r="43" ht="15" spans="1:4">
      <c r="A43" s="11">
        <v>39</v>
      </c>
      <c r="B43" s="12" t="s">
        <v>8</v>
      </c>
      <c r="C43" s="5" t="s">
        <v>68</v>
      </c>
      <c r="D43" s="4" t="s">
        <v>29</v>
      </c>
    </row>
    <row r="44" ht="15" spans="1:4">
      <c r="A44" s="15">
        <v>40</v>
      </c>
      <c r="B44" s="16" t="s">
        <v>8</v>
      </c>
      <c r="C44" s="9" t="s">
        <v>69</v>
      </c>
      <c r="D44" s="17" t="s">
        <v>47</v>
      </c>
    </row>
    <row r="45" ht="15" spans="1:4">
      <c r="A45" s="15">
        <v>41</v>
      </c>
      <c r="B45" s="16" t="s">
        <v>8</v>
      </c>
      <c r="C45" s="9" t="s">
        <v>70</v>
      </c>
      <c r="D45" s="17" t="s">
        <v>47</v>
      </c>
    </row>
    <row r="46" ht="15" spans="1:4">
      <c r="A46" s="13">
        <v>42</v>
      </c>
      <c r="B46" s="14" t="s">
        <v>9</v>
      </c>
      <c r="C46" s="7" t="s">
        <v>71</v>
      </c>
      <c r="D46" s="6" t="s">
        <v>29</v>
      </c>
    </row>
    <row r="47" ht="15" spans="1:4">
      <c r="A47" s="11">
        <v>43</v>
      </c>
      <c r="B47" s="12" t="s">
        <v>9</v>
      </c>
      <c r="C47" s="5" t="s">
        <v>72</v>
      </c>
      <c r="D47" s="4" t="s">
        <v>29</v>
      </c>
    </row>
    <row r="48" ht="15" spans="1:4">
      <c r="A48" s="13">
        <v>44</v>
      </c>
      <c r="B48" s="14" t="s">
        <v>9</v>
      </c>
      <c r="C48" s="7" t="s">
        <v>73</v>
      </c>
      <c r="D48" s="6" t="s">
        <v>29</v>
      </c>
    </row>
    <row r="49" ht="15" spans="1:4">
      <c r="A49" s="11">
        <v>45</v>
      </c>
      <c r="B49" s="12" t="s">
        <v>9</v>
      </c>
      <c r="C49" s="5" t="s">
        <v>74</v>
      </c>
      <c r="D49" s="4" t="s">
        <v>29</v>
      </c>
    </row>
    <row r="50" ht="15" spans="1:4">
      <c r="A50" s="13">
        <v>46</v>
      </c>
      <c r="B50" s="14" t="s">
        <v>9</v>
      </c>
      <c r="C50" s="7" t="s">
        <v>75</v>
      </c>
      <c r="D50" s="6" t="s">
        <v>29</v>
      </c>
    </row>
    <row r="51" ht="15" spans="1:4">
      <c r="A51" s="11">
        <v>47</v>
      </c>
      <c r="B51" s="12" t="s">
        <v>9</v>
      </c>
      <c r="C51" s="5" t="s">
        <v>76</v>
      </c>
      <c r="D51" s="4" t="s">
        <v>29</v>
      </c>
    </row>
    <row r="52" ht="15" spans="1:4">
      <c r="A52" s="13">
        <v>48</v>
      </c>
      <c r="B52" s="14" t="s">
        <v>9</v>
      </c>
      <c r="C52" s="7" t="s">
        <v>77</v>
      </c>
      <c r="D52" s="6" t="s">
        <v>29</v>
      </c>
    </row>
    <row r="53" ht="15" spans="1:4">
      <c r="A53" s="11">
        <v>49</v>
      </c>
      <c r="B53" s="12" t="s">
        <v>9</v>
      </c>
      <c r="C53" s="5" t="s">
        <v>78</v>
      </c>
      <c r="D53" s="4" t="s">
        <v>29</v>
      </c>
    </row>
    <row r="54" ht="15" spans="1:4">
      <c r="A54" s="13">
        <v>50</v>
      </c>
      <c r="B54" s="14" t="s">
        <v>9</v>
      </c>
      <c r="C54" s="7" t="s">
        <v>79</v>
      </c>
      <c r="D54" s="6" t="s">
        <v>29</v>
      </c>
    </row>
    <row r="55" ht="15" spans="1:4">
      <c r="A55" s="11">
        <v>51</v>
      </c>
      <c r="B55" s="12" t="s">
        <v>9</v>
      </c>
      <c r="C55" s="5" t="s">
        <v>80</v>
      </c>
      <c r="D55" s="4" t="s">
        <v>29</v>
      </c>
    </row>
    <row r="56" ht="15" spans="1:4">
      <c r="A56" s="13">
        <v>52</v>
      </c>
      <c r="B56" s="14" t="s">
        <v>9</v>
      </c>
      <c r="C56" s="7" t="s">
        <v>81</v>
      </c>
      <c r="D56" s="6" t="s">
        <v>29</v>
      </c>
    </row>
    <row r="57" ht="15" spans="1:4">
      <c r="A57" s="11">
        <v>53</v>
      </c>
      <c r="B57" s="12" t="s">
        <v>9</v>
      </c>
      <c r="C57" s="5" t="s">
        <v>82</v>
      </c>
      <c r="D57" s="4" t="s">
        <v>29</v>
      </c>
    </row>
    <row r="58" ht="15" spans="1:4">
      <c r="A58" s="13">
        <v>54</v>
      </c>
      <c r="B58" s="14" t="s">
        <v>9</v>
      </c>
      <c r="C58" s="7" t="s">
        <v>83</v>
      </c>
      <c r="D58" s="6" t="s">
        <v>29</v>
      </c>
    </row>
    <row r="59" ht="15" spans="1:4">
      <c r="A59" s="15">
        <v>55</v>
      </c>
      <c r="B59" s="16" t="s">
        <v>9</v>
      </c>
      <c r="C59" s="9" t="s">
        <v>84</v>
      </c>
      <c r="D59" s="17" t="s">
        <v>47</v>
      </c>
    </row>
    <row r="60" ht="15" spans="1:4">
      <c r="A60" s="13">
        <v>56</v>
      </c>
      <c r="B60" s="14" t="s">
        <v>10</v>
      </c>
      <c r="C60" s="7" t="s">
        <v>85</v>
      </c>
      <c r="D60" s="6" t="s">
        <v>29</v>
      </c>
    </row>
    <row r="61" ht="15" spans="1:4">
      <c r="A61" s="11">
        <v>57</v>
      </c>
      <c r="B61" s="12" t="s">
        <v>10</v>
      </c>
      <c r="C61" s="5" t="s">
        <v>86</v>
      </c>
      <c r="D61" s="4" t="s">
        <v>29</v>
      </c>
    </row>
    <row r="62" ht="15" spans="1:4">
      <c r="A62" s="13">
        <v>58</v>
      </c>
      <c r="B62" s="14" t="s">
        <v>10</v>
      </c>
      <c r="C62" s="7" t="s">
        <v>87</v>
      </c>
      <c r="D62" s="6" t="s">
        <v>29</v>
      </c>
    </row>
    <row r="63" ht="15" spans="1:4">
      <c r="A63" s="11">
        <v>59</v>
      </c>
      <c r="B63" s="12" t="s">
        <v>10</v>
      </c>
      <c r="C63" s="5" t="s">
        <v>88</v>
      </c>
      <c r="D63" s="4" t="s">
        <v>29</v>
      </c>
    </row>
    <row r="64" ht="15" spans="1:4">
      <c r="A64" s="13">
        <v>60</v>
      </c>
      <c r="B64" s="14" t="s">
        <v>10</v>
      </c>
      <c r="C64" s="7" t="s">
        <v>89</v>
      </c>
      <c r="D64" s="6" t="s">
        <v>29</v>
      </c>
    </row>
    <row r="65" ht="15" spans="1:4">
      <c r="A65" s="11">
        <v>61</v>
      </c>
      <c r="B65" s="12" t="s">
        <v>10</v>
      </c>
      <c r="C65" s="5" t="s">
        <v>90</v>
      </c>
      <c r="D65" s="4" t="s">
        <v>29</v>
      </c>
    </row>
    <row r="66" ht="15" spans="1:4">
      <c r="A66" s="13">
        <v>62</v>
      </c>
      <c r="B66" s="14" t="s">
        <v>10</v>
      </c>
      <c r="C66" s="7" t="s">
        <v>91</v>
      </c>
      <c r="D66" s="6" t="s">
        <v>29</v>
      </c>
    </row>
    <row r="67" ht="15" spans="1:4">
      <c r="A67" s="11">
        <v>63</v>
      </c>
      <c r="B67" s="12" t="s">
        <v>10</v>
      </c>
      <c r="C67" s="5" t="s">
        <v>92</v>
      </c>
      <c r="D67" s="4" t="s">
        <v>29</v>
      </c>
    </row>
    <row r="68" ht="15" spans="1:4">
      <c r="A68" s="13">
        <v>64</v>
      </c>
      <c r="B68" s="14" t="s">
        <v>10</v>
      </c>
      <c r="C68" s="7" t="s">
        <v>93</v>
      </c>
      <c r="D68" s="6" t="s">
        <v>29</v>
      </c>
    </row>
    <row r="69" ht="15" spans="1:4">
      <c r="A69" s="11">
        <v>65</v>
      </c>
      <c r="B69" s="12" t="s">
        <v>10</v>
      </c>
      <c r="C69" s="5" t="s">
        <v>94</v>
      </c>
      <c r="D69" s="4" t="s">
        <v>29</v>
      </c>
    </row>
    <row r="70" ht="15" spans="1:4">
      <c r="A70" s="13">
        <v>66</v>
      </c>
      <c r="B70" s="14" t="s">
        <v>10</v>
      </c>
      <c r="C70" s="7" t="s">
        <v>95</v>
      </c>
      <c r="D70" s="6" t="s">
        <v>29</v>
      </c>
    </row>
    <row r="71" ht="15" spans="1:4">
      <c r="A71" s="11">
        <v>67</v>
      </c>
      <c r="B71" s="12" t="s">
        <v>10</v>
      </c>
      <c r="C71" s="5" t="s">
        <v>96</v>
      </c>
      <c r="D71" s="4" t="s">
        <v>29</v>
      </c>
    </row>
    <row r="72" ht="15" spans="1:4">
      <c r="A72" s="13">
        <v>68</v>
      </c>
      <c r="B72" s="14" t="s">
        <v>10</v>
      </c>
      <c r="C72" s="7" t="s">
        <v>97</v>
      </c>
      <c r="D72" s="6" t="s">
        <v>29</v>
      </c>
    </row>
    <row r="73" ht="15" spans="1:4">
      <c r="A73" s="11">
        <v>69</v>
      </c>
      <c r="B73" s="12" t="s">
        <v>10</v>
      </c>
      <c r="C73" s="5" t="s">
        <v>98</v>
      </c>
      <c r="D73" s="4" t="s">
        <v>29</v>
      </c>
    </row>
    <row r="74" ht="15" spans="1:4">
      <c r="A74" s="13">
        <v>70</v>
      </c>
      <c r="B74" s="14" t="s">
        <v>10</v>
      </c>
      <c r="C74" s="7" t="s">
        <v>99</v>
      </c>
      <c r="D74" s="6" t="s">
        <v>29</v>
      </c>
    </row>
    <row r="75" ht="15" spans="1:4">
      <c r="A75" s="15">
        <v>71</v>
      </c>
      <c r="B75" s="16" t="s">
        <v>10</v>
      </c>
      <c r="C75" s="9" t="s">
        <v>100</v>
      </c>
      <c r="D75" s="17" t="s">
        <v>47</v>
      </c>
    </row>
    <row r="76" ht="15" spans="1:4">
      <c r="A76" s="15">
        <v>72</v>
      </c>
      <c r="B76" s="16" t="s">
        <v>10</v>
      </c>
      <c r="C76" s="9" t="s">
        <v>101</v>
      </c>
      <c r="D76" s="17" t="s">
        <v>47</v>
      </c>
    </row>
    <row r="77" ht="15" spans="1:4">
      <c r="A77" s="15">
        <v>73</v>
      </c>
      <c r="B77" s="16" t="s">
        <v>10</v>
      </c>
      <c r="C77" s="9" t="s">
        <v>102</v>
      </c>
      <c r="D77" s="17" t="s">
        <v>47</v>
      </c>
    </row>
    <row r="78" ht="15" spans="1:4">
      <c r="A78" s="15">
        <v>74</v>
      </c>
      <c r="B78" s="16" t="s">
        <v>10</v>
      </c>
      <c r="C78" s="9" t="s">
        <v>103</v>
      </c>
      <c r="D78" s="17" t="s">
        <v>47</v>
      </c>
    </row>
    <row r="79" ht="15" spans="1:4">
      <c r="A79" s="11">
        <v>75</v>
      </c>
      <c r="B79" s="12" t="s">
        <v>11</v>
      </c>
      <c r="C79" s="5" t="s">
        <v>104</v>
      </c>
      <c r="D79" s="4" t="s">
        <v>29</v>
      </c>
    </row>
    <row r="80" ht="15" spans="1:4">
      <c r="A80" s="13">
        <v>76</v>
      </c>
      <c r="B80" s="14" t="s">
        <v>11</v>
      </c>
      <c r="C80" s="7" t="s">
        <v>105</v>
      </c>
      <c r="D80" s="6" t="s">
        <v>29</v>
      </c>
    </row>
    <row r="81" ht="15" spans="1:4">
      <c r="A81" s="11">
        <v>77</v>
      </c>
      <c r="B81" s="12" t="s">
        <v>11</v>
      </c>
      <c r="C81" s="5" t="s">
        <v>106</v>
      </c>
      <c r="D81" s="4" t="s">
        <v>29</v>
      </c>
    </row>
    <row r="82" ht="15" spans="1:4">
      <c r="A82" s="13">
        <v>78</v>
      </c>
      <c r="B82" s="14" t="s">
        <v>11</v>
      </c>
      <c r="C82" s="7" t="s">
        <v>107</v>
      </c>
      <c r="D82" s="6" t="s">
        <v>29</v>
      </c>
    </row>
    <row r="83" ht="15" spans="1:4">
      <c r="A83" s="11">
        <v>79</v>
      </c>
      <c r="B83" s="12" t="s">
        <v>11</v>
      </c>
      <c r="C83" s="5" t="s">
        <v>108</v>
      </c>
      <c r="D83" s="4" t="s">
        <v>29</v>
      </c>
    </row>
    <row r="84" ht="15" spans="1:4">
      <c r="A84" s="13">
        <v>80</v>
      </c>
      <c r="B84" s="14" t="s">
        <v>11</v>
      </c>
      <c r="C84" s="7" t="s">
        <v>109</v>
      </c>
      <c r="D84" s="6" t="s">
        <v>29</v>
      </c>
    </row>
    <row r="85" ht="15" spans="1:4">
      <c r="A85" s="11">
        <v>81</v>
      </c>
      <c r="B85" s="12" t="s">
        <v>11</v>
      </c>
      <c r="C85" s="5" t="s">
        <v>110</v>
      </c>
      <c r="D85" s="4" t="s">
        <v>29</v>
      </c>
    </row>
    <row r="86" ht="15" spans="1:4">
      <c r="A86" s="13">
        <v>82</v>
      </c>
      <c r="B86" s="14" t="s">
        <v>11</v>
      </c>
      <c r="C86" s="7" t="s">
        <v>111</v>
      </c>
      <c r="D86" s="6" t="s">
        <v>29</v>
      </c>
    </row>
    <row r="87" ht="15" spans="1:4">
      <c r="A87" s="11">
        <v>83</v>
      </c>
      <c r="B87" s="12" t="s">
        <v>11</v>
      </c>
      <c r="C87" s="5" t="s">
        <v>112</v>
      </c>
      <c r="D87" s="4" t="s">
        <v>29</v>
      </c>
    </row>
    <row r="88" ht="15" spans="1:4">
      <c r="A88" s="13">
        <v>84</v>
      </c>
      <c r="B88" s="14" t="s">
        <v>11</v>
      </c>
      <c r="C88" s="7" t="s">
        <v>113</v>
      </c>
      <c r="D88" s="6" t="s">
        <v>29</v>
      </c>
    </row>
    <row r="89" ht="15" spans="1:4">
      <c r="A89" s="11">
        <v>85</v>
      </c>
      <c r="B89" s="12" t="s">
        <v>11</v>
      </c>
      <c r="C89" s="5" t="s">
        <v>114</v>
      </c>
      <c r="D89" s="4" t="s">
        <v>29</v>
      </c>
    </row>
    <row r="90" ht="15" spans="1:4">
      <c r="A90" s="13">
        <v>86</v>
      </c>
      <c r="B90" s="14" t="s">
        <v>11</v>
      </c>
      <c r="C90" s="7" t="s">
        <v>115</v>
      </c>
      <c r="D90" s="6" t="s">
        <v>29</v>
      </c>
    </row>
    <row r="91" ht="15" spans="1:4">
      <c r="A91" s="11">
        <v>87</v>
      </c>
      <c r="B91" s="12" t="s">
        <v>11</v>
      </c>
      <c r="C91" s="5" t="s">
        <v>116</v>
      </c>
      <c r="D91" s="4" t="s">
        <v>29</v>
      </c>
    </row>
    <row r="92" ht="15" spans="1:4">
      <c r="A92" s="13">
        <v>88</v>
      </c>
      <c r="B92" s="14" t="s">
        <v>11</v>
      </c>
      <c r="C92" s="7" t="s">
        <v>117</v>
      </c>
      <c r="D92" s="6" t="s">
        <v>29</v>
      </c>
    </row>
    <row r="93" ht="15" spans="1:4">
      <c r="A93" s="11">
        <v>89</v>
      </c>
      <c r="B93" s="12" t="s">
        <v>12</v>
      </c>
      <c r="C93" s="5" t="s">
        <v>118</v>
      </c>
      <c r="D93" s="4" t="s">
        <v>29</v>
      </c>
    </row>
    <row r="94" ht="15" spans="1:4">
      <c r="A94" s="13">
        <v>90</v>
      </c>
      <c r="B94" s="14" t="s">
        <v>12</v>
      </c>
      <c r="C94" s="7" t="s">
        <v>119</v>
      </c>
      <c r="D94" s="6" t="s">
        <v>29</v>
      </c>
    </row>
    <row r="95" ht="15" spans="1:4">
      <c r="A95" s="11">
        <v>91</v>
      </c>
      <c r="B95" s="12" t="s">
        <v>12</v>
      </c>
      <c r="C95" s="5" t="s">
        <v>120</v>
      </c>
      <c r="D95" s="4" t="s">
        <v>29</v>
      </c>
    </row>
    <row r="96" ht="15" spans="1:4">
      <c r="A96" s="13">
        <v>92</v>
      </c>
      <c r="B96" s="14" t="s">
        <v>12</v>
      </c>
      <c r="C96" s="7" t="s">
        <v>121</v>
      </c>
      <c r="D96" s="6" t="s">
        <v>29</v>
      </c>
    </row>
    <row r="97" ht="15" spans="1:4">
      <c r="A97" s="11">
        <v>93</v>
      </c>
      <c r="B97" s="12" t="s">
        <v>12</v>
      </c>
      <c r="C97" s="5" t="s">
        <v>122</v>
      </c>
      <c r="D97" s="4" t="s">
        <v>29</v>
      </c>
    </row>
    <row r="98" ht="15" spans="1:4">
      <c r="A98" s="13">
        <v>94</v>
      </c>
      <c r="B98" s="14" t="s">
        <v>12</v>
      </c>
      <c r="C98" s="7" t="s">
        <v>123</v>
      </c>
      <c r="D98" s="6" t="s">
        <v>29</v>
      </c>
    </row>
    <row r="99" ht="15" spans="1:4">
      <c r="A99" s="11">
        <v>95</v>
      </c>
      <c r="B99" s="12" t="s">
        <v>12</v>
      </c>
      <c r="C99" s="5" t="s">
        <v>124</v>
      </c>
      <c r="D99" s="4" t="s">
        <v>29</v>
      </c>
    </row>
    <row r="100" ht="15" spans="1:4">
      <c r="A100" s="13">
        <v>96</v>
      </c>
      <c r="B100" s="14" t="s">
        <v>12</v>
      </c>
      <c r="C100" s="7" t="s">
        <v>125</v>
      </c>
      <c r="D100" s="6" t="s">
        <v>29</v>
      </c>
    </row>
    <row r="101" ht="15" spans="1:4">
      <c r="A101" s="11">
        <v>97</v>
      </c>
      <c r="B101" s="12" t="s">
        <v>12</v>
      </c>
      <c r="C101" s="5" t="s">
        <v>126</v>
      </c>
      <c r="D101" s="4" t="s">
        <v>29</v>
      </c>
    </row>
    <row r="102" ht="15" spans="1:4">
      <c r="A102" s="13">
        <v>98</v>
      </c>
      <c r="B102" s="14" t="s">
        <v>12</v>
      </c>
      <c r="C102" s="7" t="s">
        <v>127</v>
      </c>
      <c r="D102" s="6" t="s">
        <v>29</v>
      </c>
    </row>
    <row r="103" ht="15" spans="1:4">
      <c r="A103" s="11">
        <v>99</v>
      </c>
      <c r="B103" s="12" t="s">
        <v>12</v>
      </c>
      <c r="C103" s="5" t="s">
        <v>128</v>
      </c>
      <c r="D103" s="4" t="s">
        <v>29</v>
      </c>
    </row>
    <row r="104" ht="15" spans="1:4">
      <c r="A104" s="13">
        <v>100</v>
      </c>
      <c r="B104" s="14" t="s">
        <v>12</v>
      </c>
      <c r="C104" s="7" t="s">
        <v>129</v>
      </c>
      <c r="D104" s="6" t="s">
        <v>29</v>
      </c>
    </row>
    <row r="105" ht="15" spans="1:4">
      <c r="A105" s="11">
        <v>101</v>
      </c>
      <c r="B105" s="12" t="s">
        <v>12</v>
      </c>
      <c r="C105" s="5" t="s">
        <v>130</v>
      </c>
      <c r="D105" s="4" t="s">
        <v>29</v>
      </c>
    </row>
    <row r="106" ht="15" spans="1:4">
      <c r="A106" s="13">
        <v>102</v>
      </c>
      <c r="B106" s="14" t="s">
        <v>12</v>
      </c>
      <c r="C106" s="7" t="s">
        <v>131</v>
      </c>
      <c r="D106" s="6" t="s">
        <v>29</v>
      </c>
    </row>
    <row r="107" ht="15" spans="1:4">
      <c r="A107" s="11">
        <v>103</v>
      </c>
      <c r="B107" s="12" t="s">
        <v>12</v>
      </c>
      <c r="C107" s="5" t="s">
        <v>132</v>
      </c>
      <c r="D107" s="4" t="s">
        <v>29</v>
      </c>
    </row>
    <row r="108" ht="15" spans="1:4">
      <c r="A108" s="13">
        <v>104</v>
      </c>
      <c r="B108" s="14" t="s">
        <v>12</v>
      </c>
      <c r="C108" s="7" t="s">
        <v>133</v>
      </c>
      <c r="D108" s="6" t="s">
        <v>29</v>
      </c>
    </row>
    <row r="109" ht="15" spans="1:4">
      <c r="A109" s="11">
        <v>105</v>
      </c>
      <c r="B109" s="12" t="s">
        <v>12</v>
      </c>
      <c r="C109" s="5" t="s">
        <v>134</v>
      </c>
      <c r="D109" s="4" t="s">
        <v>29</v>
      </c>
    </row>
    <row r="110" ht="15" spans="1:4">
      <c r="A110" s="13">
        <v>106</v>
      </c>
      <c r="B110" s="14" t="s">
        <v>12</v>
      </c>
      <c r="C110" s="7" t="s">
        <v>135</v>
      </c>
      <c r="D110" s="6" t="s">
        <v>29</v>
      </c>
    </row>
    <row r="111" ht="15" spans="1:4">
      <c r="A111" s="11">
        <v>107</v>
      </c>
      <c r="B111" s="12" t="s">
        <v>12</v>
      </c>
      <c r="C111" s="5" t="s">
        <v>136</v>
      </c>
      <c r="D111" s="4" t="s">
        <v>29</v>
      </c>
    </row>
    <row r="112" ht="15" spans="1:4">
      <c r="A112" s="13">
        <v>108</v>
      </c>
      <c r="B112" s="14" t="s">
        <v>12</v>
      </c>
      <c r="C112" s="7" t="s">
        <v>137</v>
      </c>
      <c r="D112" s="6" t="s">
        <v>29</v>
      </c>
    </row>
    <row r="113" ht="15" spans="1:4">
      <c r="A113" s="11">
        <v>109</v>
      </c>
      <c r="B113" s="12" t="s">
        <v>12</v>
      </c>
      <c r="C113" s="5" t="s">
        <v>138</v>
      </c>
      <c r="D113" s="4" t="s">
        <v>29</v>
      </c>
    </row>
    <row r="114" ht="15" spans="1:4">
      <c r="A114" s="13">
        <v>110</v>
      </c>
      <c r="B114" s="14" t="s">
        <v>12</v>
      </c>
      <c r="C114" s="7" t="s">
        <v>139</v>
      </c>
      <c r="D114" s="6" t="s">
        <v>29</v>
      </c>
    </row>
    <row r="115" ht="15" spans="1:4">
      <c r="A115" s="11">
        <v>111</v>
      </c>
      <c r="B115" s="12" t="s">
        <v>12</v>
      </c>
      <c r="C115" s="5" t="s">
        <v>140</v>
      </c>
      <c r="D115" s="4" t="s">
        <v>29</v>
      </c>
    </row>
    <row r="116" ht="15" spans="1:4">
      <c r="A116" s="13">
        <v>112</v>
      </c>
      <c r="B116" s="14" t="s">
        <v>12</v>
      </c>
      <c r="C116" s="7" t="s">
        <v>141</v>
      </c>
      <c r="D116" s="6" t="s">
        <v>29</v>
      </c>
    </row>
    <row r="117" ht="15" spans="1:4">
      <c r="A117" s="11">
        <v>113</v>
      </c>
      <c r="B117" s="12" t="s">
        <v>12</v>
      </c>
      <c r="C117" s="5" t="s">
        <v>142</v>
      </c>
      <c r="D117" s="4" t="s">
        <v>29</v>
      </c>
    </row>
    <row r="118" ht="15" spans="1:4">
      <c r="A118" s="13">
        <v>114</v>
      </c>
      <c r="B118" s="14" t="s">
        <v>13</v>
      </c>
      <c r="C118" s="7" t="s">
        <v>143</v>
      </c>
      <c r="D118" s="6" t="s">
        <v>29</v>
      </c>
    </row>
    <row r="119" ht="15" spans="1:4">
      <c r="A119" s="11">
        <v>115</v>
      </c>
      <c r="B119" s="12" t="s">
        <v>13</v>
      </c>
      <c r="C119" s="5" t="s">
        <v>144</v>
      </c>
      <c r="D119" s="4" t="s">
        <v>29</v>
      </c>
    </row>
    <row r="120" ht="15" spans="1:4">
      <c r="A120" s="13">
        <v>116</v>
      </c>
      <c r="B120" s="14" t="s">
        <v>13</v>
      </c>
      <c r="C120" s="7" t="s">
        <v>145</v>
      </c>
      <c r="D120" s="6" t="s">
        <v>29</v>
      </c>
    </row>
    <row r="121" ht="15" spans="1:4">
      <c r="A121" s="11">
        <v>117</v>
      </c>
      <c r="B121" s="12" t="s">
        <v>13</v>
      </c>
      <c r="C121" s="5" t="s">
        <v>146</v>
      </c>
      <c r="D121" s="4" t="s">
        <v>29</v>
      </c>
    </row>
    <row r="122" ht="15" spans="1:4">
      <c r="A122" s="13">
        <v>118</v>
      </c>
      <c r="B122" s="14" t="s">
        <v>13</v>
      </c>
      <c r="C122" s="7" t="s">
        <v>147</v>
      </c>
      <c r="D122" s="6" t="s">
        <v>29</v>
      </c>
    </row>
    <row r="123" ht="15" spans="1:4">
      <c r="A123" s="11">
        <v>119</v>
      </c>
      <c r="B123" s="12" t="s">
        <v>13</v>
      </c>
      <c r="C123" s="5" t="s">
        <v>148</v>
      </c>
      <c r="D123" s="4" t="s">
        <v>29</v>
      </c>
    </row>
    <row r="124" ht="15" spans="1:4">
      <c r="A124" s="13">
        <v>120</v>
      </c>
      <c r="B124" s="14" t="s">
        <v>13</v>
      </c>
      <c r="C124" s="7" t="s">
        <v>149</v>
      </c>
      <c r="D124" s="6" t="s">
        <v>29</v>
      </c>
    </row>
    <row r="125" ht="15" spans="1:4">
      <c r="A125" s="11">
        <v>121</v>
      </c>
      <c r="B125" s="12" t="s">
        <v>13</v>
      </c>
      <c r="C125" s="5" t="s">
        <v>150</v>
      </c>
      <c r="D125" s="4" t="s">
        <v>29</v>
      </c>
    </row>
    <row r="126" ht="15" spans="1:4">
      <c r="A126" s="13">
        <v>122</v>
      </c>
      <c r="B126" s="14" t="s">
        <v>13</v>
      </c>
      <c r="C126" s="7" t="s">
        <v>151</v>
      </c>
      <c r="D126" s="6" t="s">
        <v>29</v>
      </c>
    </row>
    <row r="127" ht="15" spans="1:4">
      <c r="A127" s="11">
        <v>123</v>
      </c>
      <c r="B127" s="12" t="s">
        <v>13</v>
      </c>
      <c r="C127" s="5" t="s">
        <v>152</v>
      </c>
      <c r="D127" s="4" t="s">
        <v>29</v>
      </c>
    </row>
    <row r="128" ht="15" spans="1:4">
      <c r="A128" s="13">
        <v>124</v>
      </c>
      <c r="B128" s="14" t="s">
        <v>13</v>
      </c>
      <c r="C128" s="7" t="s">
        <v>153</v>
      </c>
      <c r="D128" s="6" t="s">
        <v>29</v>
      </c>
    </row>
    <row r="129" ht="15" spans="1:4">
      <c r="A129" s="11">
        <v>125</v>
      </c>
      <c r="B129" s="12" t="s">
        <v>14</v>
      </c>
      <c r="C129" s="5" t="s">
        <v>154</v>
      </c>
      <c r="D129" s="4" t="s">
        <v>29</v>
      </c>
    </row>
    <row r="130" ht="15" spans="1:4">
      <c r="A130" s="13">
        <v>126</v>
      </c>
      <c r="B130" s="14" t="s">
        <v>14</v>
      </c>
      <c r="C130" s="7" t="s">
        <v>155</v>
      </c>
      <c r="D130" s="6" t="s">
        <v>29</v>
      </c>
    </row>
    <row r="131" ht="15" spans="1:4">
      <c r="A131" s="11">
        <v>127</v>
      </c>
      <c r="B131" s="12" t="s">
        <v>14</v>
      </c>
      <c r="C131" s="5" t="s">
        <v>156</v>
      </c>
      <c r="D131" s="4" t="s">
        <v>29</v>
      </c>
    </row>
    <row r="132" ht="15" spans="1:4">
      <c r="A132" s="13">
        <v>128</v>
      </c>
      <c r="B132" s="14" t="s">
        <v>14</v>
      </c>
      <c r="C132" s="7" t="s">
        <v>157</v>
      </c>
      <c r="D132" s="6" t="s">
        <v>29</v>
      </c>
    </row>
    <row r="133" ht="15" spans="1:4">
      <c r="A133" s="11">
        <v>129</v>
      </c>
      <c r="B133" s="12" t="s">
        <v>14</v>
      </c>
      <c r="C133" s="5" t="s">
        <v>158</v>
      </c>
      <c r="D133" s="4" t="s">
        <v>29</v>
      </c>
    </row>
    <row r="134" ht="15" spans="1:4">
      <c r="A134" s="13">
        <v>130</v>
      </c>
      <c r="B134" s="14" t="s">
        <v>14</v>
      </c>
      <c r="C134" s="7" t="s">
        <v>159</v>
      </c>
      <c r="D134" s="6" t="s">
        <v>29</v>
      </c>
    </row>
    <row r="135" ht="15" spans="1:4">
      <c r="A135" s="11">
        <v>131</v>
      </c>
      <c r="B135" s="12" t="s">
        <v>14</v>
      </c>
      <c r="C135" s="5" t="s">
        <v>160</v>
      </c>
      <c r="D135" s="4" t="s">
        <v>29</v>
      </c>
    </row>
    <row r="136" ht="15" spans="1:4">
      <c r="A136" s="13">
        <v>132</v>
      </c>
      <c r="B136" s="14" t="s">
        <v>14</v>
      </c>
      <c r="C136" s="7" t="s">
        <v>161</v>
      </c>
      <c r="D136" s="6" t="s">
        <v>29</v>
      </c>
    </row>
    <row r="137" ht="15" spans="1:4">
      <c r="A137" s="11">
        <v>133</v>
      </c>
      <c r="B137" s="12" t="s">
        <v>14</v>
      </c>
      <c r="C137" s="5" t="s">
        <v>162</v>
      </c>
      <c r="D137" s="4" t="s">
        <v>29</v>
      </c>
    </row>
    <row r="138" ht="15" spans="1:4">
      <c r="A138" s="13">
        <v>134</v>
      </c>
      <c r="B138" s="14" t="s">
        <v>14</v>
      </c>
      <c r="C138" s="7" t="s">
        <v>163</v>
      </c>
      <c r="D138" s="6" t="s">
        <v>29</v>
      </c>
    </row>
    <row r="139" ht="15" spans="1:4">
      <c r="A139" s="11">
        <v>135</v>
      </c>
      <c r="B139" s="12" t="s">
        <v>14</v>
      </c>
      <c r="C139" s="5" t="s">
        <v>164</v>
      </c>
      <c r="D139" s="4" t="s">
        <v>29</v>
      </c>
    </row>
    <row r="140" ht="15" spans="1:4">
      <c r="A140" s="13">
        <v>136</v>
      </c>
      <c r="B140" s="14" t="s">
        <v>14</v>
      </c>
      <c r="C140" s="7" t="s">
        <v>165</v>
      </c>
      <c r="D140" s="6" t="s">
        <v>29</v>
      </c>
    </row>
    <row r="141" ht="15" spans="1:4">
      <c r="A141" s="11">
        <v>137</v>
      </c>
      <c r="B141" s="12" t="s">
        <v>14</v>
      </c>
      <c r="C141" s="5" t="s">
        <v>166</v>
      </c>
      <c r="D141" s="4" t="s">
        <v>29</v>
      </c>
    </row>
    <row r="142" ht="15" spans="1:4">
      <c r="A142" s="13">
        <v>138</v>
      </c>
      <c r="B142" s="14" t="s">
        <v>15</v>
      </c>
      <c r="C142" s="7" t="s">
        <v>167</v>
      </c>
      <c r="D142" s="6" t="s">
        <v>29</v>
      </c>
    </row>
    <row r="143" ht="15" spans="1:4">
      <c r="A143" s="11">
        <v>139</v>
      </c>
      <c r="B143" s="12" t="s">
        <v>15</v>
      </c>
      <c r="C143" s="5" t="s">
        <v>168</v>
      </c>
      <c r="D143" s="4" t="s">
        <v>29</v>
      </c>
    </row>
    <row r="144" ht="15" spans="1:4">
      <c r="A144" s="13">
        <v>140</v>
      </c>
      <c r="B144" s="14" t="s">
        <v>15</v>
      </c>
      <c r="C144" s="7" t="s">
        <v>169</v>
      </c>
      <c r="D144" s="6" t="s">
        <v>29</v>
      </c>
    </row>
    <row r="145" ht="15" spans="1:4">
      <c r="A145" s="11">
        <v>141</v>
      </c>
      <c r="B145" s="12" t="s">
        <v>15</v>
      </c>
      <c r="C145" s="5" t="s">
        <v>170</v>
      </c>
      <c r="D145" s="4" t="s">
        <v>29</v>
      </c>
    </row>
    <row r="146" ht="15" spans="1:4">
      <c r="A146" s="13">
        <v>142</v>
      </c>
      <c r="B146" s="14" t="s">
        <v>15</v>
      </c>
      <c r="C146" s="7" t="s">
        <v>171</v>
      </c>
      <c r="D146" s="6" t="s">
        <v>29</v>
      </c>
    </row>
    <row r="147" ht="15" spans="1:4">
      <c r="A147" s="11">
        <v>143</v>
      </c>
      <c r="B147" s="12" t="s">
        <v>15</v>
      </c>
      <c r="C147" s="5" t="s">
        <v>172</v>
      </c>
      <c r="D147" s="4" t="s">
        <v>29</v>
      </c>
    </row>
    <row r="148" ht="15" spans="1:4">
      <c r="A148" s="13">
        <v>144</v>
      </c>
      <c r="B148" s="14" t="s">
        <v>15</v>
      </c>
      <c r="C148" s="7" t="s">
        <v>173</v>
      </c>
      <c r="D148" s="6" t="s">
        <v>29</v>
      </c>
    </row>
    <row r="149" ht="15" spans="1:4">
      <c r="A149" s="11">
        <v>145</v>
      </c>
      <c r="B149" s="12" t="s">
        <v>15</v>
      </c>
      <c r="C149" s="5" t="s">
        <v>174</v>
      </c>
      <c r="D149" s="4" t="s">
        <v>29</v>
      </c>
    </row>
    <row r="150" ht="15" spans="1:4">
      <c r="A150" s="13">
        <v>146</v>
      </c>
      <c r="B150" s="14" t="s">
        <v>15</v>
      </c>
      <c r="C150" s="7" t="s">
        <v>175</v>
      </c>
      <c r="D150" s="6" t="s">
        <v>29</v>
      </c>
    </row>
    <row r="151" ht="15" spans="1:4">
      <c r="A151" s="11">
        <v>147</v>
      </c>
      <c r="B151" s="12" t="s">
        <v>15</v>
      </c>
      <c r="C151" s="5" t="s">
        <v>176</v>
      </c>
      <c r="D151" s="4" t="s">
        <v>29</v>
      </c>
    </row>
    <row r="152" ht="15" spans="1:4">
      <c r="A152" s="13">
        <v>148</v>
      </c>
      <c r="B152" s="14" t="s">
        <v>15</v>
      </c>
      <c r="C152" s="7" t="s">
        <v>177</v>
      </c>
      <c r="D152" s="6" t="s">
        <v>29</v>
      </c>
    </row>
    <row r="153" ht="15" spans="1:4">
      <c r="A153" s="11">
        <v>149</v>
      </c>
      <c r="B153" s="12" t="s">
        <v>15</v>
      </c>
      <c r="C153" s="5" t="s">
        <v>178</v>
      </c>
      <c r="D153" s="4" t="s">
        <v>29</v>
      </c>
    </row>
    <row r="154" ht="15" spans="1:4">
      <c r="A154" s="13">
        <v>150</v>
      </c>
      <c r="B154" s="14" t="s">
        <v>15</v>
      </c>
      <c r="C154" s="7" t="s">
        <v>179</v>
      </c>
      <c r="D154" s="6" t="s">
        <v>29</v>
      </c>
    </row>
    <row r="155" ht="15" spans="1:4">
      <c r="A155" s="11">
        <v>151</v>
      </c>
      <c r="B155" s="12" t="s">
        <v>15</v>
      </c>
      <c r="C155" s="5" t="s">
        <v>180</v>
      </c>
      <c r="D155" s="4" t="s">
        <v>29</v>
      </c>
    </row>
    <row r="156" ht="15" spans="1:4">
      <c r="A156" s="13">
        <v>152</v>
      </c>
      <c r="B156" s="14" t="s">
        <v>15</v>
      </c>
      <c r="C156" s="7" t="s">
        <v>181</v>
      </c>
      <c r="D156" s="6" t="s">
        <v>29</v>
      </c>
    </row>
    <row r="157" ht="15" spans="1:4">
      <c r="A157" s="15">
        <v>153</v>
      </c>
      <c r="B157" s="16" t="s">
        <v>15</v>
      </c>
      <c r="C157" s="9" t="s">
        <v>182</v>
      </c>
      <c r="D157" s="17" t="s">
        <v>47</v>
      </c>
    </row>
    <row r="158" ht="15" spans="1:4">
      <c r="A158" s="13">
        <v>154</v>
      </c>
      <c r="B158" s="14" t="s">
        <v>16</v>
      </c>
      <c r="C158" s="7" t="s">
        <v>183</v>
      </c>
      <c r="D158" s="6" t="s">
        <v>29</v>
      </c>
    </row>
    <row r="159" ht="15" spans="1:4">
      <c r="A159" s="11">
        <v>155</v>
      </c>
      <c r="B159" s="12" t="s">
        <v>16</v>
      </c>
      <c r="C159" s="5" t="s">
        <v>184</v>
      </c>
      <c r="D159" s="4" t="s">
        <v>29</v>
      </c>
    </row>
    <row r="160" ht="15" spans="1:4">
      <c r="A160" s="13">
        <v>156</v>
      </c>
      <c r="B160" s="14" t="s">
        <v>16</v>
      </c>
      <c r="C160" s="7" t="s">
        <v>185</v>
      </c>
      <c r="D160" s="6" t="s">
        <v>29</v>
      </c>
    </row>
    <row r="161" ht="15" spans="1:4">
      <c r="A161" s="11">
        <v>157</v>
      </c>
      <c r="B161" s="12" t="s">
        <v>16</v>
      </c>
      <c r="C161" s="5" t="s">
        <v>186</v>
      </c>
      <c r="D161" s="4" t="s">
        <v>29</v>
      </c>
    </row>
    <row r="162" ht="15" spans="1:4">
      <c r="A162" s="13">
        <v>158</v>
      </c>
      <c r="B162" s="14" t="s">
        <v>16</v>
      </c>
      <c r="C162" s="7" t="s">
        <v>187</v>
      </c>
      <c r="D162" s="6" t="s">
        <v>29</v>
      </c>
    </row>
    <row r="163" ht="15" spans="1:4">
      <c r="A163" s="11">
        <v>159</v>
      </c>
      <c r="B163" s="12" t="s">
        <v>16</v>
      </c>
      <c r="C163" s="5" t="s">
        <v>188</v>
      </c>
      <c r="D163" s="4" t="s">
        <v>29</v>
      </c>
    </row>
    <row r="164" ht="15" spans="1:4">
      <c r="A164" s="13">
        <v>160</v>
      </c>
      <c r="B164" s="14" t="s">
        <v>16</v>
      </c>
      <c r="C164" s="7" t="s">
        <v>189</v>
      </c>
      <c r="D164" s="6" t="s">
        <v>29</v>
      </c>
    </row>
    <row r="165" ht="15" spans="1:4">
      <c r="A165" s="11">
        <v>161</v>
      </c>
      <c r="B165" s="12" t="s">
        <v>16</v>
      </c>
      <c r="C165" s="5" t="s">
        <v>190</v>
      </c>
      <c r="D165" s="4" t="s">
        <v>29</v>
      </c>
    </row>
    <row r="166" ht="15" spans="1:4">
      <c r="A166" s="13">
        <v>162</v>
      </c>
      <c r="B166" s="14" t="s">
        <v>16</v>
      </c>
      <c r="C166" s="7" t="s">
        <v>191</v>
      </c>
      <c r="D166" s="6" t="s">
        <v>29</v>
      </c>
    </row>
    <row r="167" ht="15" spans="1:4">
      <c r="A167" s="11">
        <v>163</v>
      </c>
      <c r="B167" s="12" t="s">
        <v>16</v>
      </c>
      <c r="C167" s="5" t="s">
        <v>192</v>
      </c>
      <c r="D167" s="4" t="s">
        <v>29</v>
      </c>
    </row>
    <row r="168" ht="15" spans="1:4">
      <c r="A168" s="13">
        <v>164</v>
      </c>
      <c r="B168" s="14" t="s">
        <v>16</v>
      </c>
      <c r="C168" s="7" t="s">
        <v>193</v>
      </c>
      <c r="D168" s="6" t="s">
        <v>29</v>
      </c>
    </row>
    <row r="169" ht="15" spans="1:4">
      <c r="A169" s="11">
        <v>165</v>
      </c>
      <c r="B169" s="12" t="s">
        <v>16</v>
      </c>
      <c r="C169" s="5" t="s">
        <v>194</v>
      </c>
      <c r="D169" s="4" t="s">
        <v>29</v>
      </c>
    </row>
    <row r="170" ht="15" spans="1:4">
      <c r="A170" s="13">
        <v>166</v>
      </c>
      <c r="B170" s="14" t="s">
        <v>16</v>
      </c>
      <c r="C170" s="7" t="s">
        <v>195</v>
      </c>
      <c r="D170" s="6" t="s">
        <v>29</v>
      </c>
    </row>
    <row r="171" ht="15" spans="1:4">
      <c r="A171" s="11">
        <v>167</v>
      </c>
      <c r="B171" s="12" t="s">
        <v>16</v>
      </c>
      <c r="C171" s="5" t="s">
        <v>196</v>
      </c>
      <c r="D171" s="4" t="s">
        <v>29</v>
      </c>
    </row>
    <row r="172" ht="15" spans="1:4">
      <c r="A172" s="13">
        <v>168</v>
      </c>
      <c r="B172" s="14" t="s">
        <v>16</v>
      </c>
      <c r="C172" s="7" t="s">
        <v>197</v>
      </c>
      <c r="D172" s="6" t="s">
        <v>29</v>
      </c>
    </row>
    <row r="173" ht="15" spans="1:4">
      <c r="A173" s="11">
        <v>169</v>
      </c>
      <c r="B173" s="12" t="s">
        <v>17</v>
      </c>
      <c r="C173" s="5" t="s">
        <v>198</v>
      </c>
      <c r="D173" s="4" t="s">
        <v>29</v>
      </c>
    </row>
    <row r="174" ht="15" spans="1:4">
      <c r="A174" s="13">
        <v>170</v>
      </c>
      <c r="B174" s="14" t="s">
        <v>17</v>
      </c>
      <c r="C174" s="7" t="s">
        <v>199</v>
      </c>
      <c r="D174" s="6" t="s">
        <v>29</v>
      </c>
    </row>
    <row r="175" ht="15" spans="1:4">
      <c r="A175" s="11">
        <v>171</v>
      </c>
      <c r="B175" s="12" t="s">
        <v>17</v>
      </c>
      <c r="C175" s="5" t="s">
        <v>200</v>
      </c>
      <c r="D175" s="4" t="s">
        <v>29</v>
      </c>
    </row>
    <row r="176" ht="15" spans="1:4">
      <c r="A176" s="13">
        <v>172</v>
      </c>
      <c r="B176" s="14" t="s">
        <v>17</v>
      </c>
      <c r="C176" s="7" t="s">
        <v>201</v>
      </c>
      <c r="D176" s="6" t="s">
        <v>29</v>
      </c>
    </row>
    <row r="177" ht="15" spans="1:4">
      <c r="A177" s="11">
        <v>173</v>
      </c>
      <c r="B177" s="12" t="s">
        <v>17</v>
      </c>
      <c r="C177" s="5" t="s">
        <v>202</v>
      </c>
      <c r="D177" s="4" t="s">
        <v>29</v>
      </c>
    </row>
    <row r="178" ht="15" spans="1:4">
      <c r="A178" s="13">
        <v>174</v>
      </c>
      <c r="B178" s="14" t="s">
        <v>17</v>
      </c>
      <c r="C178" s="7" t="s">
        <v>203</v>
      </c>
      <c r="D178" s="6" t="s">
        <v>29</v>
      </c>
    </row>
    <row r="179" ht="15" spans="1:4">
      <c r="A179" s="11">
        <v>175</v>
      </c>
      <c r="B179" s="12" t="s">
        <v>17</v>
      </c>
      <c r="C179" s="5" t="s">
        <v>204</v>
      </c>
      <c r="D179" s="4" t="s">
        <v>29</v>
      </c>
    </row>
    <row r="180" ht="15" spans="1:4">
      <c r="A180" s="13">
        <v>176</v>
      </c>
      <c r="B180" s="14" t="s">
        <v>17</v>
      </c>
      <c r="C180" s="7" t="s">
        <v>205</v>
      </c>
      <c r="D180" s="6" t="s">
        <v>29</v>
      </c>
    </row>
    <row r="181" ht="15" spans="1:4">
      <c r="A181" s="11">
        <v>177</v>
      </c>
      <c r="B181" s="12" t="s">
        <v>17</v>
      </c>
      <c r="C181" s="5" t="s">
        <v>206</v>
      </c>
      <c r="D181" s="4" t="s">
        <v>29</v>
      </c>
    </row>
    <row r="182" ht="15" spans="1:4">
      <c r="A182" s="13">
        <v>178</v>
      </c>
      <c r="B182" s="14" t="s">
        <v>17</v>
      </c>
      <c r="C182" s="7" t="s">
        <v>207</v>
      </c>
      <c r="D182" s="6" t="s">
        <v>29</v>
      </c>
    </row>
    <row r="183" ht="15" spans="1:4">
      <c r="A183" s="11">
        <v>179</v>
      </c>
      <c r="B183" s="12" t="s">
        <v>17</v>
      </c>
      <c r="C183" s="5" t="s">
        <v>208</v>
      </c>
      <c r="D183" s="4" t="s">
        <v>29</v>
      </c>
    </row>
    <row r="184" ht="15" spans="1:4">
      <c r="A184" s="13">
        <v>180</v>
      </c>
      <c r="B184" s="14" t="s">
        <v>17</v>
      </c>
      <c r="C184" s="7" t="s">
        <v>209</v>
      </c>
      <c r="D184" s="6" t="s">
        <v>29</v>
      </c>
    </row>
    <row r="185" ht="15" spans="1:4">
      <c r="A185" s="11">
        <v>181</v>
      </c>
      <c r="B185" s="12" t="s">
        <v>18</v>
      </c>
      <c r="C185" s="5" t="s">
        <v>210</v>
      </c>
      <c r="D185" s="4" t="s">
        <v>29</v>
      </c>
    </row>
    <row r="186" ht="15" spans="1:4">
      <c r="A186" s="13">
        <v>182</v>
      </c>
      <c r="B186" s="14" t="s">
        <v>18</v>
      </c>
      <c r="C186" s="7" t="s">
        <v>211</v>
      </c>
      <c r="D186" s="6" t="s">
        <v>29</v>
      </c>
    </row>
    <row r="187" ht="15" spans="1:4">
      <c r="A187" s="11">
        <v>183</v>
      </c>
      <c r="B187" s="12" t="s">
        <v>18</v>
      </c>
      <c r="C187" s="5" t="s">
        <v>212</v>
      </c>
      <c r="D187" s="4" t="s">
        <v>29</v>
      </c>
    </row>
    <row r="188" ht="15" spans="1:4">
      <c r="A188" s="13">
        <v>184</v>
      </c>
      <c r="B188" s="14" t="s">
        <v>18</v>
      </c>
      <c r="C188" s="7" t="s">
        <v>213</v>
      </c>
      <c r="D188" s="6" t="s">
        <v>29</v>
      </c>
    </row>
    <row r="189" ht="15" spans="1:4">
      <c r="A189" s="11">
        <v>185</v>
      </c>
      <c r="B189" s="12" t="s">
        <v>18</v>
      </c>
      <c r="C189" s="5" t="s">
        <v>41</v>
      </c>
      <c r="D189" s="4" t="s">
        <v>29</v>
      </c>
    </row>
    <row r="190" ht="15" spans="1:4">
      <c r="A190" s="13">
        <v>186</v>
      </c>
      <c r="B190" s="14" t="s">
        <v>18</v>
      </c>
      <c r="C190" s="7" t="s">
        <v>214</v>
      </c>
      <c r="D190" s="6" t="s">
        <v>29</v>
      </c>
    </row>
    <row r="191" ht="15" spans="1:4">
      <c r="A191" s="11">
        <v>187</v>
      </c>
      <c r="B191" s="12" t="s">
        <v>18</v>
      </c>
      <c r="C191" s="5" t="s">
        <v>215</v>
      </c>
      <c r="D191" s="4" t="s">
        <v>29</v>
      </c>
    </row>
    <row r="192" ht="15" spans="1:4">
      <c r="A192" s="13">
        <v>188</v>
      </c>
      <c r="B192" s="14" t="s">
        <v>18</v>
      </c>
      <c r="C192" s="7" t="s">
        <v>216</v>
      </c>
      <c r="D192" s="6" t="s">
        <v>29</v>
      </c>
    </row>
    <row r="193" ht="15" spans="1:4">
      <c r="A193" s="11">
        <v>189</v>
      </c>
      <c r="B193" s="12" t="s">
        <v>18</v>
      </c>
      <c r="C193" s="5" t="s">
        <v>217</v>
      </c>
      <c r="D193" s="4" t="s">
        <v>29</v>
      </c>
    </row>
    <row r="194" ht="15" spans="1:4">
      <c r="A194" s="13">
        <v>190</v>
      </c>
      <c r="B194" s="14" t="s">
        <v>18</v>
      </c>
      <c r="C194" s="7" t="s">
        <v>218</v>
      </c>
      <c r="D194" s="6" t="s">
        <v>29</v>
      </c>
    </row>
    <row r="195" ht="15" spans="1:4">
      <c r="A195" s="11">
        <v>191</v>
      </c>
      <c r="B195" s="12" t="s">
        <v>18</v>
      </c>
      <c r="C195" s="5" t="s">
        <v>219</v>
      </c>
      <c r="D195" s="4" t="s">
        <v>29</v>
      </c>
    </row>
    <row r="196" ht="15" spans="1:4">
      <c r="A196" s="13">
        <v>192</v>
      </c>
      <c r="B196" s="14" t="s">
        <v>18</v>
      </c>
      <c r="C196" s="7" t="s">
        <v>220</v>
      </c>
      <c r="D196" s="6" t="s">
        <v>29</v>
      </c>
    </row>
    <row r="197" ht="15" spans="1:4">
      <c r="A197" s="15">
        <v>193</v>
      </c>
      <c r="B197" s="16" t="s">
        <v>18</v>
      </c>
      <c r="C197" s="9" t="s">
        <v>221</v>
      </c>
      <c r="D197" s="17" t="s">
        <v>47</v>
      </c>
    </row>
    <row r="198" ht="15" spans="1:4">
      <c r="A198" s="13">
        <v>194</v>
      </c>
      <c r="B198" s="14" t="s">
        <v>19</v>
      </c>
      <c r="C198" s="7" t="s">
        <v>222</v>
      </c>
      <c r="D198" s="6" t="s">
        <v>29</v>
      </c>
    </row>
    <row r="199" ht="15" spans="1:4">
      <c r="A199" s="11">
        <v>195</v>
      </c>
      <c r="B199" s="12" t="s">
        <v>19</v>
      </c>
      <c r="C199" s="5" t="s">
        <v>223</v>
      </c>
      <c r="D199" s="4" t="s">
        <v>29</v>
      </c>
    </row>
    <row r="200" ht="15" spans="1:4">
      <c r="A200" s="13">
        <v>196</v>
      </c>
      <c r="B200" s="14" t="s">
        <v>19</v>
      </c>
      <c r="C200" s="7" t="s">
        <v>224</v>
      </c>
      <c r="D200" s="6" t="s">
        <v>29</v>
      </c>
    </row>
    <row r="201" ht="15" spans="1:4">
      <c r="A201" s="11">
        <v>197</v>
      </c>
      <c r="B201" s="12" t="s">
        <v>19</v>
      </c>
      <c r="C201" s="5" t="s">
        <v>225</v>
      </c>
      <c r="D201" s="4" t="s">
        <v>29</v>
      </c>
    </row>
    <row r="202" ht="15" spans="1:4">
      <c r="A202" s="13">
        <v>198</v>
      </c>
      <c r="B202" s="14" t="s">
        <v>19</v>
      </c>
      <c r="C202" s="7" t="s">
        <v>226</v>
      </c>
      <c r="D202" s="6" t="s">
        <v>29</v>
      </c>
    </row>
    <row r="203" ht="15" spans="1:4">
      <c r="A203" s="11">
        <v>199</v>
      </c>
      <c r="B203" s="12" t="s">
        <v>19</v>
      </c>
      <c r="C203" s="5" t="s">
        <v>227</v>
      </c>
      <c r="D203" s="4" t="s">
        <v>29</v>
      </c>
    </row>
    <row r="204" ht="15" spans="1:4">
      <c r="A204" s="13">
        <v>200</v>
      </c>
      <c r="B204" s="14" t="s">
        <v>19</v>
      </c>
      <c r="C204" s="7" t="s">
        <v>228</v>
      </c>
      <c r="D204" s="6" t="s">
        <v>29</v>
      </c>
    </row>
    <row r="205" ht="15" spans="1:4">
      <c r="A205" s="11">
        <v>201</v>
      </c>
      <c r="B205" s="12" t="s">
        <v>19</v>
      </c>
      <c r="C205" s="5" t="s">
        <v>229</v>
      </c>
      <c r="D205" s="4" t="s">
        <v>29</v>
      </c>
    </row>
    <row r="206" ht="15" spans="1:4">
      <c r="A206" s="13">
        <v>202</v>
      </c>
      <c r="B206" s="14" t="s">
        <v>19</v>
      </c>
      <c r="C206" s="7" t="s">
        <v>230</v>
      </c>
      <c r="D206" s="6" t="s">
        <v>29</v>
      </c>
    </row>
    <row r="207" ht="15" spans="1:4">
      <c r="A207" s="11">
        <v>203</v>
      </c>
      <c r="B207" s="12" t="s">
        <v>19</v>
      </c>
      <c r="C207" s="5" t="s">
        <v>231</v>
      </c>
      <c r="D207" s="4" t="s">
        <v>29</v>
      </c>
    </row>
    <row r="208" ht="15" spans="1:4">
      <c r="A208" s="13">
        <v>204</v>
      </c>
      <c r="B208" s="14" t="s">
        <v>19</v>
      </c>
      <c r="C208" s="7" t="s">
        <v>232</v>
      </c>
      <c r="D208" s="6" t="s">
        <v>29</v>
      </c>
    </row>
    <row r="209" ht="15" spans="1:4">
      <c r="A209" s="11">
        <v>205</v>
      </c>
      <c r="B209" s="12" t="s">
        <v>19</v>
      </c>
      <c r="C209" s="5" t="s">
        <v>233</v>
      </c>
      <c r="D209" s="4" t="s">
        <v>29</v>
      </c>
    </row>
    <row r="210" ht="15" spans="1:4">
      <c r="A210" s="13">
        <v>206</v>
      </c>
      <c r="B210" s="14" t="s">
        <v>20</v>
      </c>
      <c r="C210" s="7" t="s">
        <v>234</v>
      </c>
      <c r="D210" s="6" t="s">
        <v>29</v>
      </c>
    </row>
    <row r="211" ht="15" spans="1:4">
      <c r="A211" s="11">
        <v>207</v>
      </c>
      <c r="B211" s="12" t="s">
        <v>20</v>
      </c>
      <c r="C211" s="5" t="s">
        <v>235</v>
      </c>
      <c r="D211" s="4" t="s">
        <v>29</v>
      </c>
    </row>
    <row r="212" ht="15" spans="1:4">
      <c r="A212" s="13">
        <v>208</v>
      </c>
      <c r="B212" s="14" t="s">
        <v>20</v>
      </c>
      <c r="C212" s="7" t="s">
        <v>236</v>
      </c>
      <c r="D212" s="6" t="s">
        <v>29</v>
      </c>
    </row>
    <row r="213" ht="15" spans="1:4">
      <c r="A213" s="11">
        <v>209</v>
      </c>
      <c r="B213" s="12" t="s">
        <v>20</v>
      </c>
      <c r="C213" s="5" t="s">
        <v>237</v>
      </c>
      <c r="D213" s="4" t="s">
        <v>29</v>
      </c>
    </row>
    <row r="214" ht="15" spans="1:4">
      <c r="A214" s="13">
        <v>210</v>
      </c>
      <c r="B214" s="14" t="s">
        <v>20</v>
      </c>
      <c r="C214" s="7" t="s">
        <v>238</v>
      </c>
      <c r="D214" s="6" t="s">
        <v>29</v>
      </c>
    </row>
    <row r="215" ht="15" spans="1:4">
      <c r="A215" s="11">
        <v>211</v>
      </c>
      <c r="B215" s="12" t="s">
        <v>20</v>
      </c>
      <c r="C215" s="5" t="s">
        <v>239</v>
      </c>
      <c r="D215" s="4" t="s">
        <v>29</v>
      </c>
    </row>
    <row r="216" ht="15" spans="1:4">
      <c r="A216" s="13">
        <v>212</v>
      </c>
      <c r="B216" s="14" t="s">
        <v>20</v>
      </c>
      <c r="C216" s="7" t="s">
        <v>240</v>
      </c>
      <c r="D216" s="6" t="s">
        <v>29</v>
      </c>
    </row>
    <row r="217" ht="15" spans="1:4">
      <c r="A217" s="11">
        <v>213</v>
      </c>
      <c r="B217" s="12" t="s">
        <v>20</v>
      </c>
      <c r="C217" s="5" t="s">
        <v>241</v>
      </c>
      <c r="D217" s="4" t="s">
        <v>29</v>
      </c>
    </row>
    <row r="218" ht="15" spans="1:4">
      <c r="A218" s="13">
        <v>214</v>
      </c>
      <c r="B218" s="14" t="s">
        <v>20</v>
      </c>
      <c r="C218" s="7" t="s">
        <v>242</v>
      </c>
      <c r="D218" s="6" t="s">
        <v>29</v>
      </c>
    </row>
    <row r="219" ht="15" spans="1:4">
      <c r="A219" s="11">
        <v>215</v>
      </c>
      <c r="B219" s="12" t="s">
        <v>20</v>
      </c>
      <c r="C219" s="5" t="s">
        <v>243</v>
      </c>
      <c r="D219" s="4" t="s">
        <v>29</v>
      </c>
    </row>
    <row r="220" ht="15" spans="1:4">
      <c r="A220" s="13">
        <v>216</v>
      </c>
      <c r="B220" s="14" t="s">
        <v>20</v>
      </c>
      <c r="C220" s="7" t="s">
        <v>244</v>
      </c>
      <c r="D220" s="6" t="s">
        <v>29</v>
      </c>
    </row>
    <row r="221" ht="15" spans="1:4">
      <c r="A221" s="11">
        <v>217</v>
      </c>
      <c r="B221" s="12" t="s">
        <v>20</v>
      </c>
      <c r="C221" s="5" t="s">
        <v>245</v>
      </c>
      <c r="D221" s="4" t="s">
        <v>29</v>
      </c>
    </row>
    <row r="222" ht="15" spans="1:4">
      <c r="A222" s="13">
        <v>218</v>
      </c>
      <c r="B222" s="14" t="s">
        <v>20</v>
      </c>
      <c r="C222" s="7" t="s">
        <v>156</v>
      </c>
      <c r="D222" s="6" t="s">
        <v>29</v>
      </c>
    </row>
    <row r="223" ht="15" spans="1:4">
      <c r="A223" s="11">
        <v>219</v>
      </c>
      <c r="B223" s="12" t="s">
        <v>21</v>
      </c>
      <c r="C223" s="5" t="s">
        <v>246</v>
      </c>
      <c r="D223" s="4" t="s">
        <v>29</v>
      </c>
    </row>
    <row r="224" ht="15" spans="1:4">
      <c r="A224" s="13">
        <v>220</v>
      </c>
      <c r="B224" s="14" t="s">
        <v>21</v>
      </c>
      <c r="C224" s="7" t="s">
        <v>247</v>
      </c>
      <c r="D224" s="6" t="s">
        <v>29</v>
      </c>
    </row>
    <row r="225" ht="15" spans="1:4">
      <c r="A225" s="11">
        <v>221</v>
      </c>
      <c r="B225" s="12" t="s">
        <v>21</v>
      </c>
      <c r="C225" s="5" t="s">
        <v>248</v>
      </c>
      <c r="D225" s="4" t="s">
        <v>29</v>
      </c>
    </row>
    <row r="226" ht="15" spans="1:4">
      <c r="A226" s="13">
        <v>222</v>
      </c>
      <c r="B226" s="14" t="s">
        <v>21</v>
      </c>
      <c r="C226" s="7" t="s">
        <v>249</v>
      </c>
      <c r="D226" s="6" t="s">
        <v>29</v>
      </c>
    </row>
    <row r="227" ht="15" spans="1:4">
      <c r="A227" s="11">
        <v>223</v>
      </c>
      <c r="B227" s="12" t="s">
        <v>21</v>
      </c>
      <c r="C227" s="5" t="s">
        <v>250</v>
      </c>
      <c r="D227" s="4" t="s">
        <v>29</v>
      </c>
    </row>
    <row r="228" ht="15" spans="1:4">
      <c r="A228" s="13">
        <v>224</v>
      </c>
      <c r="B228" s="14" t="s">
        <v>21</v>
      </c>
      <c r="C228" s="7" t="s">
        <v>251</v>
      </c>
      <c r="D228" s="6" t="s">
        <v>29</v>
      </c>
    </row>
    <row r="229" ht="15" spans="1:4">
      <c r="A229" s="11">
        <v>225</v>
      </c>
      <c r="B229" s="12" t="s">
        <v>21</v>
      </c>
      <c r="C229" s="5" t="s">
        <v>252</v>
      </c>
      <c r="D229" s="4" t="s">
        <v>29</v>
      </c>
    </row>
    <row r="230" ht="15" spans="1:4">
      <c r="A230" s="13">
        <v>226</v>
      </c>
      <c r="B230" s="14" t="s">
        <v>21</v>
      </c>
      <c r="C230" s="7" t="s">
        <v>253</v>
      </c>
      <c r="D230" s="6" t="s">
        <v>29</v>
      </c>
    </row>
    <row r="231" ht="15" spans="1:4">
      <c r="A231" s="11">
        <v>227</v>
      </c>
      <c r="B231" s="12" t="s">
        <v>21</v>
      </c>
      <c r="C231" s="5" t="s">
        <v>254</v>
      </c>
      <c r="D231" s="4" t="s">
        <v>29</v>
      </c>
    </row>
    <row r="232" ht="15" spans="1:4">
      <c r="A232" s="13">
        <v>228</v>
      </c>
      <c r="B232" s="14" t="s">
        <v>21</v>
      </c>
      <c r="C232" s="7" t="s">
        <v>255</v>
      </c>
      <c r="D232" s="6" t="s">
        <v>29</v>
      </c>
    </row>
    <row r="233" ht="15" spans="1:4">
      <c r="A233" s="11">
        <v>229</v>
      </c>
      <c r="B233" s="12" t="s">
        <v>21</v>
      </c>
      <c r="C233" s="5" t="s">
        <v>256</v>
      </c>
      <c r="D233" s="4" t="s">
        <v>29</v>
      </c>
    </row>
    <row r="234" ht="15" spans="1:4">
      <c r="A234" s="15">
        <v>230</v>
      </c>
      <c r="B234" s="16" t="s">
        <v>21</v>
      </c>
      <c r="C234" s="9" t="s">
        <v>257</v>
      </c>
      <c r="D234" s="17" t="s">
        <v>47</v>
      </c>
    </row>
    <row r="235" ht="15" spans="1:4">
      <c r="A235" s="15">
        <v>231</v>
      </c>
      <c r="B235" s="16" t="s">
        <v>21</v>
      </c>
      <c r="C235" s="9" t="s">
        <v>258</v>
      </c>
      <c r="D235" s="17" t="s">
        <v>47</v>
      </c>
    </row>
    <row r="236" ht="15" spans="1:4">
      <c r="A236" s="13">
        <v>232</v>
      </c>
      <c r="B236" s="14" t="s">
        <v>22</v>
      </c>
      <c r="C236" s="7" t="s">
        <v>259</v>
      </c>
      <c r="D236" s="6" t="s">
        <v>29</v>
      </c>
    </row>
    <row r="237" ht="15" spans="1:4">
      <c r="A237" s="11">
        <v>233</v>
      </c>
      <c r="B237" s="12" t="s">
        <v>22</v>
      </c>
      <c r="C237" s="5" t="s">
        <v>260</v>
      </c>
      <c r="D237" s="4" t="s">
        <v>29</v>
      </c>
    </row>
    <row r="238" ht="15" spans="1:4">
      <c r="A238" s="13">
        <v>234</v>
      </c>
      <c r="B238" s="14" t="s">
        <v>22</v>
      </c>
      <c r="C238" s="7" t="s">
        <v>261</v>
      </c>
      <c r="D238" s="6" t="s">
        <v>29</v>
      </c>
    </row>
    <row r="239" ht="15" spans="1:4">
      <c r="A239" s="11">
        <v>235</v>
      </c>
      <c r="B239" s="12" t="s">
        <v>22</v>
      </c>
      <c r="C239" s="5" t="s">
        <v>262</v>
      </c>
      <c r="D239" s="4" t="s">
        <v>29</v>
      </c>
    </row>
    <row r="240" ht="15" spans="1:4">
      <c r="A240" s="13">
        <v>236</v>
      </c>
      <c r="B240" s="14" t="s">
        <v>22</v>
      </c>
      <c r="C240" s="7" t="s">
        <v>263</v>
      </c>
      <c r="D240" s="6" t="s">
        <v>29</v>
      </c>
    </row>
    <row r="241" ht="15" spans="1:4">
      <c r="A241" s="11">
        <v>237</v>
      </c>
      <c r="B241" s="12" t="s">
        <v>22</v>
      </c>
      <c r="C241" s="5" t="s">
        <v>264</v>
      </c>
      <c r="D241" s="4" t="s">
        <v>29</v>
      </c>
    </row>
    <row r="242" ht="15" spans="1:4">
      <c r="A242" s="13">
        <v>238</v>
      </c>
      <c r="B242" s="14" t="s">
        <v>22</v>
      </c>
      <c r="C242" s="7" t="s">
        <v>265</v>
      </c>
      <c r="D242" s="6" t="s">
        <v>29</v>
      </c>
    </row>
    <row r="243" ht="15" spans="1:4">
      <c r="A243" s="11">
        <v>239</v>
      </c>
      <c r="B243" s="12" t="s">
        <v>22</v>
      </c>
      <c r="C243" s="5" t="s">
        <v>266</v>
      </c>
      <c r="D243" s="4" t="s">
        <v>29</v>
      </c>
    </row>
    <row r="244" ht="15" spans="1:4">
      <c r="A244" s="13">
        <v>240</v>
      </c>
      <c r="B244" s="14" t="s">
        <v>22</v>
      </c>
      <c r="C244" s="7" t="s">
        <v>267</v>
      </c>
      <c r="D244" s="6" t="s">
        <v>29</v>
      </c>
    </row>
    <row r="245" ht="15" spans="1:4">
      <c r="A245" s="11">
        <v>241</v>
      </c>
      <c r="B245" s="12" t="s">
        <v>22</v>
      </c>
      <c r="C245" s="5" t="s">
        <v>268</v>
      </c>
      <c r="D245" s="4" t="s">
        <v>29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29"/>
  <sheetViews>
    <sheetView zoomScale="64" zoomScaleNormal="64" topLeftCell="R1" workbookViewId="0">
      <selection activeCell="AL27" sqref="AL27"/>
    </sheetView>
  </sheetViews>
  <sheetFormatPr defaultColWidth="9" defaultRowHeight="14.4"/>
  <cols>
    <col min="1" max="1" width="62" customWidth="1"/>
    <col min="2" max="2" width="28" customWidth="1"/>
    <col min="3" max="3" width="12" customWidth="1"/>
    <col min="4" max="4" width="20" customWidth="1"/>
    <col min="5" max="5" width="31" customWidth="1"/>
    <col min="6" max="6" width="12" customWidth="1"/>
    <col min="7" max="7" width="19" customWidth="1"/>
    <col min="8" max="8" width="24" customWidth="1"/>
    <col min="9" max="9" width="12" customWidth="1"/>
    <col min="10" max="10" width="20" customWidth="1"/>
    <col min="11" max="11" width="31" customWidth="1"/>
    <col min="12" max="12" width="12" customWidth="1"/>
    <col min="13" max="13" width="25" customWidth="1"/>
    <col min="14" max="14" width="32" customWidth="1"/>
    <col min="15" max="15" width="12" customWidth="1"/>
    <col min="16" max="16" width="17" customWidth="1"/>
    <col min="17" max="17" width="31" customWidth="1"/>
    <col min="18" max="18" width="12" customWidth="1"/>
    <col min="19" max="19" width="23" customWidth="1"/>
    <col min="20" max="20" width="28" customWidth="1"/>
    <col min="21" max="21" width="12" customWidth="1"/>
    <col min="22" max="22" width="19" customWidth="1"/>
    <col min="23" max="23" width="25" customWidth="1"/>
    <col min="24" max="24" width="12" customWidth="1"/>
    <col min="25" max="26" width="23" customWidth="1"/>
    <col min="27" max="27" width="12" customWidth="1"/>
    <col min="28" max="29" width="25" customWidth="1"/>
    <col min="30" max="30" width="12" customWidth="1"/>
    <col min="31" max="31" width="22" customWidth="1"/>
    <col min="32" max="32" width="27" customWidth="1"/>
    <col min="33" max="33" width="12" customWidth="1"/>
    <col min="34" max="34" width="21" customWidth="1"/>
    <col min="35" max="35" width="28" customWidth="1"/>
    <col min="36" max="36" width="12" customWidth="1"/>
    <col min="37" max="37" width="14" customWidth="1"/>
    <col min="38" max="38" width="22" customWidth="1"/>
    <col min="39" max="39" width="12" customWidth="1"/>
    <col min="40" max="40" width="21" customWidth="1"/>
    <col min="41" max="41" width="25" customWidth="1"/>
    <col min="42" max="42" width="12" customWidth="1"/>
    <col min="43" max="43" width="17" customWidth="1"/>
    <col min="44" max="44" width="28" customWidth="1"/>
    <col min="45" max="45" width="12" customWidth="1"/>
    <col min="46" max="46" width="20" customWidth="1"/>
    <col min="47" max="47" width="27" customWidth="1"/>
  </cols>
  <sheetData>
    <row r="1" ht="24.6" spans="1:47">
      <c r="A1" s="1" t="s">
        <v>269</v>
      </c>
    </row>
    <row r="3" ht="16.8" spans="1:47">
      <c r="A3" s="2" t="s">
        <v>270</v>
      </c>
      <c r="D3" s="2" t="s">
        <v>271</v>
      </c>
      <c r="G3" s="2" t="s">
        <v>272</v>
      </c>
      <c r="J3" s="2" t="s">
        <v>273</v>
      </c>
      <c r="M3" s="2" t="s">
        <v>274</v>
      </c>
      <c r="P3" s="2" t="s">
        <v>275</v>
      </c>
      <c r="S3" s="2" t="s">
        <v>276</v>
      </c>
      <c r="V3" s="2" t="s">
        <v>277</v>
      </c>
      <c r="Y3" s="2" t="s">
        <v>278</v>
      </c>
      <c r="AB3" s="2" t="s">
        <v>279</v>
      </c>
      <c r="AE3" s="2" t="s">
        <v>280</v>
      </c>
      <c r="AH3" s="2" t="s">
        <v>281</v>
      </c>
      <c r="AK3" s="2" t="s">
        <v>282</v>
      </c>
      <c r="AN3" s="2" t="s">
        <v>283</v>
      </c>
      <c r="AQ3" s="2" t="s">
        <v>284</v>
      </c>
      <c r="AT3" s="2" t="s">
        <v>285</v>
      </c>
    </row>
    <row r="4" ht="16.8" spans="1:47">
      <c r="A4" s="3" t="s">
        <v>286</v>
      </c>
      <c r="B4" s="3" t="s">
        <v>287</v>
      </c>
      <c r="D4" s="3" t="s">
        <v>286</v>
      </c>
      <c r="E4" s="3" t="s">
        <v>287</v>
      </c>
      <c r="G4" s="3" t="s">
        <v>286</v>
      </c>
      <c r="H4" s="3" t="s">
        <v>287</v>
      </c>
      <c r="J4" s="3" t="s">
        <v>286</v>
      </c>
      <c r="K4" s="3" t="s">
        <v>287</v>
      </c>
      <c r="M4" s="3" t="s">
        <v>286</v>
      </c>
      <c r="N4" s="3" t="s">
        <v>287</v>
      </c>
      <c r="P4" s="3" t="s">
        <v>286</v>
      </c>
      <c r="Q4" s="3" t="s">
        <v>287</v>
      </c>
      <c r="S4" s="3" t="s">
        <v>286</v>
      </c>
      <c r="T4" s="3" t="s">
        <v>287</v>
      </c>
      <c r="V4" s="3" t="s">
        <v>286</v>
      </c>
      <c r="W4" s="3" t="s">
        <v>287</v>
      </c>
      <c r="Y4" s="3" t="s">
        <v>286</v>
      </c>
      <c r="Z4" s="3" t="s">
        <v>287</v>
      </c>
      <c r="AB4" s="3" t="s">
        <v>286</v>
      </c>
      <c r="AC4" s="3" t="s">
        <v>287</v>
      </c>
      <c r="AE4" s="3" t="s">
        <v>286</v>
      </c>
      <c r="AF4" s="3" t="s">
        <v>287</v>
      </c>
      <c r="AH4" s="3" t="s">
        <v>286</v>
      </c>
      <c r="AI4" s="3" t="s">
        <v>287</v>
      </c>
      <c r="AK4" s="3" t="s">
        <v>286</v>
      </c>
      <c r="AL4" s="3" t="s">
        <v>287</v>
      </c>
      <c r="AN4" s="3" t="s">
        <v>286</v>
      </c>
      <c r="AO4" s="3" t="s">
        <v>287</v>
      </c>
      <c r="AQ4" s="3" t="s">
        <v>286</v>
      </c>
      <c r="AR4" s="3" t="s">
        <v>287</v>
      </c>
      <c r="AT4" s="3" t="s">
        <v>286</v>
      </c>
      <c r="AU4" s="3" t="s">
        <v>287</v>
      </c>
    </row>
    <row r="5" ht="15" spans="1:47">
      <c r="A5" s="4">
        <v>1</v>
      </c>
      <c r="B5" s="5" t="s">
        <v>28</v>
      </c>
      <c r="D5" s="4">
        <v>1</v>
      </c>
      <c r="E5" s="5" t="s">
        <v>50</v>
      </c>
      <c r="G5" s="4">
        <v>1</v>
      </c>
      <c r="H5" s="5" t="s">
        <v>71</v>
      </c>
      <c r="J5" s="4">
        <v>1</v>
      </c>
      <c r="K5" s="5" t="s">
        <v>85</v>
      </c>
      <c r="M5" s="4">
        <v>1</v>
      </c>
      <c r="N5" s="5" t="s">
        <v>104</v>
      </c>
      <c r="P5" s="4">
        <v>1</v>
      </c>
      <c r="Q5" s="5" t="s">
        <v>118</v>
      </c>
      <c r="S5" s="4">
        <v>1</v>
      </c>
      <c r="T5" s="5" t="s">
        <v>143</v>
      </c>
      <c r="V5" s="4">
        <v>1</v>
      </c>
      <c r="W5" s="5" t="s">
        <v>154</v>
      </c>
      <c r="Y5" s="4">
        <v>1</v>
      </c>
      <c r="Z5" s="5" t="s">
        <v>167</v>
      </c>
      <c r="AB5" s="4">
        <v>1</v>
      </c>
      <c r="AC5" s="5" t="s">
        <v>183</v>
      </c>
      <c r="AE5" s="4">
        <v>1</v>
      </c>
      <c r="AF5" s="5" t="s">
        <v>198</v>
      </c>
      <c r="AH5" s="4">
        <v>1</v>
      </c>
      <c r="AI5" s="5" t="s">
        <v>210</v>
      </c>
      <c r="AK5" s="4">
        <v>1</v>
      </c>
      <c r="AL5" s="5" t="s">
        <v>222</v>
      </c>
      <c r="AN5" s="4">
        <v>1</v>
      </c>
      <c r="AO5" s="5" t="s">
        <v>234</v>
      </c>
      <c r="AQ5" s="4">
        <v>1</v>
      </c>
      <c r="AR5" s="5" t="s">
        <v>246</v>
      </c>
      <c r="AT5" s="4">
        <v>1</v>
      </c>
      <c r="AU5" s="5" t="s">
        <v>259</v>
      </c>
    </row>
    <row r="6" ht="15" spans="1:47">
      <c r="A6" s="6">
        <v>2</v>
      </c>
      <c r="B6" s="7" t="s">
        <v>30</v>
      </c>
      <c r="D6" s="6">
        <v>2</v>
      </c>
      <c r="E6" s="7" t="s">
        <v>51</v>
      </c>
      <c r="G6" s="6">
        <v>2</v>
      </c>
      <c r="H6" s="7" t="s">
        <v>72</v>
      </c>
      <c r="J6" s="6">
        <v>2</v>
      </c>
      <c r="K6" s="7" t="s">
        <v>86</v>
      </c>
      <c r="M6" s="6">
        <v>2</v>
      </c>
      <c r="N6" s="7" t="s">
        <v>105</v>
      </c>
      <c r="P6" s="6">
        <v>2</v>
      </c>
      <c r="Q6" s="7" t="s">
        <v>119</v>
      </c>
      <c r="S6" s="6">
        <v>2</v>
      </c>
      <c r="T6" s="7" t="s">
        <v>144</v>
      </c>
      <c r="V6" s="6">
        <v>2</v>
      </c>
      <c r="W6" s="7" t="s">
        <v>155</v>
      </c>
      <c r="Y6" s="6">
        <v>2</v>
      </c>
      <c r="Z6" s="7" t="s">
        <v>168</v>
      </c>
      <c r="AB6" s="6">
        <v>2</v>
      </c>
      <c r="AC6" s="7" t="s">
        <v>184</v>
      </c>
      <c r="AE6" s="6">
        <v>2</v>
      </c>
      <c r="AF6" s="7" t="s">
        <v>199</v>
      </c>
      <c r="AH6" s="6">
        <v>2</v>
      </c>
      <c r="AI6" s="7" t="s">
        <v>211</v>
      </c>
      <c r="AK6" s="6">
        <v>2</v>
      </c>
      <c r="AL6" s="7" t="s">
        <v>223</v>
      </c>
      <c r="AN6" s="6">
        <v>2</v>
      </c>
      <c r="AO6" s="7" t="s">
        <v>235</v>
      </c>
      <c r="AQ6" s="6">
        <v>2</v>
      </c>
      <c r="AR6" s="7" t="s">
        <v>247</v>
      </c>
      <c r="AT6" s="6">
        <v>2</v>
      </c>
      <c r="AU6" s="7" t="s">
        <v>260</v>
      </c>
    </row>
    <row r="7" ht="15" spans="1:47">
      <c r="A7" s="4">
        <v>3</v>
      </c>
      <c r="B7" s="5" t="s">
        <v>31</v>
      </c>
      <c r="D7" s="4">
        <v>3</v>
      </c>
      <c r="E7" s="5" t="s">
        <v>52</v>
      </c>
      <c r="G7" s="4">
        <v>3</v>
      </c>
      <c r="H7" s="5" t="s">
        <v>73</v>
      </c>
      <c r="J7" s="4">
        <v>3</v>
      </c>
      <c r="K7" s="5" t="s">
        <v>87</v>
      </c>
      <c r="M7" s="4">
        <v>3</v>
      </c>
      <c r="N7" s="5" t="s">
        <v>106</v>
      </c>
      <c r="P7" s="4">
        <v>3</v>
      </c>
      <c r="Q7" s="5" t="s">
        <v>120</v>
      </c>
      <c r="S7" s="4">
        <v>3</v>
      </c>
      <c r="T7" s="5" t="s">
        <v>145</v>
      </c>
      <c r="V7" s="4">
        <v>3</v>
      </c>
      <c r="W7" s="5" t="s">
        <v>156</v>
      </c>
      <c r="Y7" s="4">
        <v>3</v>
      </c>
      <c r="Z7" s="5" t="s">
        <v>169</v>
      </c>
      <c r="AB7" s="4">
        <v>3</v>
      </c>
      <c r="AC7" s="5" t="s">
        <v>185</v>
      </c>
      <c r="AE7" s="4">
        <v>3</v>
      </c>
      <c r="AF7" s="5" t="s">
        <v>200</v>
      </c>
      <c r="AH7" s="4">
        <v>3</v>
      </c>
      <c r="AI7" s="5" t="s">
        <v>212</v>
      </c>
      <c r="AK7" s="4">
        <v>3</v>
      </c>
      <c r="AL7" s="5" t="s">
        <v>224</v>
      </c>
      <c r="AN7" s="4">
        <v>3</v>
      </c>
      <c r="AO7" s="5" t="s">
        <v>236</v>
      </c>
      <c r="AQ7" s="4">
        <v>3</v>
      </c>
      <c r="AR7" s="5" t="s">
        <v>248</v>
      </c>
      <c r="AT7" s="4">
        <v>3</v>
      </c>
      <c r="AU7" s="5" t="s">
        <v>261</v>
      </c>
    </row>
    <row r="8" ht="15" spans="1:47">
      <c r="A8" s="6">
        <v>4</v>
      </c>
      <c r="B8" s="7" t="s">
        <v>32</v>
      </c>
      <c r="D8" s="6">
        <v>4</v>
      </c>
      <c r="E8" s="7" t="s">
        <v>53</v>
      </c>
      <c r="G8" s="6">
        <v>4</v>
      </c>
      <c r="H8" s="7" t="s">
        <v>74</v>
      </c>
      <c r="J8" s="6">
        <v>4</v>
      </c>
      <c r="K8" s="7" t="s">
        <v>88</v>
      </c>
      <c r="M8" s="6">
        <v>4</v>
      </c>
      <c r="N8" s="7" t="s">
        <v>107</v>
      </c>
      <c r="P8" s="6">
        <v>4</v>
      </c>
      <c r="Q8" s="7" t="s">
        <v>121</v>
      </c>
      <c r="S8" s="6">
        <v>4</v>
      </c>
      <c r="T8" s="7" t="s">
        <v>146</v>
      </c>
      <c r="V8" s="6">
        <v>4</v>
      </c>
      <c r="W8" s="7" t="s">
        <v>157</v>
      </c>
      <c r="Y8" s="6">
        <v>4</v>
      </c>
      <c r="Z8" s="7" t="s">
        <v>170</v>
      </c>
      <c r="AB8" s="6">
        <v>4</v>
      </c>
      <c r="AC8" s="7" t="s">
        <v>186</v>
      </c>
      <c r="AE8" s="6">
        <v>4</v>
      </c>
      <c r="AF8" s="7" t="s">
        <v>201</v>
      </c>
      <c r="AH8" s="6">
        <v>4</v>
      </c>
      <c r="AI8" s="7" t="s">
        <v>213</v>
      </c>
      <c r="AK8" s="6">
        <v>4</v>
      </c>
      <c r="AL8" s="7" t="s">
        <v>225</v>
      </c>
      <c r="AN8" s="6">
        <v>4</v>
      </c>
      <c r="AO8" s="7" t="s">
        <v>237</v>
      </c>
      <c r="AQ8" s="6">
        <v>4</v>
      </c>
      <c r="AR8" s="7" t="s">
        <v>249</v>
      </c>
      <c r="AT8" s="6">
        <v>4</v>
      </c>
      <c r="AU8" s="7" t="s">
        <v>262</v>
      </c>
    </row>
    <row r="9" ht="15" spans="1:47">
      <c r="A9" s="4">
        <v>5</v>
      </c>
      <c r="B9" s="5" t="s">
        <v>33</v>
      </c>
      <c r="D9" s="4">
        <v>5</v>
      </c>
      <c r="E9" s="5" t="s">
        <v>54</v>
      </c>
      <c r="G9" s="4">
        <v>5</v>
      </c>
      <c r="H9" s="5" t="s">
        <v>75</v>
      </c>
      <c r="J9" s="4">
        <v>5</v>
      </c>
      <c r="K9" s="5" t="s">
        <v>89</v>
      </c>
      <c r="M9" s="4">
        <v>5</v>
      </c>
      <c r="N9" s="5" t="s">
        <v>108</v>
      </c>
      <c r="P9" s="4">
        <v>5</v>
      </c>
      <c r="Q9" s="5" t="s">
        <v>122</v>
      </c>
      <c r="S9" s="4">
        <v>5</v>
      </c>
      <c r="T9" s="5" t="s">
        <v>147</v>
      </c>
      <c r="V9" s="4">
        <v>5</v>
      </c>
      <c r="W9" s="5" t="s">
        <v>158</v>
      </c>
      <c r="Y9" s="4">
        <v>5</v>
      </c>
      <c r="Z9" s="5" t="s">
        <v>171</v>
      </c>
      <c r="AB9" s="4">
        <v>5</v>
      </c>
      <c r="AC9" s="5" t="s">
        <v>187</v>
      </c>
      <c r="AE9" s="4">
        <v>5</v>
      </c>
      <c r="AF9" s="5" t="s">
        <v>202</v>
      </c>
      <c r="AH9" s="4">
        <v>5</v>
      </c>
      <c r="AI9" s="5" t="s">
        <v>41</v>
      </c>
      <c r="AK9" s="4">
        <v>5</v>
      </c>
      <c r="AL9" s="5" t="s">
        <v>226</v>
      </c>
      <c r="AN9" s="4">
        <v>5</v>
      </c>
      <c r="AO9" s="5" t="s">
        <v>238</v>
      </c>
      <c r="AQ9" s="4">
        <v>5</v>
      </c>
      <c r="AR9" s="5" t="s">
        <v>250</v>
      </c>
      <c r="AT9" s="4">
        <v>5</v>
      </c>
      <c r="AU9" s="5" t="s">
        <v>263</v>
      </c>
    </row>
    <row r="10" ht="15" spans="1:47">
      <c r="A10" s="6">
        <v>6</v>
      </c>
      <c r="B10" s="7" t="s">
        <v>34</v>
      </c>
      <c r="D10" s="6">
        <v>6</v>
      </c>
      <c r="E10" s="7" t="s">
        <v>55</v>
      </c>
      <c r="G10" s="6">
        <v>6</v>
      </c>
      <c r="H10" s="7" t="s">
        <v>76</v>
      </c>
      <c r="J10" s="6">
        <v>6</v>
      </c>
      <c r="K10" s="7" t="s">
        <v>90</v>
      </c>
      <c r="M10" s="6">
        <v>6</v>
      </c>
      <c r="N10" s="7" t="s">
        <v>109</v>
      </c>
      <c r="P10" s="6">
        <v>6</v>
      </c>
      <c r="Q10" s="7" t="s">
        <v>123</v>
      </c>
      <c r="S10" s="6">
        <v>6</v>
      </c>
      <c r="T10" s="7" t="s">
        <v>148</v>
      </c>
      <c r="V10" s="6">
        <v>6</v>
      </c>
      <c r="W10" s="7" t="s">
        <v>159</v>
      </c>
      <c r="Y10" s="6">
        <v>6</v>
      </c>
      <c r="Z10" s="7" t="s">
        <v>172</v>
      </c>
      <c r="AB10" s="6">
        <v>6</v>
      </c>
      <c r="AC10" s="7" t="s">
        <v>188</v>
      </c>
      <c r="AE10" s="6">
        <v>6</v>
      </c>
      <c r="AF10" s="7" t="s">
        <v>203</v>
      </c>
      <c r="AH10" s="6">
        <v>6</v>
      </c>
      <c r="AI10" s="7" t="s">
        <v>214</v>
      </c>
      <c r="AK10" s="6">
        <v>6</v>
      </c>
      <c r="AL10" s="7" t="s">
        <v>227</v>
      </c>
      <c r="AN10" s="6">
        <v>6</v>
      </c>
      <c r="AO10" s="7" t="s">
        <v>239</v>
      </c>
      <c r="AQ10" s="6">
        <v>6</v>
      </c>
      <c r="AR10" s="7" t="s">
        <v>251</v>
      </c>
      <c r="AT10" s="6">
        <v>6</v>
      </c>
      <c r="AU10" s="7" t="s">
        <v>264</v>
      </c>
    </row>
    <row r="11" ht="15" spans="1:47">
      <c r="A11" s="4">
        <v>7</v>
      </c>
      <c r="B11" s="5" t="s">
        <v>35</v>
      </c>
      <c r="D11" s="4">
        <v>7</v>
      </c>
      <c r="E11" s="5" t="s">
        <v>56</v>
      </c>
      <c r="G11" s="4">
        <v>7</v>
      </c>
      <c r="H11" s="5" t="s">
        <v>77</v>
      </c>
      <c r="J11" s="4">
        <v>7</v>
      </c>
      <c r="K11" s="5" t="s">
        <v>91</v>
      </c>
      <c r="M11" s="4">
        <v>7</v>
      </c>
      <c r="N11" s="5" t="s">
        <v>110</v>
      </c>
      <c r="P11" s="4">
        <v>7</v>
      </c>
      <c r="Q11" s="5" t="s">
        <v>124</v>
      </c>
      <c r="S11" s="4">
        <v>7</v>
      </c>
      <c r="T11" s="5" t="s">
        <v>149</v>
      </c>
      <c r="V11" s="4">
        <v>7</v>
      </c>
      <c r="W11" s="5" t="s">
        <v>160</v>
      </c>
      <c r="Y11" s="4">
        <v>7</v>
      </c>
      <c r="Z11" s="5" t="s">
        <v>173</v>
      </c>
      <c r="AB11" s="4">
        <v>7</v>
      </c>
      <c r="AC11" s="5" t="s">
        <v>189</v>
      </c>
      <c r="AE11" s="4">
        <v>7</v>
      </c>
      <c r="AF11" s="5" t="s">
        <v>204</v>
      </c>
      <c r="AH11" s="4">
        <v>7</v>
      </c>
      <c r="AI11" s="5" t="s">
        <v>215</v>
      </c>
      <c r="AK11" s="4">
        <v>7</v>
      </c>
      <c r="AL11" s="5" t="s">
        <v>228</v>
      </c>
      <c r="AN11" s="4">
        <v>7</v>
      </c>
      <c r="AO11" s="5" t="s">
        <v>240</v>
      </c>
      <c r="AQ11" s="4">
        <v>7</v>
      </c>
      <c r="AR11" s="5" t="s">
        <v>252</v>
      </c>
      <c r="AT11" s="4">
        <v>7</v>
      </c>
      <c r="AU11" s="5" t="s">
        <v>265</v>
      </c>
    </row>
    <row r="12" ht="15" spans="1:47">
      <c r="A12" s="6">
        <v>8</v>
      </c>
      <c r="B12" s="7" t="s">
        <v>36</v>
      </c>
      <c r="D12" s="6">
        <v>8</v>
      </c>
      <c r="E12" s="7" t="s">
        <v>57</v>
      </c>
      <c r="G12" s="6">
        <v>8</v>
      </c>
      <c r="H12" s="7" t="s">
        <v>78</v>
      </c>
      <c r="J12" s="6">
        <v>8</v>
      </c>
      <c r="K12" s="7" t="s">
        <v>92</v>
      </c>
      <c r="M12" s="6">
        <v>8</v>
      </c>
      <c r="N12" s="7" t="s">
        <v>111</v>
      </c>
      <c r="P12" s="6">
        <v>8</v>
      </c>
      <c r="Q12" s="7" t="s">
        <v>125</v>
      </c>
      <c r="S12" s="6">
        <v>8</v>
      </c>
      <c r="T12" s="7" t="s">
        <v>150</v>
      </c>
      <c r="V12" s="6">
        <v>8</v>
      </c>
      <c r="W12" s="7" t="s">
        <v>161</v>
      </c>
      <c r="Y12" s="6">
        <v>8</v>
      </c>
      <c r="Z12" s="7" t="s">
        <v>174</v>
      </c>
      <c r="AB12" s="6">
        <v>8</v>
      </c>
      <c r="AC12" s="7" t="s">
        <v>190</v>
      </c>
      <c r="AE12" s="6">
        <v>8</v>
      </c>
      <c r="AF12" s="7" t="s">
        <v>205</v>
      </c>
      <c r="AH12" s="6">
        <v>8</v>
      </c>
      <c r="AI12" s="7" t="s">
        <v>216</v>
      </c>
      <c r="AK12" s="6">
        <v>8</v>
      </c>
      <c r="AL12" s="7" t="s">
        <v>229</v>
      </c>
      <c r="AN12" s="6">
        <v>8</v>
      </c>
      <c r="AO12" s="7" t="s">
        <v>241</v>
      </c>
      <c r="AQ12" s="6">
        <v>8</v>
      </c>
      <c r="AR12" s="7" t="s">
        <v>253</v>
      </c>
      <c r="AT12" s="6">
        <v>8</v>
      </c>
      <c r="AU12" s="7" t="s">
        <v>266</v>
      </c>
    </row>
    <row r="13" ht="15" spans="1:47">
      <c r="A13" s="4">
        <v>9</v>
      </c>
      <c r="B13" s="5" t="s">
        <v>37</v>
      </c>
      <c r="D13" s="4">
        <v>9</v>
      </c>
      <c r="E13" s="5" t="s">
        <v>58</v>
      </c>
      <c r="G13" s="4">
        <v>9</v>
      </c>
      <c r="H13" s="5" t="s">
        <v>79</v>
      </c>
      <c r="J13" s="4">
        <v>9</v>
      </c>
      <c r="K13" s="5" t="s">
        <v>93</v>
      </c>
      <c r="M13" s="4">
        <v>9</v>
      </c>
      <c r="N13" s="5" t="s">
        <v>112</v>
      </c>
      <c r="P13" s="4">
        <v>9</v>
      </c>
      <c r="Q13" s="5" t="s">
        <v>126</v>
      </c>
      <c r="S13" s="4">
        <v>9</v>
      </c>
      <c r="T13" s="5" t="s">
        <v>151</v>
      </c>
      <c r="V13" s="4">
        <v>9</v>
      </c>
      <c r="W13" s="5" t="s">
        <v>162</v>
      </c>
      <c r="Y13" s="4">
        <v>9</v>
      </c>
      <c r="Z13" s="5" t="s">
        <v>175</v>
      </c>
      <c r="AB13" s="4">
        <v>9</v>
      </c>
      <c r="AC13" s="5" t="s">
        <v>191</v>
      </c>
      <c r="AE13" s="4">
        <v>9</v>
      </c>
      <c r="AF13" s="5" t="s">
        <v>206</v>
      </c>
      <c r="AH13" s="4">
        <v>9</v>
      </c>
      <c r="AI13" s="5" t="s">
        <v>217</v>
      </c>
      <c r="AK13" s="4">
        <v>9</v>
      </c>
      <c r="AL13" s="5" t="s">
        <v>230</v>
      </c>
      <c r="AN13" s="4">
        <v>9</v>
      </c>
      <c r="AO13" s="5" t="s">
        <v>242</v>
      </c>
      <c r="AQ13" s="4">
        <v>9</v>
      </c>
      <c r="AR13" s="5" t="s">
        <v>254</v>
      </c>
      <c r="AT13" s="4">
        <v>9</v>
      </c>
      <c r="AU13" s="5" t="s">
        <v>267</v>
      </c>
    </row>
    <row r="14" ht="15" spans="1:47">
      <c r="A14" s="6">
        <v>10</v>
      </c>
      <c r="B14" s="7" t="s">
        <v>38</v>
      </c>
      <c r="D14" s="6">
        <v>10</v>
      </c>
      <c r="E14" s="7" t="s">
        <v>59</v>
      </c>
      <c r="G14" s="6">
        <v>10</v>
      </c>
      <c r="H14" s="7" t="s">
        <v>80</v>
      </c>
      <c r="J14" s="6">
        <v>10</v>
      </c>
      <c r="K14" s="7" t="s">
        <v>94</v>
      </c>
      <c r="M14" s="6">
        <v>10</v>
      </c>
      <c r="N14" s="7" t="s">
        <v>113</v>
      </c>
      <c r="P14" s="6">
        <v>10</v>
      </c>
      <c r="Q14" s="7" t="s">
        <v>127</v>
      </c>
      <c r="S14" s="6">
        <v>10</v>
      </c>
      <c r="T14" s="7" t="s">
        <v>152</v>
      </c>
      <c r="V14" s="6">
        <v>10</v>
      </c>
      <c r="W14" s="7" t="s">
        <v>163</v>
      </c>
      <c r="Y14" s="6">
        <v>10</v>
      </c>
      <c r="Z14" s="7" t="s">
        <v>176</v>
      </c>
      <c r="AB14" s="6">
        <v>10</v>
      </c>
      <c r="AC14" s="7" t="s">
        <v>192</v>
      </c>
      <c r="AE14" s="6">
        <v>10</v>
      </c>
      <c r="AF14" s="7" t="s">
        <v>207</v>
      </c>
      <c r="AH14" s="6">
        <v>10</v>
      </c>
      <c r="AI14" s="7" t="s">
        <v>218</v>
      </c>
      <c r="AK14" s="6">
        <v>10</v>
      </c>
      <c r="AL14" s="7" t="s">
        <v>231</v>
      </c>
      <c r="AN14" s="6">
        <v>10</v>
      </c>
      <c r="AO14" s="7" t="s">
        <v>243</v>
      </c>
      <c r="AQ14" s="6">
        <v>10</v>
      </c>
      <c r="AR14" s="7" t="s">
        <v>255</v>
      </c>
      <c r="AT14" s="6">
        <v>10</v>
      </c>
      <c r="AU14" s="7" t="s">
        <v>268</v>
      </c>
    </row>
    <row r="15" ht="15" spans="1:47">
      <c r="A15" s="4">
        <v>11</v>
      </c>
      <c r="B15" s="5" t="s">
        <v>39</v>
      </c>
      <c r="D15" s="4">
        <v>11</v>
      </c>
      <c r="E15" s="5" t="s">
        <v>60</v>
      </c>
      <c r="G15" s="4">
        <v>11</v>
      </c>
      <c r="H15" s="5" t="s">
        <v>81</v>
      </c>
      <c r="J15" s="4">
        <v>11</v>
      </c>
      <c r="K15" s="5" t="s">
        <v>95</v>
      </c>
      <c r="M15" s="4">
        <v>11</v>
      </c>
      <c r="N15" s="5" t="s">
        <v>114</v>
      </c>
      <c r="P15" s="4">
        <v>11</v>
      </c>
      <c r="Q15" s="5" t="s">
        <v>128</v>
      </c>
      <c r="S15" s="4">
        <v>11</v>
      </c>
      <c r="T15" s="5" t="s">
        <v>153</v>
      </c>
      <c r="V15" s="4">
        <v>11</v>
      </c>
      <c r="W15" s="5" t="s">
        <v>164</v>
      </c>
      <c r="Y15" s="4">
        <v>11</v>
      </c>
      <c r="Z15" s="5" t="s">
        <v>177</v>
      </c>
      <c r="AB15" s="4">
        <v>11</v>
      </c>
      <c r="AC15" s="5" t="s">
        <v>193</v>
      </c>
      <c r="AE15" s="4">
        <v>11</v>
      </c>
      <c r="AF15" s="5" t="s">
        <v>208</v>
      </c>
      <c r="AH15" s="4">
        <v>11</v>
      </c>
      <c r="AI15" s="5" t="s">
        <v>219</v>
      </c>
      <c r="AK15" s="4">
        <v>11</v>
      </c>
      <c r="AL15" s="5" t="s">
        <v>232</v>
      </c>
      <c r="AN15" s="4">
        <v>11</v>
      </c>
      <c r="AO15" s="5" t="s">
        <v>244</v>
      </c>
      <c r="AQ15" s="4">
        <v>11</v>
      </c>
      <c r="AR15" s="5" t="s">
        <v>256</v>
      </c>
    </row>
    <row r="16" ht="15" spans="1:47">
      <c r="A16" s="6">
        <v>12</v>
      </c>
      <c r="B16" s="7" t="s">
        <v>40</v>
      </c>
      <c r="D16" s="6">
        <v>12</v>
      </c>
      <c r="E16" s="7" t="s">
        <v>61</v>
      </c>
      <c r="G16" s="6">
        <v>12</v>
      </c>
      <c r="H16" s="7" t="s">
        <v>82</v>
      </c>
      <c r="J16" s="6">
        <v>12</v>
      </c>
      <c r="K16" s="7" t="s">
        <v>96</v>
      </c>
      <c r="M16" s="6">
        <v>12</v>
      </c>
      <c r="N16" s="7" t="s">
        <v>115</v>
      </c>
      <c r="P16" s="6">
        <v>12</v>
      </c>
      <c r="Q16" s="7" t="s">
        <v>129</v>
      </c>
      <c r="V16" s="6">
        <v>12</v>
      </c>
      <c r="W16" s="7" t="s">
        <v>165</v>
      </c>
      <c r="Y16" s="6">
        <v>12</v>
      </c>
      <c r="Z16" s="7" t="s">
        <v>178</v>
      </c>
      <c r="AB16" s="6">
        <v>12</v>
      </c>
      <c r="AC16" s="7" t="s">
        <v>194</v>
      </c>
      <c r="AE16" s="6">
        <v>12</v>
      </c>
      <c r="AF16" s="7" t="s">
        <v>209</v>
      </c>
      <c r="AH16" s="6">
        <v>12</v>
      </c>
      <c r="AI16" s="7" t="s">
        <v>220</v>
      </c>
      <c r="AK16" s="6">
        <v>12</v>
      </c>
      <c r="AL16" s="7" t="s">
        <v>233</v>
      </c>
      <c r="AN16" s="6">
        <v>12</v>
      </c>
      <c r="AO16" s="7" t="s">
        <v>245</v>
      </c>
      <c r="AQ16" s="8">
        <v>12</v>
      </c>
      <c r="AR16" s="9" t="s">
        <v>257</v>
      </c>
    </row>
    <row r="17" ht="15" spans="1:44">
      <c r="A17" s="4">
        <v>13</v>
      </c>
      <c r="B17" s="5" t="s">
        <v>41</v>
      </c>
      <c r="D17" s="4">
        <v>13</v>
      </c>
      <c r="E17" s="5" t="s">
        <v>62</v>
      </c>
      <c r="G17" s="4">
        <v>13</v>
      </c>
      <c r="H17" s="5" t="s">
        <v>83</v>
      </c>
      <c r="J17" s="4">
        <v>13</v>
      </c>
      <c r="K17" s="5" t="s">
        <v>97</v>
      </c>
      <c r="M17" s="4">
        <v>13</v>
      </c>
      <c r="N17" s="5" t="s">
        <v>116</v>
      </c>
      <c r="P17" s="4">
        <v>13</v>
      </c>
      <c r="Q17" s="5" t="s">
        <v>130</v>
      </c>
      <c r="V17" s="4">
        <v>13</v>
      </c>
      <c r="W17" s="5" t="s">
        <v>166</v>
      </c>
      <c r="Y17" s="4">
        <v>13</v>
      </c>
      <c r="Z17" s="5" t="s">
        <v>179</v>
      </c>
      <c r="AB17" s="4">
        <v>13</v>
      </c>
      <c r="AC17" s="5" t="s">
        <v>195</v>
      </c>
      <c r="AH17" s="8">
        <v>13</v>
      </c>
      <c r="AI17" s="9" t="s">
        <v>221</v>
      </c>
      <c r="AN17" s="4">
        <v>13</v>
      </c>
      <c r="AO17" s="5" t="s">
        <v>156</v>
      </c>
      <c r="AQ17" s="8">
        <v>13</v>
      </c>
      <c r="AR17" s="9" t="s">
        <v>258</v>
      </c>
    </row>
    <row r="18" ht="15" spans="1:44">
      <c r="A18" s="6">
        <v>14</v>
      </c>
      <c r="B18" s="7" t="s">
        <v>42</v>
      </c>
      <c r="D18" s="6">
        <v>14</v>
      </c>
      <c r="E18" s="7" t="s">
        <v>63</v>
      </c>
      <c r="G18" s="8">
        <v>14</v>
      </c>
      <c r="H18" s="9" t="s">
        <v>84</v>
      </c>
      <c r="J18" s="6">
        <v>14</v>
      </c>
      <c r="K18" s="7" t="s">
        <v>98</v>
      </c>
      <c r="M18" s="6">
        <v>14</v>
      </c>
      <c r="N18" s="7" t="s">
        <v>117</v>
      </c>
      <c r="P18" s="6">
        <v>14</v>
      </c>
      <c r="Q18" s="7" t="s">
        <v>131</v>
      </c>
      <c r="Y18" s="6">
        <v>14</v>
      </c>
      <c r="Z18" s="7" t="s">
        <v>180</v>
      </c>
      <c r="AB18" s="6">
        <v>14</v>
      </c>
      <c r="AC18" s="7" t="s">
        <v>196</v>
      </c>
    </row>
    <row r="19" ht="15" spans="1:44">
      <c r="A19" s="4">
        <v>15</v>
      </c>
      <c r="B19" s="5" t="s">
        <v>43</v>
      </c>
      <c r="D19" s="4">
        <v>15</v>
      </c>
      <c r="E19" s="5" t="s">
        <v>64</v>
      </c>
      <c r="J19" s="4">
        <v>15</v>
      </c>
      <c r="K19" s="5" t="s">
        <v>99</v>
      </c>
      <c r="P19" s="4">
        <v>15</v>
      </c>
      <c r="Q19" s="5" t="s">
        <v>132</v>
      </c>
      <c r="Y19" s="4">
        <v>15</v>
      </c>
      <c r="Z19" s="5" t="s">
        <v>181</v>
      </c>
      <c r="AB19" s="4">
        <v>15</v>
      </c>
      <c r="AC19" s="5" t="s">
        <v>197</v>
      </c>
    </row>
    <row r="20" ht="15" spans="1:44">
      <c r="A20" s="6">
        <v>16</v>
      </c>
      <c r="B20" s="7" t="s">
        <v>44</v>
      </c>
      <c r="D20" s="6">
        <v>16</v>
      </c>
      <c r="E20" s="7" t="s">
        <v>65</v>
      </c>
      <c r="J20" s="8">
        <v>16</v>
      </c>
      <c r="K20" s="9" t="s">
        <v>100</v>
      </c>
      <c r="P20" s="6">
        <v>16</v>
      </c>
      <c r="Q20" s="7" t="s">
        <v>133</v>
      </c>
      <c r="Y20" s="8">
        <v>16</v>
      </c>
      <c r="Z20" s="9" t="s">
        <v>182</v>
      </c>
    </row>
    <row r="21" ht="15" spans="1:44">
      <c r="A21" s="4">
        <v>17</v>
      </c>
      <c r="B21" s="5" t="s">
        <v>45</v>
      </c>
      <c r="D21" s="4">
        <v>17</v>
      </c>
      <c r="E21" s="5" t="s">
        <v>66</v>
      </c>
      <c r="J21" s="8">
        <v>17</v>
      </c>
      <c r="K21" s="9" t="s">
        <v>101</v>
      </c>
      <c r="P21" s="4">
        <v>17</v>
      </c>
      <c r="Q21" s="5" t="s">
        <v>134</v>
      </c>
    </row>
    <row r="22" ht="15" spans="1:44">
      <c r="A22" s="8">
        <v>18</v>
      </c>
      <c r="B22" s="9" t="s">
        <v>46</v>
      </c>
      <c r="D22" s="6">
        <v>18</v>
      </c>
      <c r="E22" s="7" t="s">
        <v>67</v>
      </c>
      <c r="J22" s="8">
        <v>18</v>
      </c>
      <c r="K22" s="9" t="s">
        <v>102</v>
      </c>
      <c r="P22" s="6">
        <v>18</v>
      </c>
      <c r="Q22" s="7" t="s">
        <v>135</v>
      </c>
    </row>
    <row r="23" ht="15" spans="1:44">
      <c r="A23" s="8">
        <v>19</v>
      </c>
      <c r="B23" s="9" t="s">
        <v>48</v>
      </c>
      <c r="D23" s="4">
        <v>19</v>
      </c>
      <c r="E23" s="5" t="s">
        <v>68</v>
      </c>
      <c r="J23" s="8">
        <v>19</v>
      </c>
      <c r="K23" s="9" t="s">
        <v>103</v>
      </c>
      <c r="P23" s="4">
        <v>19</v>
      </c>
      <c r="Q23" s="5" t="s">
        <v>136</v>
      </c>
    </row>
    <row r="24" ht="15" spans="1:44">
      <c r="A24" s="8">
        <v>20</v>
      </c>
      <c r="B24" s="9" t="s">
        <v>49</v>
      </c>
      <c r="D24" s="8">
        <v>20</v>
      </c>
      <c r="E24" s="9" t="s">
        <v>69</v>
      </c>
      <c r="P24" s="6">
        <v>20</v>
      </c>
      <c r="Q24" s="7" t="s">
        <v>137</v>
      </c>
    </row>
    <row r="25" ht="15" spans="1:44">
      <c r="D25" s="8">
        <v>21</v>
      </c>
      <c r="E25" s="9" t="s">
        <v>70</v>
      </c>
      <c r="P25" s="4">
        <v>21</v>
      </c>
      <c r="Q25" s="5" t="s">
        <v>138</v>
      </c>
    </row>
    <row r="26" ht="15" spans="1:44">
      <c r="P26" s="6">
        <v>22</v>
      </c>
      <c r="Q26" s="7" t="s">
        <v>139</v>
      </c>
    </row>
    <row r="27" ht="15" spans="1:44">
      <c r="P27" s="4">
        <v>23</v>
      </c>
      <c r="Q27" s="5" t="s">
        <v>140</v>
      </c>
    </row>
    <row r="28" ht="15" spans="1:44">
      <c r="P28" s="6">
        <v>24</v>
      </c>
      <c r="Q28" s="7" t="s">
        <v>141</v>
      </c>
    </row>
    <row r="29" ht="15" spans="1:44">
      <c r="P29" s="4">
        <v>25</v>
      </c>
      <c r="Q29" s="5" t="s">
        <v>142</v>
      </c>
    </row>
  </sheetData>
  <mergeCells count="16">
    <mergeCell ref="A3:B3"/>
    <mergeCell ref="D3:E3"/>
    <mergeCell ref="G3:H3"/>
    <mergeCell ref="J3:K3"/>
    <mergeCell ref="M3:N3"/>
    <mergeCell ref="P3:Q3"/>
    <mergeCell ref="S3:T3"/>
    <mergeCell ref="V3:W3"/>
    <mergeCell ref="Y3:Z3"/>
    <mergeCell ref="AB3:AC3"/>
    <mergeCell ref="AE3:AF3"/>
    <mergeCell ref="AH3:AI3"/>
    <mergeCell ref="AK3:AL3"/>
    <mergeCell ref="AN3:AO3"/>
    <mergeCell ref="AQ3:AR3"/>
    <mergeCell ref="AT3:AU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Ringkasan &amp; Dashboard</vt:lpstr>
      <vt:lpstr>Data Wilayah (Tabel)</vt:lpstr>
      <vt:lpstr>Format Per Kecamatan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2026-07-28T14:02:00Z</dcterms:created>
  <dcterms:modified xsi:type="dcterms:W3CDTF">2026-07-28T14:09:27Z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68B79B7A47A44F89B4629DD11A454023_12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