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heng/Documents/Yue Li/UiPath/Projects/Yue_REFramework/Data/"/>
    </mc:Choice>
  </mc:AlternateContent>
  <xr:revisionPtr revIDLastSave="0" documentId="13_ncr:1_{156A7BB3-BFD7-144B-B0F0-27CD829A2743}" xr6:coauthVersionLast="47" xr6:coauthVersionMax="47" xr10:uidLastSave="{00000000-0000-0000-0000-000000000000}"/>
  <bookViews>
    <workbookView xWindow="14040" yWindow="760" windowWidth="20520" windowHeight="20140" xr2:uid="{00000000-000D-0000-FFFF-FFFF00000000}"/>
  </bookViews>
  <sheets>
    <sheet name="Settings" sheetId="1" r:id="rId1"/>
    <sheet name="Assets" sheetId="3" r:id="rId2"/>
    <sheet name="UnitTests" sheetId="5" r:id="rId3"/>
    <sheet name="ProcessMap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4" i="1"/>
  <c r="D2" i="3"/>
  <c r="D3" i="3"/>
  <c r="D4" i="3"/>
  <c r="D5" i="3"/>
  <c r="G2" i="5"/>
  <c r="G3" i="5"/>
  <c r="G4" i="5"/>
  <c r="B5" i="3"/>
  <c r="B4" i="3"/>
  <c r="B3" i="3"/>
  <c r="B2" i="3"/>
</calcChain>
</file>

<file path=xl/sharedStrings.xml><?xml version="1.0" encoding="utf-8"?>
<sst xmlns="http://schemas.openxmlformats.org/spreadsheetml/2006/main" count="87" uniqueCount="63">
  <si>
    <t>Name</t>
  </si>
  <si>
    <t>Value</t>
  </si>
  <si>
    <t>Master_REFramework</t>
  </si>
  <si>
    <t>MaxRetryNumber</t>
  </si>
  <si>
    <t>MaxConsecutiveSystemExceptions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</si>
  <si>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</si>
  <si>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</si>
  <si>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</si>
  <si>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</si>
  <si>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</si>
  <si>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</si>
  <si>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</si>
  <si>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</si>
  <si>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</si>
  <si>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</si>
  <si>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ExceptionMessage_ConsecutiveErrors</t>
  </si>
  <si>
    <t xml:space="preserve">The maximum number of consecutive system exceptions was reached. </t>
  </si>
  <si>
    <t>RetryNumberGetTransactionItem</t>
  </si>
  <si>
    <t>RetryNumberSetTransactionStatus</t>
  </si>
  <si>
    <t>ShouldMarkJobAsFaulted</t>
  </si>
  <si>
    <t>Value Scope</t>
  </si>
  <si>
    <t>Global</t>
  </si>
  <si>
    <t>Integer</t>
  </si>
  <si>
    <t>String_Asset</t>
  </si>
  <si>
    <t>Username|||Password</t>
  </si>
  <si>
    <t>Credential</t>
  </si>
  <si>
    <t>Text</t>
  </si>
  <si>
    <t>String_Asset1</t>
  </si>
  <si>
    <t>Integer_Asset1</t>
  </si>
  <si>
    <t>Credential_Asset1</t>
  </si>
  <si>
    <t>Boolean_Asset1</t>
  </si>
  <si>
    <t>Bool</t>
  </si>
  <si>
    <t>OrchestratorAssetFolder</t>
  </si>
  <si>
    <t>Default</t>
  </si>
  <si>
    <t>Process Step ID</t>
  </si>
  <si>
    <t>Process Step Description</t>
  </si>
  <si>
    <t>Next Step ID</t>
  </si>
  <si>
    <t>Connector Label</t>
  </si>
  <si>
    <t>Shape Type</t>
  </si>
  <si>
    <t>Function</t>
  </si>
  <si>
    <t>Phase</t>
  </si>
  <si>
    <t>Alt Text</t>
  </si>
  <si>
    <t>Process ID</t>
  </si>
  <si>
    <t>Process Path</t>
  </si>
  <si>
    <t>\UnitTests\RUC_USHolidayAPI.xaml</t>
  </si>
  <si>
    <t>Scenario ID</t>
  </si>
  <si>
    <t>Scenario Description</t>
  </si>
  <si>
    <t>Year 2023</t>
  </si>
  <si>
    <t>Year 2022</t>
  </si>
  <si>
    <t>Start Time</t>
  </si>
  <si>
    <t>End Time</t>
  </si>
  <si>
    <t>Duration</t>
  </si>
  <si>
    <t>Status</t>
  </si>
  <si>
    <t>Error Message</t>
  </si>
  <si>
    <t>Asset</t>
  </si>
  <si>
    <t>BusinessProcess</t>
  </si>
  <si>
    <t>DispatcherQueue</t>
  </si>
  <si>
    <t>PerformerQueue</t>
  </si>
  <si>
    <t>ReporterQueue</t>
  </si>
  <si>
    <t>Category</t>
  </si>
  <si>
    <t>Settings</t>
  </si>
  <si>
    <t>Constants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</si>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</sst>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3" borderId="1" xfId="0" applyFont="1" applyFill="1" applyBorder="1"/>
    <xf numFmtId="0" fontId="4" fillId="0" borderId="1" xfId="0" applyFont="1" applyBorder="1"/>
    <xf numFmtId="0" fontId="5" fillId="2" borderId="2" xfId="0" applyFont="1" applyFill="1" applyBorder="1"/>
    <xf numFmtId="0" fontId="4" fillId="3" borderId="3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B6665-261E-4177-B391-FAA349C86086}" name="表1" displayName="表1" ref="A1:C18" totalsRowShown="0" headerRowDxfId="17" dataDxfId="16">
  <autoFilter ref="A1:C18" xr:uid="{38BB6665-261E-4177-B391-FAA349C86086}"/>
  <tableColumns count="3">
    <tableColumn id="1" xr3:uid="{4881599A-AD58-4AF2-906C-3FD212597045}" name="Category" dataDxfId="15"/>
    <tableColumn id="4" xr3:uid="{17FA5B7F-0A56-C54E-97F7-DA652E6142E6}" name="Name" dataDxfId="14"/>
    <tableColumn id="2" xr3:uid="{613810D1-B692-4C81-89F8-9AACD7B4398B}" name="Value" dataDxfId="13">
      <calculatedColumnFormula>_xlfn.CONCAT(C1,"_Queue")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6D1DF-029F-4B31-92DA-B3E673C9E50C}" name="表2" displayName="表2" ref="A1:F5" totalsRowShown="0" headerRowDxfId="12" dataDxfId="11">
  <autoFilter ref="A1:F5" xr:uid="{3E26D1DF-029F-4B31-92DA-B3E673C9E50C}"/>
  <tableColumns count="6">
    <tableColumn id="1" xr3:uid="{E39F24B0-7DC2-4F4D-A63A-BD3A62F0AC37}" name="Name" dataDxfId="10"/>
    <tableColumn id="9" xr3:uid="{0A6AA44A-6D0A-4795-9D4F-C06296C2C321}" name="Asset" dataDxfId="9">
      <calculatedColumnFormula>_xlfn.CONCAT(Settings!$C$2,"_",表2[[#This Row],[Name]])</calculatedColumnFormula>
    </tableColumn>
    <tableColumn id="3" xr3:uid="{925B4912-F7A6-4F3D-A727-A645AEFD7349}" name="Type" dataDxfId="0"/>
    <tableColumn id="5" xr3:uid="{EC37D503-4D50-FF47-8A4D-308753DB3A3C}" name="OrchestratorAssetFolder" dataDxfId="8">
      <calculatedColumnFormula>Settings!$C$3</calculatedColumnFormula>
    </tableColumn>
    <tableColumn id="2" xr3:uid="{C05DF4C9-586C-4FAD-8BB8-FED374FAF6AB}" name="Value Scope" dataDxfId="7"/>
    <tableColumn id="4" xr3:uid="{EF90243B-45F8-4194-908D-E5E94FCCE368}" name="Valu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2EAC29-1A24-4AFC-A80B-874CFC00AEB9}" name="Table5" displayName="Table5" ref="A1:I4" totalsRowShown="0" headerRowDxfId="5" headerRowBorderDxfId="4" tableBorderDxfId="3" totalsRowBorderDxfId="2">
  <autoFilter ref="A1:I4" xr:uid="{562EAC29-1A24-4AFC-A80B-874CFC00AEB9}"/>
  <tableColumns count="9">
    <tableColumn id="1" xr3:uid="{E341977C-63F4-4AB4-8CA2-2E2BE9A43982}" name="Process ID"/>
    <tableColumn id="3" xr3:uid="{2F655E8E-92A2-4BB5-8431-7DF6DCAEC13E}" name="Scenario ID"/>
    <tableColumn id="2" xr3:uid="{E782E564-F5F4-4978-AFA0-33BD44F76C77}" name="Process Path"/>
    <tableColumn id="4" xr3:uid="{F231023D-CA61-4D87-BD56-D15607E8D2AE}" name="Scenario Description"/>
    <tableColumn id="5" xr3:uid="{9264DC14-4A93-4CAF-B557-8442D18BDC0C}" name="Start Time"/>
    <tableColumn id="6" xr3:uid="{864F320F-05E6-4CD3-8C76-C5B9CE6951EF}" name="End Time"/>
    <tableColumn id="7" xr3:uid="{75D99194-0B72-4E08-BCC0-273896799024}" name="Duration" dataDxfId="1">
      <calculatedColumnFormula>Table5[[#This Row],[End Time]]-Table5[[#This Row],[Start Time]]</calculatedColumnFormula>
    </tableColumn>
    <tableColumn id="8" xr3:uid="{8D77D890-63F1-423E-88A7-9A46CBE67162}" name="Status"/>
    <tableColumn id="9" xr3:uid="{C2DAB193-4C4A-4761-85D9-5C101E54D918}" name="Error Mess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683CD4-BA02-4322-AF5A-6019785A47FF}" name="Table4" displayName="Table4" ref="A1:H3" totalsRowShown="0">
  <autoFilter ref="A1:H3" xr:uid="{8F683CD4-BA02-4322-AF5A-6019785A47FF}"/>
  <tableColumns count="8">
    <tableColumn id="1" xr3:uid="{27D4351C-C3AE-432E-84DF-1345674BF128}" name="Process Step ID"/>
    <tableColumn id="2" xr3:uid="{48D3078E-9065-44D2-80D0-8BE4E41ACC43}" name="Process Step Description"/>
    <tableColumn id="3" xr3:uid="{5141A65F-A0B6-4C1F-ADC8-149BF6504AFF}" name="Next Step ID"/>
    <tableColumn id="4" xr3:uid="{5C44BC20-68C4-4A64-AA2C-CC10E67EA37F}" name="Connector Label"/>
    <tableColumn id="5" xr3:uid="{3CBC2D86-ACCA-40B0-AB3E-2A8F9D43663D}" name="Shape Type"/>
    <tableColumn id="6" xr3:uid="{89605E84-140B-4E59-93EC-9F069E19A7B3}" name="Function"/>
    <tableColumn id="7" xr3:uid="{837A0F51-C559-4C86-84E8-8E7870BF086B}" name="Phase"/>
    <tableColumn id="8" xr3:uid="{E6937FF0-8BA5-4EE7-8BF6-31DF3FD17C3A}" name="Alt Tex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6"/>
  <sheetViews>
    <sheetView tabSelected="1" zoomScale="150" zoomScaleNormal="150" workbookViewId="0">
      <selection activeCell="H25" sqref="H25"/>
    </sheetView>
  </sheetViews>
  <sheetFormatPr baseColWidth="10" defaultColWidth="14.5" defaultRowHeight="15" customHeight="1"/>
  <cols>
    <col min="1" max="1" width="12.5" bestFit="1" customWidth="1"/>
    <col min="2" max="2" width="43.5" customWidth="1"/>
    <col min="3" max="3" width="56.6640625" bestFit="1" customWidth="1"/>
  </cols>
  <sheetData>
    <row r="1" spans="1:3" ht="14.25" customHeight="1">
      <c r="A1" s="1" t="s">
        <v>59</v>
      </c>
      <c r="B1" s="1" t="s">
        <v>0</v>
      </c>
      <c r="C1" s="1" t="s">
        <v>1</v>
      </c>
    </row>
    <row r="2" spans="1:3" ht="14.25" customHeight="1">
      <c r="A2" s="8" t="s">
        <v>60</v>
      </c>
      <c r="B2" s="8" t="s">
        <v>55</v>
      </c>
      <c r="C2" s="8" t="s">
        <v>2</v>
      </c>
    </row>
    <row r="3" spans="1:3" ht="14.25" customHeight="1">
      <c r="A3" s="8" t="s">
        <v>60</v>
      </c>
      <c r="B3" s="8" t="s">
        <v>32</v>
      </c>
      <c r="C3" s="8" t="s">
        <v>33</v>
      </c>
    </row>
    <row r="4" spans="1:3" ht="14.25" customHeight="1">
      <c r="A4" s="8" t="s">
        <v>60</v>
      </c>
      <c r="B4" s="8" t="s">
        <v>56</v>
      </c>
      <c r="C4" s="8" t="str">
        <f>_xlfn.CONCAT($C$2,"_",表1[[#This Row],[Name]])</f>
        <v>Master_REFramework_DispatcherQueue</v>
      </c>
    </row>
    <row r="5" spans="1:3" ht="14.25" customHeight="1">
      <c r="A5" s="8" t="s">
        <v>60</v>
      </c>
      <c r="B5" s="8" t="s">
        <v>57</v>
      </c>
      <c r="C5" s="8" t="str">
        <f>_xlfn.CONCAT($C$2,"_",表1[[#This Row],[Name]])</f>
        <v>Master_REFramework_PerformerQueue</v>
      </c>
    </row>
    <row r="6" spans="1:3" ht="14.25" customHeight="1">
      <c r="A6" s="8" t="s">
        <v>60</v>
      </c>
      <c r="B6" s="8" t="s">
        <v>58</v>
      </c>
      <c r="C6" s="8" t="str">
        <f>_xlfn.CONCAT($C$2,"_",表1[[#This Row],[Name]])</f>
        <v>Master_REFramework_ReporterQueue</v>
      </c>
    </row>
    <row r="7" spans="1:3" ht="14.25" customHeight="1">
      <c r="A7" s="8" t="s">
        <v>61</v>
      </c>
      <c r="B7" s="8" t="s">
        <v>32</v>
      </c>
      <c r="C7" s="8" t="s">
        <v>33</v>
      </c>
    </row>
    <row r="8" spans="1:3" ht="14.25" customHeight="1">
      <c r="A8" s="8" t="s">
        <v>61</v>
      </c>
      <c r="B8" s="8" t="s">
        <v>3</v>
      </c>
      <c r="C8" s="8">
        <v>0</v>
      </c>
    </row>
    <row r="9" spans="1:3" ht="14.25" customHeight="1">
      <c r="A9" s="8" t="s">
        <v>61</v>
      </c>
      <c r="B9" s="8" t="s">
        <v>4</v>
      </c>
      <c r="C9" s="8">
        <v>0</v>
      </c>
    </row>
    <row r="10" spans="1:3" ht="14.25" customHeight="1">
      <c r="A10" s="8" t="s">
        <v>61</v>
      </c>
      <c r="B10" s="8" t="s">
        <v>5</v>
      </c>
      <c r="C10" s="8" t="s">
        <v>6</v>
      </c>
    </row>
    <row r="11" spans="1:3" ht="14.25" customHeight="1">
      <c r="A11" s="8" t="s">
        <v>61</v>
      </c>
      <c r="B11" s="8" t="s">
        <v>7</v>
      </c>
      <c r="C11" s="8" t="s">
        <v>8</v>
      </c>
    </row>
    <row r="12" spans="1:3" ht="14.25" customHeight="1">
      <c r="A12" s="8" t="s">
        <v>61</v>
      </c>
      <c r="B12" s="8" t="s">
        <v>9</v>
      </c>
      <c r="C12" s="8" t="s">
        <v>10</v>
      </c>
    </row>
    <row r="13" spans="1:3" ht="14.25" customHeight="1">
      <c r="A13" s="8" t="s">
        <v>61</v>
      </c>
      <c r="B13" s="8" t="s">
        <v>11</v>
      </c>
      <c r="C13" s="8" t="s">
        <v>12</v>
      </c>
    </row>
    <row r="14" spans="1:3" ht="14.25" customHeight="1">
      <c r="A14" s="8" t="s">
        <v>61</v>
      </c>
      <c r="B14" s="8" t="s">
        <v>13</v>
      </c>
      <c r="C14" s="8" t="s">
        <v>14</v>
      </c>
    </row>
    <row r="15" spans="1:3" ht="14.25" customHeight="1">
      <c r="A15" s="8" t="s">
        <v>61</v>
      </c>
      <c r="B15" s="8" t="s">
        <v>15</v>
      </c>
      <c r="C15" s="8" t="s">
        <v>16</v>
      </c>
    </row>
    <row r="16" spans="1:3" ht="14.25" customHeight="1">
      <c r="A16" s="8" t="s">
        <v>61</v>
      </c>
      <c r="B16" s="8" t="s">
        <v>17</v>
      </c>
      <c r="C16" s="8">
        <v>2</v>
      </c>
    </row>
    <row r="17" spans="1:3" ht="14.25" customHeight="1">
      <c r="A17" s="8" t="s">
        <v>61</v>
      </c>
      <c r="B17" s="8" t="s">
        <v>18</v>
      </c>
      <c r="C17" s="8">
        <v>2</v>
      </c>
    </row>
    <row r="18" spans="1:3" ht="14.25" customHeight="1">
      <c r="A18" s="8" t="s">
        <v>61</v>
      </c>
      <c r="B18" s="8" t="s">
        <v>19</v>
      </c>
      <c r="C18" s="8" t="b">
        <v>0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honeticPr fontId="2"/>
  <dataValidations count="1">
    <dataValidation type="list" allowBlank="1" showInputMessage="1" showErrorMessage="1" sqref="A2:A18" xr:uid="{B8DC8C96-DCE9-0745-8390-B0A4A370807B}">
      <formula1>"Settings,Constants"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8"/>
  <sheetViews>
    <sheetView workbookViewId="0">
      <selection activeCell="A2" sqref="A2"/>
    </sheetView>
  </sheetViews>
  <sheetFormatPr baseColWidth="10" defaultColWidth="14.5" defaultRowHeight="15" customHeight="1"/>
  <cols>
    <col min="1" max="1" width="14.6640625" style="7" bestFit="1" customWidth="1"/>
    <col min="2" max="2" width="32.5" style="7" bestFit="1" customWidth="1"/>
    <col min="3" max="3" width="17" style="7" bestFit="1" customWidth="1"/>
    <col min="4" max="4" width="30.6640625" style="7" bestFit="1" customWidth="1"/>
    <col min="5" max="5" width="18.1640625" style="7" bestFit="1" customWidth="1"/>
    <col min="7" max="7" width="18.5" style="7" bestFit="1" customWidth="1"/>
    <col min="8" max="25" width="65.5" style="7" customWidth="1"/>
    <col min="26" max="16384" width="14.5" style="7"/>
  </cols>
  <sheetData>
    <row r="1" spans="1:24" ht="21" customHeight="1">
      <c r="A1" s="6" t="s">
        <v>0</v>
      </c>
      <c r="B1" s="6" t="s">
        <v>54</v>
      </c>
      <c r="C1" s="6" t="s">
        <v>62</v>
      </c>
      <c r="D1" s="6" t="s">
        <v>32</v>
      </c>
      <c r="E1" s="6" t="s">
        <v>20</v>
      </c>
      <c r="F1" s="6" t="s">
        <v>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4.25" customHeight="1">
      <c r="A2" s="7" t="s">
        <v>27</v>
      </c>
      <c r="B2" s="7" t="str">
        <f>_xlfn.CONCAT(Settings!$C$2,"_",表2[[#This Row],[Name]])</f>
        <v>Master_REFramework_String_Asset1</v>
      </c>
      <c r="C2" s="7" t="s">
        <v>26</v>
      </c>
      <c r="D2" s="7" t="str">
        <f>Settings!$C$3</f>
        <v>Default</v>
      </c>
      <c r="E2" s="7" t="s">
        <v>21</v>
      </c>
      <c r="F2" s="7" t="s">
        <v>23</v>
      </c>
    </row>
    <row r="3" spans="1:24" ht="14.25" customHeight="1">
      <c r="A3" s="7" t="s">
        <v>28</v>
      </c>
      <c r="B3" s="7" t="str">
        <f>_xlfn.CONCAT(Settings!$C$2,"_",表2[[#This Row],[Name]])</f>
        <v>Master_REFramework_Integer_Asset1</v>
      </c>
      <c r="C3" s="7" t="s">
        <v>22</v>
      </c>
      <c r="D3" s="7" t="str">
        <f>Settings!$C$3</f>
        <v>Default</v>
      </c>
      <c r="E3" s="7" t="s">
        <v>21</v>
      </c>
      <c r="F3" s="7">
        <v>345</v>
      </c>
    </row>
    <row r="4" spans="1:24" ht="14.25" customHeight="1">
      <c r="A4" s="7" t="s">
        <v>29</v>
      </c>
      <c r="B4" s="7" t="str">
        <f>_xlfn.CONCAT(Settings!$C$2,"_",表2[[#This Row],[Name]])</f>
        <v>Master_REFramework_Credential_Asset1</v>
      </c>
      <c r="C4" s="7" t="s">
        <v>25</v>
      </c>
      <c r="D4" s="7" t="str">
        <f>Settings!$C$3</f>
        <v>Default</v>
      </c>
      <c r="E4" s="7" t="s">
        <v>21</v>
      </c>
      <c r="F4" s="7" t="s">
        <v>24</v>
      </c>
    </row>
    <row r="5" spans="1:24" ht="14.25" customHeight="1">
      <c r="A5" s="7" t="s">
        <v>30</v>
      </c>
      <c r="B5" s="7" t="str">
        <f>_xlfn.CONCAT(Settings!$C$2,"_",表2[[#This Row],[Name]])</f>
        <v>Master_REFramework_Boolean_Asset1</v>
      </c>
      <c r="C5" s="7" t="s">
        <v>31</v>
      </c>
      <c r="D5" s="7" t="str">
        <f>Settings!$C$3</f>
        <v>Default</v>
      </c>
      <c r="E5" s="7" t="s">
        <v>21</v>
      </c>
      <c r="F5" s="7" t="b">
        <v>1</v>
      </c>
    </row>
    <row r="6" spans="1:24" ht="14.25" customHeight="1"/>
    <row r="7" spans="1:24" ht="14.25" customHeight="1"/>
    <row r="8" spans="1:24" ht="14.25" customHeight="1"/>
    <row r="9" spans="1:24" ht="14.25" customHeight="1"/>
    <row r="10" spans="1:24" ht="14.25" customHeight="1"/>
    <row r="11" spans="1:24" ht="14.25" customHeight="1"/>
    <row r="12" spans="1:24" ht="14.25" customHeight="1"/>
    <row r="13" spans="1:24" ht="14.25" customHeight="1"/>
    <row r="14" spans="1:24" ht="14.25" customHeight="1"/>
    <row r="15" spans="1:24" ht="14.25" customHeight="1"/>
    <row r="16" spans="1:2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dataValidations count="2">
    <dataValidation type="list" allowBlank="1" showInputMessage="1" showErrorMessage="1" sqref="E2:E5" xr:uid="{FEB50A41-EE74-44B5-A461-1B4AAA1D8902}">
      <formula1>"Global"</formula1>
    </dataValidation>
    <dataValidation type="list" allowBlank="1" showInputMessage="1" showErrorMessage="1" sqref="C2:C5" xr:uid="{69388D21-5D41-422B-A736-1442D5098148}">
      <formula1>"Text,Integer,Bool,Credential"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307A-51CD-4400-B810-AFB9B4845274}">
  <dimension ref="A1:I4"/>
  <sheetViews>
    <sheetView zoomScale="130" zoomScaleNormal="130" workbookViewId="0">
      <selection activeCell="C8" sqref="C8"/>
    </sheetView>
  </sheetViews>
  <sheetFormatPr baseColWidth="10" defaultColWidth="8.83203125" defaultRowHeight="15"/>
  <cols>
    <col min="1" max="1" width="15.33203125" bestFit="1" customWidth="1"/>
    <col min="2" max="2" width="16.5" bestFit="1" customWidth="1"/>
    <col min="3" max="3" width="37.5" customWidth="1"/>
    <col min="4" max="4" width="27.5" bestFit="1" customWidth="1"/>
    <col min="5" max="5" width="15.33203125" bestFit="1" customWidth="1"/>
    <col min="6" max="6" width="13.83203125" bestFit="1" customWidth="1"/>
    <col min="7" max="7" width="13.5" bestFit="1" customWidth="1"/>
    <col min="8" max="8" width="10.6640625" bestFit="1" customWidth="1"/>
    <col min="9" max="9" width="20.33203125" bestFit="1" customWidth="1"/>
  </cols>
  <sheetData>
    <row r="1" spans="1:9" ht="19">
      <c r="A1" s="4" t="s">
        <v>42</v>
      </c>
      <c r="B1" s="4" t="s">
        <v>45</v>
      </c>
      <c r="C1" s="4" t="s">
        <v>43</v>
      </c>
      <c r="D1" s="4" t="s">
        <v>46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</row>
    <row r="2" spans="1:9">
      <c r="A2" s="2">
        <v>1</v>
      </c>
      <c r="B2" s="2">
        <v>1</v>
      </c>
      <c r="C2" s="2" t="s">
        <v>44</v>
      </c>
      <c r="D2" t="s">
        <v>47</v>
      </c>
      <c r="G2">
        <f>Table5[[#This Row],[End Time]]-Table5[[#This Row],[Start Time]]</f>
        <v>0</v>
      </c>
    </row>
    <row r="3" spans="1:9">
      <c r="A3" s="3">
        <v>1</v>
      </c>
      <c r="B3" s="3">
        <v>2</v>
      </c>
      <c r="C3" s="3" t="s">
        <v>44</v>
      </c>
      <c r="D3" t="s">
        <v>48</v>
      </c>
      <c r="G3">
        <f>Table5[[#This Row],[End Time]]-Table5[[#This Row],[Start Time]]</f>
        <v>0</v>
      </c>
    </row>
    <row r="4" spans="1:9">
      <c r="A4" s="5">
        <v>2</v>
      </c>
      <c r="B4" s="5">
        <v>1</v>
      </c>
      <c r="C4" s="5"/>
      <c r="G4">
        <f>Table5[[#This Row],[End Time]]-Table5[[#This Row],[Start Time]]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FE9A-AA28-4A15-9EE9-81701AAA7B78}">
  <dimension ref="A1:H1"/>
  <sheetViews>
    <sheetView workbookViewId="0">
      <selection activeCell="D41" sqref="D41"/>
    </sheetView>
  </sheetViews>
  <sheetFormatPr baseColWidth="10" defaultColWidth="8.83203125" defaultRowHeight="15"/>
  <cols>
    <col min="1" max="1" width="16.83203125" bestFit="1" customWidth="1"/>
    <col min="2" max="2" width="25.5" bestFit="1" customWidth="1"/>
    <col min="3" max="3" width="14.33203125" bestFit="1" customWidth="1"/>
    <col min="4" max="4" width="17.6640625" bestFit="1" customWidth="1"/>
    <col min="5" max="5" width="13.5" bestFit="1" customWidth="1"/>
    <col min="6" max="6" width="11" customWidth="1"/>
    <col min="7" max="7" width="8.5" bestFit="1" customWidth="1"/>
    <col min="8" max="8" width="10.1640625" bestFit="1" customWidth="1"/>
  </cols>
  <sheetData>
    <row r="1" spans="1: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Assets</vt:lpstr>
      <vt:lpstr>UnitTests</vt:lpstr>
      <vt:lpstr>ProcessMap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Yue Li</cp:lastModifiedBy>
  <cp:revision/>
  <dcterms:created xsi:type="dcterms:W3CDTF">2022-06-11T05:05:36Z</dcterms:created>
  <dcterms:modified xsi:type="dcterms:W3CDTF">2024-10-09T23:48:47Z</dcterms:modified>
  <cp:category/>
  <cp:contentStatus/>
</cp:coreProperties>
</file>