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AI\Đối soát\RAU CỦ\"/>
    </mc:Choice>
  </mc:AlternateContent>
  <xr:revisionPtr revIDLastSave="0" documentId="13_ncr:1_{4FBA12D4-8E24-44B2-9523-D5123DF0BC9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2" sheetId="2" r:id="rId1"/>
    <sheet name="Sheet1" sheetId="3" r:id="rId2"/>
  </sheets>
  <definedNames>
    <definedName name="_xlnm._FilterDatabase" localSheetId="1" hidden="1">Sheet1!$A$1:$C$225</definedName>
    <definedName name="_xlnm._FilterDatabase" localSheetId="0" hidden="1">Sheet2!$A$1:$D$226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C225" i="3" l="1"/>
  <c r="C178" i="3"/>
  <c r="C18" i="3"/>
  <c r="C50" i="3"/>
  <c r="C82" i="3"/>
  <c r="C114" i="3"/>
  <c r="C130" i="3"/>
  <c r="C138" i="3"/>
  <c r="C162" i="3"/>
  <c r="C210" i="3"/>
  <c r="C3" i="3"/>
  <c r="C11" i="3"/>
  <c r="C19" i="3"/>
  <c r="C27" i="3"/>
  <c r="C35" i="3"/>
  <c r="C43" i="3"/>
  <c r="C51" i="3"/>
  <c r="C59" i="3"/>
  <c r="C67" i="3"/>
  <c r="C75" i="3"/>
  <c r="C83" i="3"/>
  <c r="C91" i="3"/>
  <c r="C99" i="3"/>
  <c r="C107" i="3"/>
  <c r="C115" i="3"/>
  <c r="C123" i="3"/>
  <c r="C131" i="3"/>
  <c r="C139" i="3"/>
  <c r="C147" i="3"/>
  <c r="C155" i="3"/>
  <c r="C163" i="3"/>
  <c r="C171" i="3"/>
  <c r="C179" i="3"/>
  <c r="C187" i="3"/>
  <c r="C195" i="3"/>
  <c r="C203" i="3"/>
  <c r="C211" i="3"/>
  <c r="C219" i="3"/>
  <c r="C10" i="3"/>
  <c r="C42" i="3"/>
  <c r="C74" i="3"/>
  <c r="C106" i="3"/>
  <c r="C122" i="3"/>
  <c r="C154" i="3"/>
  <c r="C170" i="3"/>
  <c r="C186" i="3"/>
  <c r="C194" i="3"/>
  <c r="C202" i="3"/>
  <c r="C218" i="3"/>
  <c r="C4" i="3"/>
  <c r="C12" i="3"/>
  <c r="C20" i="3"/>
  <c r="C28" i="3"/>
  <c r="C36" i="3"/>
  <c r="C44" i="3"/>
  <c r="C52" i="3"/>
  <c r="C60" i="3"/>
  <c r="C68" i="3"/>
  <c r="C76" i="3"/>
  <c r="C84" i="3"/>
  <c r="C92" i="3"/>
  <c r="C100" i="3"/>
  <c r="C108" i="3"/>
  <c r="C116" i="3"/>
  <c r="C124" i="3"/>
  <c r="C132" i="3"/>
  <c r="C140" i="3"/>
  <c r="C148" i="3"/>
  <c r="C156" i="3"/>
  <c r="C164" i="3"/>
  <c r="C172" i="3"/>
  <c r="C180" i="3"/>
  <c r="C188" i="3"/>
  <c r="C196" i="3"/>
  <c r="C204" i="3"/>
  <c r="C212" i="3"/>
  <c r="C220" i="3"/>
  <c r="C26" i="3"/>
  <c r="C58" i="3"/>
  <c r="C90" i="3"/>
  <c r="C146" i="3"/>
  <c r="C5" i="3"/>
  <c r="C13" i="3"/>
  <c r="C21" i="3"/>
  <c r="C29" i="3"/>
  <c r="C37" i="3"/>
  <c r="C45" i="3"/>
  <c r="C53" i="3"/>
  <c r="C61" i="3"/>
  <c r="C69" i="3"/>
  <c r="C77" i="3"/>
  <c r="C85" i="3"/>
  <c r="C93" i="3"/>
  <c r="C101" i="3"/>
  <c r="C109" i="3"/>
  <c r="C117" i="3"/>
  <c r="C125" i="3"/>
  <c r="C133" i="3"/>
  <c r="C141" i="3"/>
  <c r="C149" i="3"/>
  <c r="C157" i="3"/>
  <c r="C165" i="3"/>
  <c r="C173" i="3"/>
  <c r="C181" i="3"/>
  <c r="C189" i="3"/>
  <c r="C197" i="3"/>
  <c r="C205" i="3"/>
  <c r="C213" i="3"/>
  <c r="C221" i="3"/>
  <c r="C34" i="3"/>
  <c r="C66" i="3"/>
  <c r="C98" i="3"/>
  <c r="C6" i="3"/>
  <c r="C14" i="3"/>
  <c r="C22" i="3"/>
  <c r="C30" i="3"/>
  <c r="C38" i="3"/>
  <c r="C46" i="3"/>
  <c r="C54" i="3"/>
  <c r="C62" i="3"/>
  <c r="C70" i="3"/>
  <c r="C78" i="3"/>
  <c r="C86" i="3"/>
  <c r="C94" i="3"/>
  <c r="C102" i="3"/>
  <c r="C110" i="3"/>
  <c r="C118" i="3"/>
  <c r="C126" i="3"/>
  <c r="C134" i="3"/>
  <c r="C142" i="3"/>
  <c r="C150" i="3"/>
  <c r="C158" i="3"/>
  <c r="C166" i="3"/>
  <c r="C174" i="3"/>
  <c r="C182" i="3"/>
  <c r="C190" i="3"/>
  <c r="C198" i="3"/>
  <c r="C206" i="3"/>
  <c r="C214" i="3"/>
  <c r="C222" i="3"/>
  <c r="C7" i="3"/>
  <c r="C15" i="3"/>
  <c r="C23" i="3"/>
  <c r="C31" i="3"/>
  <c r="C39" i="3"/>
  <c r="C47" i="3"/>
  <c r="C55" i="3"/>
  <c r="C63" i="3"/>
  <c r="C71" i="3"/>
  <c r="C79" i="3"/>
  <c r="C87" i="3"/>
  <c r="C95" i="3"/>
  <c r="C103" i="3"/>
  <c r="C111" i="3"/>
  <c r="C119" i="3"/>
  <c r="C127" i="3"/>
  <c r="C135" i="3"/>
  <c r="C143" i="3"/>
  <c r="C151" i="3"/>
  <c r="C159" i="3"/>
  <c r="C167" i="3"/>
  <c r="C175" i="3"/>
  <c r="C183" i="3"/>
  <c r="C191" i="3"/>
  <c r="C199" i="3"/>
  <c r="C207" i="3"/>
  <c r="C215" i="3"/>
  <c r="C223" i="3"/>
  <c r="C8" i="3"/>
  <c r="C16" i="3"/>
  <c r="C24" i="3"/>
  <c r="C32" i="3"/>
  <c r="C40" i="3"/>
  <c r="C48" i="3"/>
  <c r="C56" i="3"/>
  <c r="C64" i="3"/>
  <c r="C72" i="3"/>
  <c r="C80" i="3"/>
  <c r="C88" i="3"/>
  <c r="C96" i="3"/>
  <c r="C104" i="3"/>
  <c r="C112" i="3"/>
  <c r="C120" i="3"/>
  <c r="C128" i="3"/>
  <c r="C136" i="3"/>
  <c r="C144" i="3"/>
  <c r="C152" i="3"/>
  <c r="C160" i="3"/>
  <c r="C168" i="3"/>
  <c r="C176" i="3"/>
  <c r="C184" i="3"/>
  <c r="C192" i="3"/>
  <c r="C200" i="3"/>
  <c r="C208" i="3"/>
  <c r="C216" i="3"/>
  <c r="C224" i="3"/>
  <c r="C9" i="3"/>
  <c r="C17" i="3"/>
  <c r="C25" i="3"/>
  <c r="C33" i="3"/>
  <c r="C41" i="3"/>
  <c r="C49" i="3"/>
  <c r="C57" i="3"/>
  <c r="C65" i="3"/>
  <c r="C73" i="3"/>
  <c r="C81" i="3"/>
  <c r="C89" i="3"/>
  <c r="C97" i="3"/>
  <c r="C105" i="3"/>
  <c r="C113" i="3"/>
  <c r="C121" i="3"/>
  <c r="C129" i="3"/>
  <c r="C137" i="3"/>
  <c r="C145" i="3"/>
  <c r="C153" i="3"/>
  <c r="C161" i="3"/>
  <c r="C169" i="3"/>
  <c r="C177" i="3"/>
  <c r="C185" i="3"/>
  <c r="C193" i="3"/>
  <c r="C201" i="3"/>
  <c r="C209" i="3"/>
  <c r="C217" i="3"/>
</calcChain>
</file>

<file path=xl/sharedStrings.xml><?xml version="1.0" encoding="utf-8"?>
<sst xmlns="http://schemas.openxmlformats.org/spreadsheetml/2006/main" count="1115" uniqueCount="458">
  <si>
    <t>ID ST TƯƠNG ỨNG</t>
  </si>
  <si>
    <t>THÔNG TIN KHO</t>
  </si>
  <si>
    <t>WGA</t>
  </si>
  <si>
    <t>VTG</t>
  </si>
  <si>
    <t>VPC</t>
  </si>
  <si>
    <t>VLA</t>
  </si>
  <si>
    <t>VHT</t>
  </si>
  <si>
    <t>VH7</t>
  </si>
  <si>
    <t>VH6</t>
  </si>
  <si>
    <t>VH5</t>
  </si>
  <si>
    <t>VH4</t>
  </si>
  <si>
    <t>VH3</t>
  </si>
  <si>
    <t>VH2</t>
  </si>
  <si>
    <t>VGP</t>
  </si>
  <si>
    <t>TVK</t>
  </si>
  <si>
    <t>TSO</t>
  </si>
  <si>
    <t>TNT</t>
  </si>
  <si>
    <t>TNO</t>
  </si>
  <si>
    <t>TMY</t>
  </si>
  <si>
    <t>THN</t>
  </si>
  <si>
    <t>SSR</t>
  </si>
  <si>
    <t>SFR</t>
  </si>
  <si>
    <t>SCV</t>
  </si>
  <si>
    <t>RVS</t>
  </si>
  <si>
    <t>RS4</t>
  </si>
  <si>
    <t>Q7R</t>
  </si>
  <si>
    <t>Q50</t>
  </si>
  <si>
    <t>PTN</t>
  </si>
  <si>
    <t>PPZ</t>
  </si>
  <si>
    <t>PHL</t>
  </si>
  <si>
    <t>PHI</t>
  </si>
  <si>
    <t>PHG</t>
  </si>
  <si>
    <t>PGS</t>
  </si>
  <si>
    <t>NVT</t>
  </si>
  <si>
    <t>NVQ</t>
  </si>
  <si>
    <t>NVK</t>
  </si>
  <si>
    <t>NVD</t>
  </si>
  <si>
    <t>NTU</t>
  </si>
  <si>
    <t>NTT</t>
  </si>
  <si>
    <t>NTO</t>
  </si>
  <si>
    <t>NTN</t>
  </si>
  <si>
    <t>NKM</t>
  </si>
  <si>
    <t>NHG</t>
  </si>
  <si>
    <t>NDT</t>
  </si>
  <si>
    <t>NDH</t>
  </si>
  <si>
    <t>MZ2</t>
  </si>
  <si>
    <t>MTE</t>
  </si>
  <si>
    <t>LVY</t>
  </si>
  <si>
    <t>LVT</t>
  </si>
  <si>
    <t>LVN</t>
  </si>
  <si>
    <t>LVL</t>
  </si>
  <si>
    <t>LVH</t>
  </si>
  <si>
    <t>LTC</t>
  </si>
  <si>
    <t>LPM</t>
  </si>
  <si>
    <t>KHI</t>
  </si>
  <si>
    <t>KDG</t>
  </si>
  <si>
    <t>JKD</t>
  </si>
  <si>
    <t>IAP</t>
  </si>
  <si>
    <t>HV2</t>
  </si>
  <si>
    <t>HTP</t>
  </si>
  <si>
    <t>HTN</t>
  </si>
  <si>
    <t>HTC</t>
  </si>
  <si>
    <t>HPD</t>
  </si>
  <si>
    <t>HNN</t>
  </si>
  <si>
    <t>HNG</t>
  </si>
  <si>
    <t>HMN</t>
  </si>
  <si>
    <t>HLR</t>
  </si>
  <si>
    <t>HHT</t>
  </si>
  <si>
    <t>HHM</t>
  </si>
  <si>
    <t>GHA</t>
  </si>
  <si>
    <t>GDU</t>
  </si>
  <si>
    <t>ERT</t>
  </si>
  <si>
    <t>EMR</t>
  </si>
  <si>
    <t>EHS</t>
  </si>
  <si>
    <t>EH3</t>
  </si>
  <si>
    <t>ECG</t>
  </si>
  <si>
    <t>DS7</t>
  </si>
  <si>
    <t>DS3</t>
  </si>
  <si>
    <t>DQH</t>
  </si>
  <si>
    <t>D10</t>
  </si>
  <si>
    <t>CTH</t>
  </si>
  <si>
    <t>CN1</t>
  </si>
  <si>
    <t>CLN</t>
  </si>
  <si>
    <t>CLG</t>
  </si>
  <si>
    <t>CLD</t>
  </si>
  <si>
    <t>CKO</t>
  </si>
  <si>
    <t>CHR</t>
  </si>
  <si>
    <t>BVB</t>
  </si>
  <si>
    <t>BTH</t>
  </si>
  <si>
    <t>BQI</t>
  </si>
  <si>
    <t>BCG</t>
  </si>
  <si>
    <t>AV4</t>
  </si>
  <si>
    <t>AKR</t>
  </si>
  <si>
    <t>ACU</t>
  </si>
  <si>
    <t>A221</t>
  </si>
  <si>
    <t>A220</t>
  </si>
  <si>
    <t>A212</t>
  </si>
  <si>
    <t>A207</t>
  </si>
  <si>
    <t>A205</t>
  </si>
  <si>
    <t>A203</t>
  </si>
  <si>
    <t>A202</t>
  </si>
  <si>
    <t>A200</t>
  </si>
  <si>
    <t>A199</t>
  </si>
  <si>
    <t>A198</t>
  </si>
  <si>
    <t>A196</t>
  </si>
  <si>
    <t>A195</t>
  </si>
  <si>
    <t>A194</t>
  </si>
  <si>
    <t>A192</t>
  </si>
  <si>
    <t>A191</t>
  </si>
  <si>
    <t>A190</t>
  </si>
  <si>
    <t>A189</t>
  </si>
  <si>
    <t>A188</t>
  </si>
  <si>
    <t>A187</t>
  </si>
  <si>
    <t>A186</t>
  </si>
  <si>
    <t>A185</t>
  </si>
  <si>
    <t>A184</t>
  </si>
  <si>
    <t>A183</t>
  </si>
  <si>
    <t>A182</t>
  </si>
  <si>
    <t>A181</t>
  </si>
  <si>
    <t>A179</t>
  </si>
  <si>
    <t>A178</t>
  </si>
  <si>
    <t>A177</t>
  </si>
  <si>
    <t>A176</t>
  </si>
  <si>
    <t>A175</t>
  </si>
  <si>
    <t>A174</t>
  </si>
  <si>
    <t>A172</t>
  </si>
  <si>
    <t>A171</t>
  </si>
  <si>
    <t>A170</t>
  </si>
  <si>
    <t>A169</t>
  </si>
  <si>
    <t>A167</t>
  </si>
  <si>
    <t>A166</t>
  </si>
  <si>
    <t>A165</t>
  </si>
  <si>
    <t>A164</t>
  </si>
  <si>
    <t>A163</t>
  </si>
  <si>
    <t>A161</t>
  </si>
  <si>
    <t>A160</t>
  </si>
  <si>
    <t>A159</t>
  </si>
  <si>
    <t>A158</t>
  </si>
  <si>
    <t>A157</t>
  </si>
  <si>
    <t>A156</t>
  </si>
  <si>
    <t>A155</t>
  </si>
  <si>
    <t>A154</t>
  </si>
  <si>
    <t>A151</t>
  </si>
  <si>
    <t>A150</t>
  </si>
  <si>
    <t>A149</t>
  </si>
  <si>
    <t>A148</t>
  </si>
  <si>
    <t>A147</t>
  </si>
  <si>
    <t>A146</t>
  </si>
  <si>
    <t>A145</t>
  </si>
  <si>
    <t>A144</t>
  </si>
  <si>
    <t>A143</t>
  </si>
  <si>
    <t>A141</t>
  </si>
  <si>
    <t>A140</t>
  </si>
  <si>
    <t>A139</t>
  </si>
  <si>
    <t>A138</t>
  </si>
  <si>
    <t>A137</t>
  </si>
  <si>
    <t>A136</t>
  </si>
  <si>
    <t>A134</t>
  </si>
  <si>
    <t>A133</t>
  </si>
  <si>
    <t>A132</t>
  </si>
  <si>
    <t>A131</t>
  </si>
  <si>
    <t>A130</t>
  </si>
  <si>
    <t>A129</t>
  </si>
  <si>
    <t>A128</t>
  </si>
  <si>
    <t>A127</t>
  </si>
  <si>
    <t>A126</t>
  </si>
  <si>
    <t>A125</t>
  </si>
  <si>
    <t>A124</t>
  </si>
  <si>
    <t>A123</t>
  </si>
  <si>
    <t>A121</t>
  </si>
  <si>
    <t>A120</t>
  </si>
  <si>
    <t>A119</t>
  </si>
  <si>
    <t>A118</t>
  </si>
  <si>
    <t>A117</t>
  </si>
  <si>
    <t>A116</t>
  </si>
  <si>
    <t>A115</t>
  </si>
  <si>
    <t>A114</t>
  </si>
  <si>
    <t>A113</t>
  </si>
  <si>
    <t>A112</t>
  </si>
  <si>
    <t>A111</t>
  </si>
  <si>
    <t>A110</t>
  </si>
  <si>
    <t>A109</t>
  </si>
  <si>
    <t>A108</t>
  </si>
  <si>
    <t>A107</t>
  </si>
  <si>
    <t>A106</t>
  </si>
  <si>
    <t>A104</t>
  </si>
  <si>
    <t>A103</t>
  </si>
  <si>
    <t>A101</t>
  </si>
  <si>
    <t>KRC</t>
  </si>
  <si>
    <t>DC, KRC</t>
  </si>
  <si>
    <t>ST</t>
  </si>
  <si>
    <t>KFM_HCM_TDU - 128A Kha Vạn Cân</t>
  </si>
  <si>
    <t>A102</t>
  </si>
  <si>
    <t>KFM_HCM_TDU - 02 Lê Lợi</t>
  </si>
  <si>
    <t>A105</t>
  </si>
  <si>
    <t>KFM_HCM_TDU - SH5-SH6 Homyland Riverside</t>
  </si>
  <si>
    <t>A193</t>
  </si>
  <si>
    <t>KFM_HCM_GVA - 32B Đường Số 1 An Hội Đông</t>
  </si>
  <si>
    <t>A201</t>
  </si>
  <si>
    <t>KFM_HCM_TDU - 67A Nguyễn Duy Trinh Long Trường</t>
  </si>
  <si>
    <t>A204</t>
  </si>
  <si>
    <t>KFM_BDU_DAN - 145B Lê Trọng Tấn</t>
  </si>
  <si>
    <t>A209</t>
  </si>
  <si>
    <t>KFM_HCM_TBI - 289 Hồng Lạc</t>
  </si>
  <si>
    <t>A210</t>
  </si>
  <si>
    <t>KFM_BDU_TAN - 13 Vĩnh Phú 41</t>
  </si>
  <si>
    <t>A214</t>
  </si>
  <si>
    <t>KFM_HCM_Q05 - 87 Nguyễn Duy Dương</t>
  </si>
  <si>
    <t>A218</t>
  </si>
  <si>
    <t>KFM_HCM_PNH - 29 Đặng Văn Ngữ</t>
  </si>
  <si>
    <t>A223</t>
  </si>
  <si>
    <t>KFM_HCM_GVA - 8 Nguyễn Văn Dung</t>
  </si>
  <si>
    <t>A224</t>
  </si>
  <si>
    <t>KFM_HCM_TDU - 96K Đường Số 12 Tam Bình</t>
  </si>
  <si>
    <t>A225</t>
  </si>
  <si>
    <t>KFM_HCM_Q08 - A0.03 Conic Riverside</t>
  </si>
  <si>
    <t>A234</t>
  </si>
  <si>
    <t>KFM_HCM_TBI - 44 Thăng Long</t>
  </si>
  <si>
    <t>A235</t>
  </si>
  <si>
    <t>KFM_HCM_Q08 - Block C Diamond Riverside</t>
  </si>
  <si>
    <t>DMR</t>
  </si>
  <si>
    <t>KFM_HCM_TDU - 539 Đỗ Xuân Hợp</t>
  </si>
  <si>
    <t>DXH</t>
  </si>
  <si>
    <t>KFM_HCM_Q10 - 103 Hòa Hưng</t>
  </si>
  <si>
    <t>HHG</t>
  </si>
  <si>
    <t>KFM_HCM_BCH - TMDV2 Mizuki Park</t>
  </si>
  <si>
    <t>MZK</t>
  </si>
  <si>
    <t>KFM_HCM_TDU - 160A Nguyễn Thị Định</t>
  </si>
  <si>
    <t>NTD</t>
  </si>
  <si>
    <t>KFM_BDU_TAN - B.01.04 Tháp B Opal Skyline</t>
  </si>
  <si>
    <t>OPS</t>
  </si>
  <si>
    <t>KFM_HCM_BTA - TMDV19 Privia Khang Điền</t>
  </si>
  <si>
    <t>PKD</t>
  </si>
  <si>
    <t>KFM_HCM_GVA - 446 Phạm Văn Bạch</t>
  </si>
  <si>
    <t>PVB</t>
  </si>
  <si>
    <t>KFM_HCM_TDU - 59 Quốc Hương</t>
  </si>
  <si>
    <t>QHG</t>
  </si>
  <si>
    <t>KFM_HCM_Q06 - 229A Tân Hòa Đông</t>
  </si>
  <si>
    <t>THD</t>
  </si>
  <si>
    <t>CHAT ID</t>
  </si>
  <si>
    <t>Tên Siêu thị</t>
  </si>
  <si>
    <t>KFM_BDU_DAN - 27 Tân Lập</t>
  </si>
  <si>
    <t>KFM_HCM_NBE - 222 Lê Văn Lương</t>
  </si>
  <si>
    <t>KFM_HCM_NBE - 5/3D Huỳnh Tấn Phát</t>
  </si>
  <si>
    <t>KFM_HCM_PNH - T1-5 TMDV Orchard Garden</t>
  </si>
  <si>
    <t>KFM_HCM_TDU - 05 Đường D3 Phước Long</t>
  </si>
  <si>
    <t>KFM_HCM_TDU - 38E Cây Keo</t>
  </si>
  <si>
    <t>KFM_HCM_Q07 - 106 Trần Trọng Cung</t>
  </si>
  <si>
    <t>KFM_HCM_Q10 - Jasmine 1 Hà Đô Centrosa</t>
  </si>
  <si>
    <t>KFM_HCM_TDU - BA-S03 New City</t>
  </si>
  <si>
    <t>KFM_HCM_Q1 - 93 Cô Giang</t>
  </si>
  <si>
    <t>KFM_HCM_BTH - 216 Phan Văn Hân</t>
  </si>
  <si>
    <t>KFM_HCM_Q08 - 320 Hưng Phú</t>
  </si>
  <si>
    <t>KFM_HCM_BTH - 484B Lê Quang Định</t>
  </si>
  <si>
    <t>KFM_HCM_Q12 - 76 Trần Thị Cờ</t>
  </si>
  <si>
    <t>KFM_BDU_TAN - SH04 The Rivana</t>
  </si>
  <si>
    <t>KFM_HCM_Q10 - 74 Vĩnh Viễn</t>
  </si>
  <si>
    <t>KFM_HCM_TDU - 09 Đào Trinh Nhất</t>
  </si>
  <si>
    <t>KFM_HCM_Q10 - 7/29 Thành Thái</t>
  </si>
  <si>
    <t>KFM_HCM_Q06 - 123 Lý Chiêu Hoàng</t>
  </si>
  <si>
    <t>KFM_HCM_TDU - 29B Đường Số 30 4S Linh Đông</t>
  </si>
  <si>
    <t>KFM_HCM_TDU - 74 Đường Số 1 Chung Cư Sky 9</t>
  </si>
  <si>
    <t>KFM_HCM_TDU - 115 Man Thiện</t>
  </si>
  <si>
    <t>KFM_HCM_Q03 - 274 Lê Văn Sỹ</t>
  </si>
  <si>
    <t>KFM_HCM_TDU - B-SH.06 Urban Green</t>
  </si>
  <si>
    <t>KFM_HCM_GVA - TM0.03 CH3 Cityland Park Hill</t>
  </si>
  <si>
    <t>KFM_HCM_Q07 - 17 Đường số 16, Khu Nam Viên Midtown</t>
  </si>
  <si>
    <t>KFM_HCM_TDU - 41 Vũ Tông Phan</t>
  </si>
  <si>
    <t>KFM_HCM_Q08 - B01.05 Dream Home Palace</t>
  </si>
  <si>
    <t>KFM_HCM_TDU - 136 Hiệp Bình</t>
  </si>
  <si>
    <t>KFM_HCM_BCH - Block G Conic Skyway</t>
  </si>
  <si>
    <t>KFM_HCM_BTA - 4535 Nguyễn Cửu Phú</t>
  </si>
  <si>
    <t>KFM_HCM_Q03 - 125 Nguyễn Phúc Nguyên</t>
  </si>
  <si>
    <t>KFM_HCM_TDU - 60 Lương Định Của</t>
  </si>
  <si>
    <t>KFM_HCM_TBI - 48 Trần Văn Quang</t>
  </si>
  <si>
    <t>KFM_HCM_BTA - 197 Đường số 1 An Lạc</t>
  </si>
  <si>
    <t>KFM_HCM_BCH - 68 Đường Số 1 Khu dân cư 6B Intresco</t>
  </si>
  <si>
    <t>KFM_HCM_Q07 - X1.013 Sunrise City North</t>
  </si>
  <si>
    <t>KFM_HCM_TPH - 83 Khuông Việt</t>
  </si>
  <si>
    <t>KFM_HCM_Q07 - A01-06 Hoàng Anh Thanh Bình</t>
  </si>
  <si>
    <t>KFM_HCM_TPH - 379 Thạch Lam</t>
  </si>
  <si>
    <t>KFM_HCM_TBI - 108 Bùi Thị Xuân</t>
  </si>
  <si>
    <t>KFM_HCM_Q07 - 956 Huỳnh Tấn Phát</t>
  </si>
  <si>
    <t>KFM_HCM_BTH - 127 Tân Cảng</t>
  </si>
  <si>
    <t>KFM_HCM_TPH - 50 Lương Minh Nguyệt</t>
  </si>
  <si>
    <t>KFM_HCM_Q07 - A14 The Infinity Riviera Point</t>
  </si>
  <si>
    <t>KFM_HCM_GVA - 20 Lê Đức Thọ</t>
  </si>
  <si>
    <t>KFM_HCM_TDU - 299 Liên Phường</t>
  </si>
  <si>
    <t>KFM_HCM_Q12 - 170 Nguyễn Thị Búp</t>
  </si>
  <si>
    <t>KFM_HCM_TDU - 101C Dương Đình Hội</t>
  </si>
  <si>
    <t>KFM_HCM_Q06 - B1.00.01 Him Lam Chợ Lớn</t>
  </si>
  <si>
    <t>KFM_HCM_TDU - 10A Đường Số 20 Chung Cư Opal Garden</t>
  </si>
  <si>
    <t>KFM_HCM_TPH - 52 Thoại Ngọc Hầu</t>
  </si>
  <si>
    <t>KFM_HCM_Q06 - 145 Đường Số 23 Bình Phú</t>
  </si>
  <si>
    <t>KFM_HCM_NBE - A2.SH28-30 The Park Residence</t>
  </si>
  <si>
    <t>KFM_HCM_TPH - S2.0.28 Block A6 Alnata Plus Celadon City</t>
  </si>
  <si>
    <t>KFM_BDU_DAN - B2.01.05 Tháp B Opal Boulevard</t>
  </si>
  <si>
    <t>KFM_HCM_Q07 - B1.01 Chung cư Golden Star</t>
  </si>
  <si>
    <t>KFM_HCM_Q07 - Block K Happy Valley</t>
  </si>
  <si>
    <t>KFM_HCM_TDU - TM1.15 Chung Cư 9 View</t>
  </si>
  <si>
    <t>KFM_HCM_TBI - Block A Chung Cư Phúc Yên 2</t>
  </si>
  <si>
    <t>KFM_HCM_TBI - 91 Nguyễn Phúc Chu</t>
  </si>
  <si>
    <t>KFM_HCM_Q08 - 819 Phạm Thế Hiển</t>
  </si>
  <si>
    <t>KFM_HCM_TDU - 173 Lê Văn Chí</t>
  </si>
  <si>
    <t>KFM_HCM_Q03 - 116 Bàn Cờ</t>
  </si>
  <si>
    <t>KFM_HCM_PNH - GM-1.06 Golden Mansion</t>
  </si>
  <si>
    <t>KFM_HCM_NBE - A.1.05 Sunrise Riverside</t>
  </si>
  <si>
    <t>KFM_HCM_Q07 - 1016/21 Chung Cư Sky Garden 2-R1-2</t>
  </si>
  <si>
    <t>KFM_HCM_NBE - G16 Celesta Rise</t>
  </si>
  <si>
    <t>KFM_HCM_TDU - A1.02 Him Lam Phú An</t>
  </si>
  <si>
    <t>KFM_HCM_TDU - B6-D.TMDV.02 Masteri Center Point</t>
  </si>
  <si>
    <t>KFM_HCM_TDU - S08.02 Vinhomes Grand Park</t>
  </si>
  <si>
    <t>KFM_HCM_TDU - 86C Đường 339 Phước Long</t>
  </si>
  <si>
    <t>KFM_HCM_BCH - L1.08 Saigon Mia</t>
  </si>
  <si>
    <t>KFM_HCM_TDU - BS15 Vinhomes Grand Park</t>
  </si>
  <si>
    <t>KFM_HCM_TPH - H.38 Melody Residences Âu Cơ</t>
  </si>
  <si>
    <t>KFM_HCM_TDU - 560 Nguyễn Duy Trinh</t>
  </si>
  <si>
    <t>KFM_HCM_Q11 - CH0.08 Chung Cư Thuận Việt</t>
  </si>
  <si>
    <t>KFM_BDU_DAN - 9 Đường M, Khu Phố Nhị Đồng 2</t>
  </si>
  <si>
    <t>KFM_HCM_TBI - BPB-01.08 Botanica Premier</t>
  </si>
  <si>
    <t>KFM_HCM_Q01 - 35 Nguyễn Hữu Cầu</t>
  </si>
  <si>
    <t>KFM_HCM_BTH - 61 Bùi Đình Túy</t>
  </si>
  <si>
    <t>KFM_HCM_Q04 - TM.B.06 Millennium Bến Vân Đồn</t>
  </si>
  <si>
    <t>KFM_HCM_TPH - 91 Nguyễn Sơn</t>
  </si>
  <si>
    <t>KFM_HCM_TBI - 56 Đường A4</t>
  </si>
  <si>
    <t>KFM_HCM_Q07 - A1.03 Sunrise City View</t>
  </si>
  <si>
    <t>KFM_HCM_TBI - 76 Bàu Cát</t>
  </si>
  <si>
    <t>KFM_HCM_Q12 - H36 Khu Nhà Ở Thới An Đường Lê Thị Riêng</t>
  </si>
  <si>
    <t>KFM_HCM_BCH - 32A Đường Số 10 Bình Hưng</t>
  </si>
  <si>
    <t>KFM_HCM_Q12 - 135 Tân Thới Nhất 17</t>
  </si>
  <si>
    <t>KFM_HCM_GVA - 81/2 Đường 59 An Hội Tây</t>
  </si>
  <si>
    <t>KFM_HCM_TDU - SH-1C 2 Đường A5 KDC Palm Residence</t>
  </si>
  <si>
    <t>KFM_HCM_TDU - 146 Đường D1 Phước Long</t>
  </si>
  <si>
    <t>KFM_HCM_Q07 - 116 Đường Số 8 KDC Nam Long</t>
  </si>
  <si>
    <t>KFM_HCM_BTA - 235 Đường Số 6 An Lạc</t>
  </si>
  <si>
    <t>KFM_HCM_TDU - 0.01 Chung cư An Cư An Phú</t>
  </si>
  <si>
    <t>KFM_HCM_BTA - AK4 Akari City</t>
  </si>
  <si>
    <t>KFM_HCM_TDU - SAV_04-00.03 The Sun Avenue</t>
  </si>
  <si>
    <t>KFM_BDU_DAN - SH01 BCons Garden</t>
  </si>
  <si>
    <t>KFM_HCM_BTH - 107 Bình Quới</t>
  </si>
  <si>
    <t>KFM_HCM_BTA - 66/70 Bình Thành</t>
  </si>
  <si>
    <t>KFM_HCM_Q07 - 43 Bùi Văn Ba</t>
  </si>
  <si>
    <t>KFM_BDU_DAN - S01.11 Block A1 Charm Sapphire</t>
  </si>
  <si>
    <t>KFM_HCM_TPH - 85 Cây Keo</t>
  </si>
  <si>
    <t>KFM_HCM_TPH - S1.0.38 Block A5 Diamond Celadon City</t>
  </si>
  <si>
    <t>KFM_HCM_TBI - 64A Cửu Long</t>
  </si>
  <si>
    <t>KFM_HCM_Q06 - 126 Chợ Lớn</t>
  </si>
  <si>
    <t>KFM_HCM_TPH - 48 CN1</t>
  </si>
  <si>
    <t>KFM_HCM_TDU - TMDV Citihome Cát Lái</t>
  </si>
  <si>
    <t>KFM_HCM_Q7 - 01 Đường Số 10 Tân Kiểng</t>
  </si>
  <si>
    <t>KFM_HCM_GVA - 372 Dương Quảng Hàm</t>
  </si>
  <si>
    <t>KFM_HCM_TDU - 63 Đường Số 3</t>
  </si>
  <si>
    <t>KFM_HCM_BTA - 99 Đường Số 7</t>
  </si>
  <si>
    <t>KFM_HCM_Q07 - SH16 Eco Green</t>
  </si>
  <si>
    <t>KFM_HCM_BTA - A10-0.02 Ehome 3</t>
  </si>
  <si>
    <t>KFM_HCM_TDU - A0.01 EHomeS Phú Hữu</t>
  </si>
  <si>
    <t>KFM_BDU_TAN - Block A Emerald Golf View</t>
  </si>
  <si>
    <t>KFM_HCM_Q07 - 0105 B4 Era Town</t>
  </si>
  <si>
    <t>KFM_HCM_TPH - 116 Gò Dầu</t>
  </si>
  <si>
    <t>KFM_HCM_TDU - The Art Gia Hòa</t>
  </si>
  <si>
    <t>KFM_HCM_TBI - 165 Hoàng Hoa Thám</t>
  </si>
  <si>
    <t>KFM_HCM_TBI - 22 Hoàng Hoa Thám</t>
  </si>
  <si>
    <t>KFM_HCM_Q07 - Block A Himlam Riverside Q7</t>
  </si>
  <si>
    <t>KFM_HCM_TBI - Block C Harmona</t>
  </si>
  <si>
    <t>KFM_HCM_Q12 - Block B1 Hưng Ngân Garden</t>
  </si>
  <si>
    <t>KFM_HCM_Q08 - 296 Hoàng Ngân</t>
  </si>
  <si>
    <t>KFM_BDU_DAN - 01-06 TMDV Him Lam Phú Đông</t>
  </si>
  <si>
    <t>KFM_HCM_Q03 - 14 Huỳnh Tịnh Của</t>
  </si>
  <si>
    <t>KFM_HCM_TDU - 17 Hồ Thị Nhung</t>
  </si>
  <si>
    <t>KFM_HCM_Q07 - 571 Huỳnh Tấn Phát</t>
  </si>
  <si>
    <t>KFM_HCM_Q07 - R13 Hưng Vượng 2</t>
  </si>
  <si>
    <t>KFM_HCM_TDU - Block B Imperia An Phú</t>
  </si>
  <si>
    <t>KFM_HCM_TDU - A1.04 Jamila Khang Điền</t>
  </si>
  <si>
    <t>KFM_HCM_Q03 - 10D Kỳ Đồng</t>
  </si>
  <si>
    <t>KFM_HCM_Q04 - 98 Khánh Hội</t>
  </si>
  <si>
    <t>KFM_HCM_Q07 - 39 Lý Phục Man</t>
  </si>
  <si>
    <t>KFM_HCM_Q07 - 97 Lê Thị Chợ</t>
  </si>
  <si>
    <t>KFM_HCM_TDU - 222 Lê Văn Thịnh</t>
  </si>
  <si>
    <t>KFM_HCM_NBE - 166E Lê Văn Lương</t>
  </si>
  <si>
    <t>KFM_HCM_Q07 - 09 Lâm Văn Bền</t>
  </si>
  <si>
    <t>KFM_HCM_GVA - 308 Lê Văn Thọ</t>
  </si>
  <si>
    <t>KFM_HCM_TBI - 236A Lê Văn Sỹ</t>
  </si>
  <si>
    <t>KFM_HCM_TDU - D01.14 MT Eastmark City</t>
  </si>
  <si>
    <t>KFM_HCM_BCH - A7-8 Valora Mizuki</t>
  </si>
  <si>
    <t>KFM_HCM_TDU - 1426 Nguyễn Duy Trinh</t>
  </si>
  <si>
    <t>KFM_HCM_TDU - 305 Nguyễn Duy Trinh</t>
  </si>
  <si>
    <t>KFM_HCM_GVA - 15 Nguyên Hồng</t>
  </si>
  <si>
    <t>KFM_HCM_GVA - 371 Nguyễn Kiệm</t>
  </si>
  <si>
    <t>KFM_HCM_PNH - 154 Nguyễn Trọng Tuyển</t>
  </si>
  <si>
    <t>KFM_HCM_BTH - 108 Ngô Tất Tố</t>
  </si>
  <si>
    <t>KFM_HCM_Q07 - 436 Nguyễn Thị Thập</t>
  </si>
  <si>
    <t>KFM_HCM_BTA - 46 Nguyễn Thị Tú</t>
  </si>
  <si>
    <t>KFM_HCM_BTH - 42 Nguyễn Văn Đậu</t>
  </si>
  <si>
    <t>KFM_HCM_GVA - 299 Nguyễn Văn Khối</t>
  </si>
  <si>
    <t>KFM_HCM_Q12 - 678 Nguyễn Văn Quá</t>
  </si>
  <si>
    <t>KFM_HCM_Q09 - 367 Nguyễn Văn Tăng</t>
  </si>
  <si>
    <t>KFM_HCM_Q08 - 01.18 Pegasuite</t>
  </si>
  <si>
    <t>KFM_HCM_BCH - 10 Phạm Hùng</t>
  </si>
  <si>
    <t>KFM_HCM_GVA - 410 Phan Huy Ích</t>
  </si>
  <si>
    <t>KFM_HCM_Q07 - 233 Phạm Hữu Lầu</t>
  </si>
  <si>
    <t>KFM_HCM_Q12 - AS19 Block A Prosper Plaza</t>
  </si>
  <si>
    <t>KFM_HCM_Q07 - E72 Phú Thuận</t>
  </si>
  <si>
    <t>KFM_HCM_BCH - 511 Quốc Lộ 50</t>
  </si>
  <si>
    <t>KFM_HCM_Q07 - Lô CD L1-12 Q7 Riverside Đào Trí</t>
  </si>
  <si>
    <t>KFM_HCM_TPH - RS4 Richstar</t>
  </si>
  <si>
    <t>KFM_HCM_Q07 - C0.01 Riverside Phú Mỹ Hưng</t>
  </si>
  <si>
    <t>KFM_HCM_Q07 - B0.02 Scenic Valley 2</t>
  </si>
  <si>
    <t>KFM_HCM_TDU - D1-1.24 SAFIRA Khang Điền</t>
  </si>
  <si>
    <t>KFM_HCM_NBE - SH14-15 Saigon South Residences</t>
  </si>
  <si>
    <t>KFM_HCM_TDU - 02 Tạ Hiện</t>
  </si>
  <si>
    <t>KFM_HCM_Q07 - 31 Tân Mỹ</t>
  </si>
  <si>
    <t>KFM_HCM_TDU - 46 Trần Não</t>
  </si>
  <si>
    <t>KFM_HCM_GVA - 195 Thống Nhất</t>
  </si>
  <si>
    <t>KFM_HCM_Q10 - BB17 Trường Sơn</t>
  </si>
  <si>
    <t>KFM_HCM_TPH - 66 Trương Vĩnh Ký</t>
  </si>
  <si>
    <t>KFM_HCM_TDU - S06.06 Vinhomes Grand Park</t>
  </si>
  <si>
    <t>KFM_HCM_TDU - S10.02 Vinhomes Grand Park</t>
  </si>
  <si>
    <t>KFM_HCM_TDU - S1.05 Vinhomes Grand Park</t>
  </si>
  <si>
    <t>KFM_HCM_TDU - S07.02 Vinhomes Grand Park</t>
  </si>
  <si>
    <t>KFM_HCM_TDU - S03.05 Vinhomes Grand Park</t>
  </si>
  <si>
    <t>KFM_HCM_TDU - GH5 Vinhomes Grand Park</t>
  </si>
  <si>
    <t>KFM_HCM_TDU - BS11 Vinhomes Grand Park</t>
  </si>
  <si>
    <t>KFM_HCM_BTH - 54 Vũ Huy Tấn</t>
  </si>
  <si>
    <t>KFM_HCM_TPH - 128 Vườn Lài</t>
  </si>
  <si>
    <t>KFM_HCM_TDU - 02 Nguyễn Thị Nhung</t>
  </si>
  <si>
    <t>KFM_HCM_BTH - 86B Vũ Tùng</t>
  </si>
  <si>
    <t>KFM_HCM_BCH - D-2.01A Westgate An Gia</t>
  </si>
  <si>
    <t>KFM_HCM_NBE - 1652 Huỳnh Tấn Phát</t>
  </si>
  <si>
    <t>A135</t>
  </si>
  <si>
    <t>KFM_HCM_TDU - BS08 Vinhomes Grand Park</t>
  </si>
  <si>
    <t>A208</t>
  </si>
  <si>
    <t>KFM_HCM_TDU - 129 Hoàng Diệu 2</t>
  </si>
  <si>
    <t>A217</t>
  </si>
  <si>
    <t>KFM_HCM_Q06 - TMDV 1-08 Chung Cư D-Homme</t>
  </si>
  <si>
    <t>A219</t>
  </si>
  <si>
    <t>KFM_HCM_TPH - 58 Nguyễn Hữu Tiến</t>
  </si>
  <si>
    <t>A229</t>
  </si>
  <si>
    <t>KFM_HCM_BTA - 1M Đường A8 Bình Hưng Hòa B</t>
  </si>
  <si>
    <t>A231</t>
  </si>
  <si>
    <t>KFM_BDU_TAN - TDH03 New Lavida Tân Đông Hiệp</t>
  </si>
  <si>
    <t>A233</t>
  </si>
  <si>
    <t>KFM_HCM_Q12 - 45F1 Đường DN5 KDC An Sương</t>
  </si>
  <si>
    <t>A236</t>
  </si>
  <si>
    <t>KFM_BDU_TAN - TMDV 1 Chung Cư A&amp;T Sky Garden</t>
  </si>
  <si>
    <t>A237</t>
  </si>
  <si>
    <t>KFM_HCM_TDU - S02.03 Vinhomes Grand Park</t>
  </si>
  <si>
    <t>A240</t>
  </si>
  <si>
    <t>KFM_HCM_TDU - S05.02 Vinhomes Grand Park</t>
  </si>
  <si>
    <t>A241</t>
  </si>
  <si>
    <t>KFM_HCM_Q07 - B1 Q7 Boulevard</t>
  </si>
  <si>
    <t>A242</t>
  </si>
  <si>
    <t>ID Mart</t>
  </si>
  <si>
    <t>KFM_HCM_TDU - T05 Tháp Tilia Empire City</t>
  </si>
  <si>
    <t>A197</t>
  </si>
  <si>
    <t>KFM_HCM_TDU - 376 Nguyễn Thị Định</t>
  </si>
  <si>
    <t>A232</t>
  </si>
  <si>
    <t>A250</t>
  </si>
  <si>
    <t>KFM_HCM_Q07 - 25 Đường Số 3 Khu Dân Cư Phú Mỹ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</si>
</sst>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dotted">
        <color rgb="FFB7B7B7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dotted">
        <color rgb="FFB7B7B7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dotted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1" fontId="0" fillId="0" borderId="0" xfId="0" applyNumberFormat="1"/>
    <xf numFmtId="0" fontId="2" fillId="0" borderId="0" xfId="0" applyFont="1"/>
    <xf numFmtId="0" fontId="2" fillId="0" borderId="0" xfId="0" applyFont="1" applyBorder="1" applyAlignment="1">
      <alignment wrapText="1"/>
    </xf>
    <xf numFmtId="0" fontId="0" fillId="0" borderId="1" xfId="0" applyBorder="1"/>
    <xf numFmtId="0" fontId="2" fillId="0" borderId="0" xfId="0" applyFont="1" applyFill="1" applyBorder="1" applyAlignment="1">
      <alignment wrapText="1"/>
    </xf>
    <xf numFmtId="0" fontId="0" fillId="0" borderId="5" xfId="0" applyBorder="1"/>
    <xf numFmtId="1" fontId="2" fillId="0" borderId="0" xfId="0" applyNumberFormat="1" applyFont="1" applyBorder="1" applyAlignment="1">
      <alignment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811AE-91B2-4C69-8416-0156C1206A6B}">
  <dimension ref="A1:D226"/>
  <sheetViews>
    <sheetView tabSelected="1" topLeftCell="A208" workbookViewId="0">
      <selection activeCell="B1" sqref="B1:B1048576"/>
    </sheetView>
  </sheetViews>
  <sheetFormatPr defaultRowHeight="14.4" x14ac:dyDescent="0.3"/>
  <cols>
    <col min="1" max="1" width="14.5546875" bestFit="1" customWidth="1"/>
    <col min="2" max="2" width="16.5546875" bestFit="1" customWidth="1"/>
    <col min="3" max="3" width="17.44140625" bestFit="1" customWidth="1"/>
    <col min="4" max="4" width="51.44140625" bestFit="1" customWidth="1"/>
  </cols>
  <sheetData>
    <row r="1" spans="1:4" x14ac:dyDescent="0.3">
      <c r="A1" t="s">
        <v>1</v>
      </c>
      <c r="B1" t="s">
        <v>0</v>
      </c>
      <c r="C1" t="s">
        <v>239</v>
      </c>
      <c r="D1" t="s">
        <v>240</v>
      </c>
    </row>
    <row r="2" spans="1:4" x14ac:dyDescent="0.3">
      <c r="A2" t="s">
        <v>188</v>
      </c>
      <c r="B2" t="s">
        <v>187</v>
      </c>
      <c r="C2">
        <v>-4776256360</v>
      </c>
      <c r="D2" t="s">
        <v>241</v>
      </c>
    </row>
    <row r="3" spans="1:4" x14ac:dyDescent="0.3">
      <c r="A3" t="s">
        <v>188</v>
      </c>
      <c r="B3" t="s">
        <v>192</v>
      </c>
      <c r="C3">
        <v>-4810931245</v>
      </c>
      <c r="D3" t="s">
        <v>191</v>
      </c>
    </row>
    <row r="4" spans="1:4" x14ac:dyDescent="0.3">
      <c r="A4" t="s">
        <v>188</v>
      </c>
      <c r="B4" t="s">
        <v>186</v>
      </c>
      <c r="C4">
        <v>-4976500983</v>
      </c>
      <c r="D4" t="s">
        <v>242</v>
      </c>
    </row>
    <row r="5" spans="1:4" x14ac:dyDescent="0.3">
      <c r="A5" t="s">
        <v>188</v>
      </c>
      <c r="B5" t="s">
        <v>185</v>
      </c>
      <c r="C5">
        <v>-1002552114547</v>
      </c>
      <c r="D5" t="s">
        <v>243</v>
      </c>
    </row>
    <row r="6" spans="1:4" x14ac:dyDescent="0.3">
      <c r="A6" t="s">
        <v>188</v>
      </c>
      <c r="B6" t="s">
        <v>194</v>
      </c>
      <c r="C6">
        <v>-4907500481</v>
      </c>
      <c r="D6" t="s">
        <v>193</v>
      </c>
    </row>
    <row r="7" spans="1:4" x14ac:dyDescent="0.3">
      <c r="A7" t="s">
        <v>188</v>
      </c>
      <c r="B7" t="s">
        <v>184</v>
      </c>
      <c r="C7">
        <v>-4831520955</v>
      </c>
      <c r="D7" t="s">
        <v>244</v>
      </c>
    </row>
    <row r="8" spans="1:4" x14ac:dyDescent="0.3">
      <c r="A8" t="s">
        <v>188</v>
      </c>
      <c r="B8" t="s">
        <v>183</v>
      </c>
      <c r="C8">
        <v>-1003881507373</v>
      </c>
      <c r="D8" t="s">
        <v>245</v>
      </c>
    </row>
    <row r="9" spans="1:4" x14ac:dyDescent="0.3">
      <c r="A9" t="s">
        <v>188</v>
      </c>
      <c r="B9" t="s">
        <v>182</v>
      </c>
      <c r="C9">
        <v>-4956823565</v>
      </c>
      <c r="D9" t="s">
        <v>246</v>
      </c>
    </row>
    <row r="10" spans="1:4" x14ac:dyDescent="0.3">
      <c r="A10" t="s">
        <v>188</v>
      </c>
      <c r="B10" t="s">
        <v>181</v>
      </c>
      <c r="C10">
        <v>-4920037539</v>
      </c>
      <c r="D10" t="s">
        <v>247</v>
      </c>
    </row>
    <row r="11" spans="1:4" x14ac:dyDescent="0.3">
      <c r="A11" t="s">
        <v>188</v>
      </c>
      <c r="B11" t="s">
        <v>180</v>
      </c>
      <c r="C11">
        <v>-4832567003</v>
      </c>
      <c r="D11" t="s">
        <v>248</v>
      </c>
    </row>
    <row r="12" spans="1:4" x14ac:dyDescent="0.3">
      <c r="A12" t="s">
        <v>188</v>
      </c>
      <c r="B12" t="s">
        <v>179</v>
      </c>
      <c r="C12">
        <v>-4964161256</v>
      </c>
      <c r="D12" t="s">
        <v>249</v>
      </c>
    </row>
    <row r="13" spans="1:4" x14ac:dyDescent="0.3">
      <c r="A13" t="s">
        <v>188</v>
      </c>
      <c r="B13" t="s">
        <v>178</v>
      </c>
      <c r="C13">
        <v>-4880441469</v>
      </c>
      <c r="D13" t="s">
        <v>250</v>
      </c>
    </row>
    <row r="14" spans="1:4" x14ac:dyDescent="0.3">
      <c r="A14" t="s">
        <v>188</v>
      </c>
      <c r="B14" t="s">
        <v>177</v>
      </c>
      <c r="C14">
        <v>-4908410647</v>
      </c>
      <c r="D14" t="s">
        <v>251</v>
      </c>
    </row>
    <row r="15" spans="1:4" x14ac:dyDescent="0.3">
      <c r="A15" t="s">
        <v>188</v>
      </c>
      <c r="B15" t="s">
        <v>176</v>
      </c>
      <c r="C15">
        <v>-4861820166</v>
      </c>
      <c r="D15" t="s">
        <v>252</v>
      </c>
    </row>
    <row r="16" spans="1:4" x14ac:dyDescent="0.3">
      <c r="A16" t="s">
        <v>188</v>
      </c>
      <c r="B16" t="s">
        <v>175</v>
      </c>
      <c r="C16">
        <v>-4930435875</v>
      </c>
      <c r="D16" t="s">
        <v>253</v>
      </c>
    </row>
    <row r="17" spans="1:4" x14ac:dyDescent="0.3">
      <c r="A17" t="s">
        <v>188</v>
      </c>
      <c r="B17" t="s">
        <v>174</v>
      </c>
      <c r="C17">
        <v>-5036625719</v>
      </c>
      <c r="D17" t="s">
        <v>254</v>
      </c>
    </row>
    <row r="18" spans="1:4" x14ac:dyDescent="0.3">
      <c r="A18" t="s">
        <v>188</v>
      </c>
      <c r="B18" t="s">
        <v>173</v>
      </c>
      <c r="C18">
        <v>-4863824080</v>
      </c>
      <c r="D18" t="s">
        <v>255</v>
      </c>
    </row>
    <row r="19" spans="1:4" x14ac:dyDescent="0.3">
      <c r="A19" t="s">
        <v>188</v>
      </c>
      <c r="B19" t="s">
        <v>172</v>
      </c>
      <c r="C19">
        <v>-5023949319</v>
      </c>
      <c r="D19" t="s">
        <v>256</v>
      </c>
    </row>
    <row r="20" spans="1:4" x14ac:dyDescent="0.3">
      <c r="A20" t="s">
        <v>188</v>
      </c>
      <c r="B20" t="s">
        <v>171</v>
      </c>
      <c r="C20">
        <v>-5081271186</v>
      </c>
      <c r="D20" t="s">
        <v>257</v>
      </c>
    </row>
    <row r="21" spans="1:4" x14ac:dyDescent="0.3">
      <c r="A21" t="s">
        <v>188</v>
      </c>
      <c r="B21" t="s">
        <v>170</v>
      </c>
      <c r="C21">
        <v>-5055225160</v>
      </c>
      <c r="D21" t="s">
        <v>258</v>
      </c>
    </row>
    <row r="22" spans="1:4" x14ac:dyDescent="0.3">
      <c r="A22" t="s">
        <v>188</v>
      </c>
      <c r="B22" t="s">
        <v>169</v>
      </c>
      <c r="C22">
        <v>-4998833694</v>
      </c>
      <c r="D22" t="s">
        <v>259</v>
      </c>
    </row>
    <row r="23" spans="1:4" x14ac:dyDescent="0.3">
      <c r="A23" t="s">
        <v>188</v>
      </c>
      <c r="B23" t="s">
        <v>168</v>
      </c>
      <c r="C23">
        <v>-5027193412</v>
      </c>
      <c r="D23" t="s">
        <v>260</v>
      </c>
    </row>
    <row r="24" spans="1:4" x14ac:dyDescent="0.3">
      <c r="A24" t="s">
        <v>188</v>
      </c>
      <c r="B24" t="s">
        <v>167</v>
      </c>
      <c r="C24">
        <v>-5097394639</v>
      </c>
      <c r="D24" t="s">
        <v>261</v>
      </c>
    </row>
    <row r="25" spans="1:4" x14ac:dyDescent="0.3">
      <c r="A25" t="s">
        <v>188</v>
      </c>
      <c r="B25" t="s">
        <v>166</v>
      </c>
      <c r="C25">
        <v>-5017224430</v>
      </c>
      <c r="D25" t="s">
        <v>262</v>
      </c>
    </row>
    <row r="26" spans="1:4" x14ac:dyDescent="0.3">
      <c r="A26" t="s">
        <v>188</v>
      </c>
      <c r="B26" t="s">
        <v>165</v>
      </c>
      <c r="C26">
        <v>-5024268686</v>
      </c>
      <c r="D26" t="s">
        <v>263</v>
      </c>
    </row>
    <row r="27" spans="1:4" x14ac:dyDescent="0.3">
      <c r="A27" t="s">
        <v>188</v>
      </c>
      <c r="B27" t="s">
        <v>164</v>
      </c>
      <c r="C27">
        <v>-5268985249</v>
      </c>
      <c r="D27" t="s">
        <v>264</v>
      </c>
    </row>
    <row r="28" spans="1:4" x14ac:dyDescent="0.3">
      <c r="A28" t="s">
        <v>188</v>
      </c>
      <c r="B28" t="s">
        <v>163</v>
      </c>
      <c r="C28">
        <v>-5048848144</v>
      </c>
      <c r="D28" t="s">
        <v>265</v>
      </c>
    </row>
    <row r="29" spans="1:4" x14ac:dyDescent="0.3">
      <c r="A29" t="s">
        <v>188</v>
      </c>
      <c r="B29" t="s">
        <v>162</v>
      </c>
      <c r="C29">
        <v>-1003320071474</v>
      </c>
      <c r="D29" t="s">
        <v>266</v>
      </c>
    </row>
    <row r="30" spans="1:4" x14ac:dyDescent="0.3">
      <c r="A30" t="s">
        <v>188</v>
      </c>
      <c r="B30" t="s">
        <v>161</v>
      </c>
      <c r="C30">
        <v>-5203306882</v>
      </c>
      <c r="D30" t="s">
        <v>267</v>
      </c>
    </row>
    <row r="31" spans="1:4" x14ac:dyDescent="0.3">
      <c r="A31" t="s">
        <v>188</v>
      </c>
      <c r="B31" t="s">
        <v>160</v>
      </c>
      <c r="C31">
        <v>-5172801086</v>
      </c>
      <c r="D31" t="s">
        <v>268</v>
      </c>
    </row>
    <row r="32" spans="1:4" x14ac:dyDescent="0.3">
      <c r="A32" t="s">
        <v>188</v>
      </c>
      <c r="B32" t="s">
        <v>159</v>
      </c>
      <c r="C32">
        <v>-5123316336</v>
      </c>
      <c r="D32" t="s">
        <v>269</v>
      </c>
    </row>
    <row r="33" spans="1:4" x14ac:dyDescent="0.3">
      <c r="A33" t="s">
        <v>188</v>
      </c>
      <c r="B33" t="s">
        <v>158</v>
      </c>
      <c r="C33">
        <v>-5056618818</v>
      </c>
      <c r="D33" t="s">
        <v>270</v>
      </c>
    </row>
    <row r="34" spans="1:4" x14ac:dyDescent="0.3">
      <c r="A34" t="s">
        <v>188</v>
      </c>
      <c r="B34" t="s">
        <v>157</v>
      </c>
      <c r="C34">
        <v>-5220624198</v>
      </c>
      <c r="D34" t="s">
        <v>271</v>
      </c>
    </row>
    <row r="35" spans="1:4" x14ac:dyDescent="0.3">
      <c r="A35" t="s">
        <v>188</v>
      </c>
      <c r="B35" t="s">
        <v>428</v>
      </c>
      <c r="C35">
        <v>-1004437324085</v>
      </c>
      <c r="D35" t="s">
        <v>427</v>
      </c>
    </row>
    <row r="36" spans="1:4" x14ac:dyDescent="0.3">
      <c r="A36" t="s">
        <v>188</v>
      </c>
      <c r="B36" t="s">
        <v>156</v>
      </c>
      <c r="C36">
        <v>-4999347623</v>
      </c>
      <c r="D36" t="s">
        <v>272</v>
      </c>
    </row>
    <row r="37" spans="1:4" x14ac:dyDescent="0.3">
      <c r="A37" t="s">
        <v>188</v>
      </c>
      <c r="B37" t="s">
        <v>155</v>
      </c>
      <c r="C37">
        <v>-5042135416</v>
      </c>
      <c r="D37" t="s">
        <v>273</v>
      </c>
    </row>
    <row r="38" spans="1:4" x14ac:dyDescent="0.3">
      <c r="A38" t="s">
        <v>188</v>
      </c>
      <c r="B38" t="s">
        <v>154</v>
      </c>
      <c r="C38">
        <v>-5031173752</v>
      </c>
      <c r="D38" t="s">
        <v>274</v>
      </c>
    </row>
    <row r="39" spans="1:4" x14ac:dyDescent="0.3">
      <c r="A39" t="s">
        <v>188</v>
      </c>
      <c r="B39" t="s">
        <v>153</v>
      </c>
      <c r="C39">
        <v>-5080367710</v>
      </c>
      <c r="D39" t="s">
        <v>275</v>
      </c>
    </row>
    <row r="40" spans="1:4" x14ac:dyDescent="0.3">
      <c r="A40" t="s">
        <v>188</v>
      </c>
      <c r="B40" t="s">
        <v>152</v>
      </c>
      <c r="C40">
        <v>-5183442232</v>
      </c>
      <c r="D40" t="s">
        <v>276</v>
      </c>
    </row>
    <row r="41" spans="1:4" x14ac:dyDescent="0.3">
      <c r="A41" t="s">
        <v>188</v>
      </c>
      <c r="B41" t="s">
        <v>151</v>
      </c>
      <c r="C41">
        <v>-4687718018</v>
      </c>
      <c r="D41" t="s">
        <v>277</v>
      </c>
    </row>
    <row r="42" spans="1:4" x14ac:dyDescent="0.3">
      <c r="A42" t="s">
        <v>188</v>
      </c>
      <c r="B42" t="s">
        <v>150</v>
      </c>
      <c r="C42">
        <v>-5270915730</v>
      </c>
      <c r="D42" t="s">
        <v>278</v>
      </c>
    </row>
    <row r="43" spans="1:4" x14ac:dyDescent="0.3">
      <c r="A43" t="s">
        <v>188</v>
      </c>
      <c r="B43" t="s">
        <v>149</v>
      </c>
      <c r="C43">
        <v>-5296727737</v>
      </c>
      <c r="D43" t="s">
        <v>279</v>
      </c>
    </row>
    <row r="44" spans="1:4" x14ac:dyDescent="0.3">
      <c r="A44" t="s">
        <v>188</v>
      </c>
      <c r="B44" t="s">
        <v>148</v>
      </c>
      <c r="C44">
        <v>-5156768332</v>
      </c>
      <c r="D44" t="s">
        <v>280</v>
      </c>
    </row>
    <row r="45" spans="1:4" x14ac:dyDescent="0.3">
      <c r="A45" t="s">
        <v>188</v>
      </c>
      <c r="B45" t="s">
        <v>147</v>
      </c>
      <c r="C45">
        <v>-5191889783</v>
      </c>
      <c r="D45" t="s">
        <v>281</v>
      </c>
    </row>
    <row r="46" spans="1:4" x14ac:dyDescent="0.3">
      <c r="A46" t="s">
        <v>188</v>
      </c>
      <c r="B46" t="s">
        <v>146</v>
      </c>
      <c r="C46">
        <v>-5099001093</v>
      </c>
      <c r="D46" t="s">
        <v>282</v>
      </c>
    </row>
    <row r="47" spans="1:4" x14ac:dyDescent="0.3">
      <c r="A47" t="s">
        <v>188</v>
      </c>
      <c r="B47" t="s">
        <v>145</v>
      </c>
      <c r="C47">
        <v>-5237455398</v>
      </c>
      <c r="D47" t="s">
        <v>283</v>
      </c>
    </row>
    <row r="48" spans="1:4" x14ac:dyDescent="0.3">
      <c r="A48" t="s">
        <v>188</v>
      </c>
      <c r="B48" t="s">
        <v>144</v>
      </c>
      <c r="C48">
        <v>-5254927873</v>
      </c>
      <c r="D48" t="s">
        <v>284</v>
      </c>
    </row>
    <row r="49" spans="1:4" x14ac:dyDescent="0.3">
      <c r="A49" t="s">
        <v>188</v>
      </c>
      <c r="B49" t="s">
        <v>143</v>
      </c>
      <c r="C49">
        <v>-5245896554</v>
      </c>
      <c r="D49" t="s">
        <v>285</v>
      </c>
    </row>
    <row r="50" spans="1:4" x14ac:dyDescent="0.3">
      <c r="A50" t="s">
        <v>188</v>
      </c>
      <c r="B50" t="s">
        <v>142</v>
      </c>
      <c r="C50">
        <v>-5185542421</v>
      </c>
      <c r="D50" t="s">
        <v>286</v>
      </c>
    </row>
    <row r="51" spans="1:4" x14ac:dyDescent="0.3">
      <c r="A51" t="s">
        <v>188</v>
      </c>
      <c r="B51" t="s">
        <v>141</v>
      </c>
      <c r="C51">
        <v>-5256482864</v>
      </c>
      <c r="D51" t="s">
        <v>287</v>
      </c>
    </row>
    <row r="52" spans="1:4" x14ac:dyDescent="0.3">
      <c r="A52" t="s">
        <v>188</v>
      </c>
      <c r="B52" t="s">
        <v>140</v>
      </c>
      <c r="C52">
        <v>-5277002255</v>
      </c>
      <c r="D52" t="s">
        <v>288</v>
      </c>
    </row>
    <row r="53" spans="1:4" x14ac:dyDescent="0.3">
      <c r="A53" t="s">
        <v>188</v>
      </c>
      <c r="B53" t="s">
        <v>139</v>
      </c>
      <c r="C53">
        <v>-5282765822</v>
      </c>
      <c r="D53" t="s">
        <v>289</v>
      </c>
    </row>
    <row r="54" spans="1:4" x14ac:dyDescent="0.3">
      <c r="A54" t="s">
        <v>188</v>
      </c>
      <c r="B54" t="s">
        <v>138</v>
      </c>
      <c r="C54">
        <v>-5160674327</v>
      </c>
      <c r="D54" t="s">
        <v>290</v>
      </c>
    </row>
    <row r="55" spans="1:4" x14ac:dyDescent="0.3">
      <c r="A55" t="s">
        <v>188</v>
      </c>
      <c r="B55" t="s">
        <v>137</v>
      </c>
      <c r="C55">
        <v>-5383543464</v>
      </c>
      <c r="D55" t="s">
        <v>291</v>
      </c>
    </row>
    <row r="56" spans="1:4" x14ac:dyDescent="0.3">
      <c r="A56" t="s">
        <v>188</v>
      </c>
      <c r="B56" t="s">
        <v>136</v>
      </c>
      <c r="C56">
        <v>-5287976626</v>
      </c>
      <c r="D56" t="s">
        <v>292</v>
      </c>
    </row>
    <row r="57" spans="1:4" x14ac:dyDescent="0.3">
      <c r="A57" t="s">
        <v>188</v>
      </c>
      <c r="B57" t="s">
        <v>135</v>
      </c>
      <c r="C57">
        <v>-5289704187</v>
      </c>
      <c r="D57" t="s">
        <v>293</v>
      </c>
    </row>
    <row r="58" spans="1:4" x14ac:dyDescent="0.3">
      <c r="A58" t="s">
        <v>188</v>
      </c>
      <c r="B58" t="s">
        <v>134</v>
      </c>
      <c r="C58">
        <v>-5225968216</v>
      </c>
      <c r="D58" t="s">
        <v>294</v>
      </c>
    </row>
    <row r="59" spans="1:4" x14ac:dyDescent="0.3">
      <c r="A59" t="s">
        <v>188</v>
      </c>
      <c r="B59" t="s">
        <v>133</v>
      </c>
      <c r="C59">
        <v>-5086579054</v>
      </c>
      <c r="D59" t="s">
        <v>295</v>
      </c>
    </row>
    <row r="60" spans="1:4" x14ac:dyDescent="0.3">
      <c r="A60" t="s">
        <v>188</v>
      </c>
      <c r="B60" t="s">
        <v>132</v>
      </c>
      <c r="C60">
        <v>-5116235199</v>
      </c>
      <c r="D60" t="s">
        <v>296</v>
      </c>
    </row>
    <row r="61" spans="1:4" x14ac:dyDescent="0.3">
      <c r="A61" t="s">
        <v>188</v>
      </c>
      <c r="B61" t="s">
        <v>131</v>
      </c>
      <c r="C61">
        <v>-5020576115</v>
      </c>
      <c r="D61" t="s">
        <v>297</v>
      </c>
    </row>
    <row r="62" spans="1:4" x14ac:dyDescent="0.3">
      <c r="A62" t="s">
        <v>188</v>
      </c>
      <c r="B62" t="s">
        <v>130</v>
      </c>
      <c r="C62">
        <v>-5182777019</v>
      </c>
      <c r="D62" t="s">
        <v>298</v>
      </c>
    </row>
    <row r="63" spans="1:4" x14ac:dyDescent="0.3">
      <c r="A63" t="s">
        <v>188</v>
      </c>
      <c r="B63" t="s">
        <v>129</v>
      </c>
      <c r="C63">
        <v>-5238910681</v>
      </c>
      <c r="D63" t="s">
        <v>299</v>
      </c>
    </row>
    <row r="64" spans="1:4" x14ac:dyDescent="0.3">
      <c r="A64" t="s">
        <v>188</v>
      </c>
      <c r="B64" t="s">
        <v>128</v>
      </c>
      <c r="C64">
        <v>-5169767732</v>
      </c>
      <c r="D64" t="s">
        <v>300</v>
      </c>
    </row>
    <row r="65" spans="1:4" x14ac:dyDescent="0.3">
      <c r="A65" t="s">
        <v>188</v>
      </c>
      <c r="B65" t="s">
        <v>127</v>
      </c>
      <c r="C65">
        <v>-5295619682</v>
      </c>
      <c r="D65" t="s">
        <v>301</v>
      </c>
    </row>
    <row r="66" spans="1:4" x14ac:dyDescent="0.3">
      <c r="A66" t="s">
        <v>188</v>
      </c>
      <c r="B66" t="s">
        <v>126</v>
      </c>
      <c r="C66">
        <v>-5198232099</v>
      </c>
      <c r="D66" t="s">
        <v>302</v>
      </c>
    </row>
    <row r="67" spans="1:4" x14ac:dyDescent="0.3">
      <c r="A67" t="s">
        <v>188</v>
      </c>
      <c r="B67" t="s">
        <v>125</v>
      </c>
      <c r="C67">
        <v>-5341251224</v>
      </c>
      <c r="D67" t="s">
        <v>303</v>
      </c>
    </row>
    <row r="68" spans="1:4" x14ac:dyDescent="0.3">
      <c r="A68" t="s">
        <v>188</v>
      </c>
      <c r="B68" t="s">
        <v>124</v>
      </c>
      <c r="C68">
        <v>-5149214253</v>
      </c>
      <c r="D68" t="s">
        <v>304</v>
      </c>
    </row>
    <row r="69" spans="1:4" x14ac:dyDescent="0.3">
      <c r="A69" t="s">
        <v>188</v>
      </c>
      <c r="B69" t="s">
        <v>123</v>
      </c>
      <c r="C69">
        <v>-5289817936</v>
      </c>
      <c r="D69" t="s">
        <v>305</v>
      </c>
    </row>
    <row r="70" spans="1:4" x14ac:dyDescent="0.3">
      <c r="A70" t="s">
        <v>188</v>
      </c>
      <c r="B70" t="s">
        <v>122</v>
      </c>
      <c r="C70">
        <v>-5153485294</v>
      </c>
      <c r="D70" t="s">
        <v>306</v>
      </c>
    </row>
    <row r="71" spans="1:4" x14ac:dyDescent="0.3">
      <c r="A71" t="s">
        <v>188</v>
      </c>
      <c r="B71" t="s">
        <v>121</v>
      </c>
      <c r="C71">
        <v>-5137746392</v>
      </c>
      <c r="D71" t="s">
        <v>307</v>
      </c>
    </row>
    <row r="72" spans="1:4" x14ac:dyDescent="0.3">
      <c r="A72" t="s">
        <v>188</v>
      </c>
      <c r="B72" t="s">
        <v>120</v>
      </c>
      <c r="C72">
        <v>-5230784912</v>
      </c>
      <c r="D72" t="s">
        <v>308</v>
      </c>
    </row>
    <row r="73" spans="1:4" x14ac:dyDescent="0.3">
      <c r="A73" t="s">
        <v>188</v>
      </c>
      <c r="B73" t="s">
        <v>119</v>
      </c>
      <c r="C73">
        <v>-5231023620</v>
      </c>
      <c r="D73" t="s">
        <v>309</v>
      </c>
    </row>
    <row r="74" spans="1:4" x14ac:dyDescent="0.3">
      <c r="A74" t="s">
        <v>188</v>
      </c>
      <c r="B74" t="s">
        <v>118</v>
      </c>
      <c r="C74">
        <v>-5202342073</v>
      </c>
      <c r="D74" t="s">
        <v>310</v>
      </c>
    </row>
    <row r="75" spans="1:4" x14ac:dyDescent="0.3">
      <c r="A75" t="s">
        <v>188</v>
      </c>
      <c r="B75" t="s">
        <v>117</v>
      </c>
      <c r="C75">
        <v>-5281159889</v>
      </c>
      <c r="D75" t="s">
        <v>311</v>
      </c>
    </row>
    <row r="76" spans="1:4" x14ac:dyDescent="0.3">
      <c r="A76" t="s">
        <v>188</v>
      </c>
      <c r="B76" t="s">
        <v>116</v>
      </c>
      <c r="C76">
        <v>-5232998340</v>
      </c>
      <c r="D76" t="s">
        <v>312</v>
      </c>
    </row>
    <row r="77" spans="1:4" x14ac:dyDescent="0.3">
      <c r="A77" t="s">
        <v>188</v>
      </c>
      <c r="B77" t="s">
        <v>115</v>
      </c>
      <c r="C77">
        <v>-5176917150</v>
      </c>
      <c r="D77" t="s">
        <v>313</v>
      </c>
    </row>
    <row r="78" spans="1:4" x14ac:dyDescent="0.3">
      <c r="A78" t="s">
        <v>188</v>
      </c>
      <c r="B78" t="s">
        <v>114</v>
      </c>
      <c r="C78">
        <v>-5009419304</v>
      </c>
      <c r="D78" t="s">
        <v>314</v>
      </c>
    </row>
    <row r="79" spans="1:4" x14ac:dyDescent="0.3">
      <c r="A79" t="s">
        <v>188</v>
      </c>
      <c r="B79" t="s">
        <v>113</v>
      </c>
      <c r="C79">
        <v>-5169426606</v>
      </c>
      <c r="D79" t="s">
        <v>315</v>
      </c>
    </row>
    <row r="80" spans="1:4" x14ac:dyDescent="0.3">
      <c r="A80" t="s">
        <v>188</v>
      </c>
      <c r="B80" t="s">
        <v>112</v>
      </c>
      <c r="C80">
        <v>-4999105600</v>
      </c>
      <c r="D80" t="s">
        <v>316</v>
      </c>
    </row>
    <row r="81" spans="1:4" x14ac:dyDescent="0.3">
      <c r="A81" t="s">
        <v>188</v>
      </c>
      <c r="B81" t="s">
        <v>111</v>
      </c>
      <c r="C81">
        <v>-5249434303</v>
      </c>
      <c r="D81" t="s">
        <v>317</v>
      </c>
    </row>
    <row r="82" spans="1:4" x14ac:dyDescent="0.3">
      <c r="A82" t="s">
        <v>188</v>
      </c>
      <c r="B82" t="s">
        <v>110</v>
      </c>
      <c r="C82">
        <v>-5286777330</v>
      </c>
      <c r="D82" t="s">
        <v>318</v>
      </c>
    </row>
    <row r="83" spans="1:4" x14ac:dyDescent="0.3">
      <c r="A83" t="s">
        <v>188</v>
      </c>
      <c r="B83" t="s">
        <v>109</v>
      </c>
      <c r="C83">
        <v>-5244839611</v>
      </c>
      <c r="D83" t="s">
        <v>319</v>
      </c>
    </row>
    <row r="84" spans="1:4" x14ac:dyDescent="0.3">
      <c r="A84" t="s">
        <v>188</v>
      </c>
      <c r="B84" t="s">
        <v>108</v>
      </c>
      <c r="C84">
        <v>-5004207617</v>
      </c>
      <c r="D84" t="s">
        <v>320</v>
      </c>
    </row>
    <row r="85" spans="1:4" x14ac:dyDescent="0.3">
      <c r="A85" t="s">
        <v>188</v>
      </c>
      <c r="B85" t="s">
        <v>107</v>
      </c>
      <c r="C85">
        <v>-4924839025</v>
      </c>
      <c r="D85" t="s">
        <v>321</v>
      </c>
    </row>
    <row r="86" spans="1:4" x14ac:dyDescent="0.3">
      <c r="A86" t="s">
        <v>188</v>
      </c>
      <c r="B86" t="s">
        <v>196</v>
      </c>
      <c r="C86">
        <v>-1003958760392</v>
      </c>
      <c r="D86" t="s">
        <v>195</v>
      </c>
    </row>
    <row r="87" spans="1:4" x14ac:dyDescent="0.3">
      <c r="A87" t="s">
        <v>188</v>
      </c>
      <c r="B87" t="s">
        <v>106</v>
      </c>
      <c r="C87">
        <v>-5125522049</v>
      </c>
      <c r="D87" t="s">
        <v>322</v>
      </c>
    </row>
    <row r="88" spans="1:4" x14ac:dyDescent="0.3">
      <c r="A88" t="s">
        <v>188</v>
      </c>
      <c r="B88" t="s">
        <v>105</v>
      </c>
      <c r="C88">
        <v>-5097732830</v>
      </c>
      <c r="D88" t="s">
        <v>323</v>
      </c>
    </row>
    <row r="89" spans="1:4" x14ac:dyDescent="0.3">
      <c r="A89" t="s">
        <v>188</v>
      </c>
      <c r="B89" t="s">
        <v>104</v>
      </c>
      <c r="C89">
        <v>-5260328433</v>
      </c>
      <c r="D89" t="s">
        <v>324</v>
      </c>
    </row>
    <row r="90" spans="1:4" x14ac:dyDescent="0.3">
      <c r="B90" s="8" t="s">
        <v>453</v>
      </c>
      <c r="C90" s="12">
        <v>-1004396051291</v>
      </c>
      <c r="D90" s="8" t="s">
        <v>452</v>
      </c>
    </row>
    <row r="91" spans="1:4" x14ac:dyDescent="0.3">
      <c r="A91" t="s">
        <v>188</v>
      </c>
      <c r="B91" t="s">
        <v>103</v>
      </c>
      <c r="C91">
        <v>-5586208104</v>
      </c>
      <c r="D91" t="s">
        <v>325</v>
      </c>
    </row>
    <row r="92" spans="1:4" x14ac:dyDescent="0.3">
      <c r="A92" t="s">
        <v>188</v>
      </c>
      <c r="B92" t="s">
        <v>102</v>
      </c>
      <c r="C92">
        <v>-5203032435</v>
      </c>
      <c r="D92" t="s">
        <v>326</v>
      </c>
    </row>
    <row r="93" spans="1:4" x14ac:dyDescent="0.3">
      <c r="A93" t="s">
        <v>189</v>
      </c>
      <c r="B93" t="s">
        <v>101</v>
      </c>
      <c r="C93">
        <v>-5576406617</v>
      </c>
      <c r="D93" t="s">
        <v>327</v>
      </c>
    </row>
    <row r="94" spans="1:4" x14ac:dyDescent="0.3">
      <c r="A94" t="s">
        <v>188</v>
      </c>
      <c r="B94" t="s">
        <v>198</v>
      </c>
      <c r="C94">
        <v>-1004405937281</v>
      </c>
      <c r="D94" t="s">
        <v>197</v>
      </c>
    </row>
    <row r="95" spans="1:4" x14ac:dyDescent="0.3">
      <c r="A95" t="s">
        <v>188</v>
      </c>
      <c r="B95" t="s">
        <v>100</v>
      </c>
      <c r="C95">
        <v>-5013502390</v>
      </c>
      <c r="D95" t="s">
        <v>328</v>
      </c>
    </row>
    <row r="96" spans="1:4" x14ac:dyDescent="0.3">
      <c r="A96" t="s">
        <v>188</v>
      </c>
      <c r="B96" t="s">
        <v>99</v>
      </c>
      <c r="C96">
        <v>-4993266266</v>
      </c>
      <c r="D96" t="s">
        <v>329</v>
      </c>
    </row>
    <row r="97" spans="1:4" x14ac:dyDescent="0.3">
      <c r="A97" t="s">
        <v>188</v>
      </c>
      <c r="B97" t="s">
        <v>200</v>
      </c>
      <c r="C97">
        <v>-1004332992942</v>
      </c>
      <c r="D97" t="s">
        <v>199</v>
      </c>
    </row>
    <row r="98" spans="1:4" x14ac:dyDescent="0.3">
      <c r="A98" t="s">
        <v>188</v>
      </c>
      <c r="B98" t="s">
        <v>98</v>
      </c>
      <c r="C98">
        <v>-5487815548</v>
      </c>
      <c r="D98" t="s">
        <v>330</v>
      </c>
    </row>
    <row r="99" spans="1:4" x14ac:dyDescent="0.3">
      <c r="A99" t="s">
        <v>188</v>
      </c>
      <c r="B99" t="s">
        <v>97</v>
      </c>
      <c r="C99">
        <v>-5552370383</v>
      </c>
      <c r="D99" t="s">
        <v>331</v>
      </c>
    </row>
    <row r="100" spans="1:4" x14ac:dyDescent="0.3">
      <c r="B100" s="8" t="s">
        <v>430</v>
      </c>
      <c r="C100" s="6">
        <v>-1004369961071</v>
      </c>
      <c r="D100" s="8" t="s">
        <v>429</v>
      </c>
    </row>
    <row r="101" spans="1:4" x14ac:dyDescent="0.3">
      <c r="A101" t="s">
        <v>188</v>
      </c>
      <c r="B101" t="s">
        <v>202</v>
      </c>
      <c r="C101">
        <v>-1004469963017</v>
      </c>
      <c r="D101" t="s">
        <v>201</v>
      </c>
    </row>
    <row r="102" spans="1:4" x14ac:dyDescent="0.3">
      <c r="A102" t="s">
        <v>188</v>
      </c>
      <c r="B102" t="s">
        <v>204</v>
      </c>
      <c r="C102">
        <v>-1004413869891</v>
      </c>
      <c r="D102" t="s">
        <v>203</v>
      </c>
    </row>
    <row r="103" spans="1:4" x14ac:dyDescent="0.3">
      <c r="A103" t="s">
        <v>188</v>
      </c>
      <c r="B103" t="s">
        <v>96</v>
      </c>
      <c r="C103">
        <v>-5315774877</v>
      </c>
      <c r="D103" t="s">
        <v>332</v>
      </c>
    </row>
    <row r="104" spans="1:4" x14ac:dyDescent="0.3">
      <c r="A104" t="s">
        <v>188</v>
      </c>
      <c r="B104" t="s">
        <v>206</v>
      </c>
      <c r="C104">
        <v>-1003707250405</v>
      </c>
      <c r="D104" t="s">
        <v>205</v>
      </c>
    </row>
    <row r="105" spans="1:4" x14ac:dyDescent="0.3">
      <c r="B105" s="8" t="s">
        <v>432</v>
      </c>
      <c r="C105" s="6">
        <v>-1004334608188</v>
      </c>
      <c r="D105" s="8" t="s">
        <v>431</v>
      </c>
    </row>
    <row r="106" spans="1:4" x14ac:dyDescent="0.3">
      <c r="A106" t="s">
        <v>188</v>
      </c>
      <c r="B106" t="s">
        <v>208</v>
      </c>
      <c r="C106">
        <v>-1004322601078</v>
      </c>
      <c r="D106" t="s">
        <v>207</v>
      </c>
    </row>
    <row r="107" spans="1:4" x14ac:dyDescent="0.3">
      <c r="B107" s="8" t="s">
        <v>434</v>
      </c>
      <c r="C107" s="6">
        <v>-1004410100037</v>
      </c>
      <c r="D107" s="8" t="s">
        <v>433</v>
      </c>
    </row>
    <row r="108" spans="1:4" x14ac:dyDescent="0.3">
      <c r="A108" t="s">
        <v>189</v>
      </c>
      <c r="B108" t="s">
        <v>95</v>
      </c>
      <c r="C108">
        <v>-5158042169</v>
      </c>
      <c r="D108" t="s">
        <v>333</v>
      </c>
    </row>
    <row r="109" spans="1:4" x14ac:dyDescent="0.3">
      <c r="A109" t="s">
        <v>188</v>
      </c>
      <c r="B109" t="s">
        <v>94</v>
      </c>
      <c r="C109">
        <v>-5493948931</v>
      </c>
      <c r="D109" t="s">
        <v>334</v>
      </c>
    </row>
    <row r="110" spans="1:4" x14ac:dyDescent="0.3">
      <c r="A110" t="s">
        <v>188</v>
      </c>
      <c r="B110" t="s">
        <v>210</v>
      </c>
      <c r="C110">
        <v>-1004424998343</v>
      </c>
      <c r="D110" t="s">
        <v>209</v>
      </c>
    </row>
    <row r="111" spans="1:4" x14ac:dyDescent="0.3">
      <c r="A111" t="s">
        <v>188</v>
      </c>
      <c r="B111" t="s">
        <v>212</v>
      </c>
      <c r="C111">
        <v>-1003888540638</v>
      </c>
      <c r="D111" t="s">
        <v>211</v>
      </c>
    </row>
    <row r="112" spans="1:4" x14ac:dyDescent="0.3">
      <c r="A112" t="s">
        <v>188</v>
      </c>
      <c r="B112" t="s">
        <v>214</v>
      </c>
      <c r="C112">
        <v>-1004375842803</v>
      </c>
      <c r="D112" t="s">
        <v>213</v>
      </c>
    </row>
    <row r="113" spans="1:4" x14ac:dyDescent="0.3">
      <c r="B113" s="8" t="s">
        <v>436</v>
      </c>
      <c r="C113" s="6">
        <v>-1004312253338</v>
      </c>
      <c r="D113" s="8" t="s">
        <v>435</v>
      </c>
    </row>
    <row r="114" spans="1:4" x14ac:dyDescent="0.3">
      <c r="B114" s="8" t="s">
        <v>438</v>
      </c>
      <c r="C114" s="6">
        <v>-1004339440131</v>
      </c>
      <c r="D114" s="8" t="s">
        <v>437</v>
      </c>
    </row>
    <row r="115" spans="1:4" x14ac:dyDescent="0.3">
      <c r="B115" s="8" t="s">
        <v>455</v>
      </c>
      <c r="C115" s="12">
        <v>-1004392333450</v>
      </c>
      <c r="D115" s="8" t="s">
        <v>454</v>
      </c>
    </row>
    <row r="116" spans="1:4" x14ac:dyDescent="0.3">
      <c r="B116" s="8" t="s">
        <v>440</v>
      </c>
      <c r="C116" s="6">
        <v>-1003904512457</v>
      </c>
      <c r="D116" s="8" t="s">
        <v>439</v>
      </c>
    </row>
    <row r="117" spans="1:4" x14ac:dyDescent="0.3">
      <c r="A117" t="s">
        <v>188</v>
      </c>
      <c r="B117" t="s">
        <v>216</v>
      </c>
      <c r="C117">
        <v>-1003716491337</v>
      </c>
      <c r="D117" t="s">
        <v>215</v>
      </c>
    </row>
    <row r="118" spans="1:4" x14ac:dyDescent="0.3">
      <c r="A118" t="s">
        <v>188</v>
      </c>
      <c r="B118" t="s">
        <v>218</v>
      </c>
      <c r="C118">
        <v>-1004327581275</v>
      </c>
      <c r="D118" t="s">
        <v>217</v>
      </c>
    </row>
    <row r="119" spans="1:4" x14ac:dyDescent="0.3">
      <c r="B119" s="8" t="s">
        <v>442</v>
      </c>
      <c r="C119" s="6">
        <v>-1004475154133</v>
      </c>
      <c r="D119" s="8" t="s">
        <v>441</v>
      </c>
    </row>
    <row r="120" spans="1:4" x14ac:dyDescent="0.3">
      <c r="B120" s="8" t="s">
        <v>444</v>
      </c>
      <c r="C120" s="6">
        <v>-1004341740983</v>
      </c>
      <c r="D120" s="8" t="s">
        <v>443</v>
      </c>
    </row>
    <row r="121" spans="1:4" x14ac:dyDescent="0.3">
      <c r="B121" s="8" t="s">
        <v>446</v>
      </c>
      <c r="C121" s="6">
        <v>-1004473589568</v>
      </c>
      <c r="D121" s="8" t="s">
        <v>445</v>
      </c>
    </row>
    <row r="122" spans="1:4" x14ac:dyDescent="0.3">
      <c r="B122" s="8" t="s">
        <v>448</v>
      </c>
      <c r="C122" s="6">
        <v>-1004495534449</v>
      </c>
      <c r="D122" s="8" t="s">
        <v>447</v>
      </c>
    </row>
    <row r="123" spans="1:4" x14ac:dyDescent="0.3">
      <c r="B123" s="8" t="s">
        <v>450</v>
      </c>
      <c r="C123" s="6">
        <v>-1004268595947</v>
      </c>
      <c r="D123" s="8" t="s">
        <v>449</v>
      </c>
    </row>
    <row r="124" spans="1:4" x14ac:dyDescent="0.3">
      <c r="B124" s="10" t="s">
        <v>456</v>
      </c>
      <c r="C124" s="6">
        <v>-1004424055410</v>
      </c>
      <c r="D124" s="7" t="s">
        <v>457</v>
      </c>
    </row>
    <row r="125" spans="1:4" x14ac:dyDescent="0.3">
      <c r="A125" t="s">
        <v>188</v>
      </c>
      <c r="B125" t="s">
        <v>93</v>
      </c>
      <c r="C125">
        <v>-4529392399</v>
      </c>
      <c r="D125" t="s">
        <v>335</v>
      </c>
    </row>
    <row r="126" spans="1:4" x14ac:dyDescent="0.3">
      <c r="A126" t="s">
        <v>188</v>
      </c>
      <c r="B126" t="s">
        <v>92</v>
      </c>
      <c r="C126">
        <v>-4172822430</v>
      </c>
      <c r="D126" t="s">
        <v>336</v>
      </c>
    </row>
    <row r="127" spans="1:4" x14ac:dyDescent="0.3">
      <c r="A127" t="s">
        <v>188</v>
      </c>
      <c r="B127" t="s">
        <v>91</v>
      </c>
      <c r="C127">
        <v>-4542912089</v>
      </c>
      <c r="D127" t="s">
        <v>337</v>
      </c>
    </row>
    <row r="128" spans="1:4" x14ac:dyDescent="0.3">
      <c r="A128" t="s">
        <v>188</v>
      </c>
      <c r="B128" t="s">
        <v>90</v>
      </c>
      <c r="C128">
        <v>-4053224638</v>
      </c>
      <c r="D128" t="s">
        <v>338</v>
      </c>
    </row>
    <row r="129" spans="1:4" x14ac:dyDescent="0.3">
      <c r="A129" t="s">
        <v>188</v>
      </c>
      <c r="B129" t="s">
        <v>89</v>
      </c>
      <c r="C129">
        <v>-908978390</v>
      </c>
      <c r="D129" t="s">
        <v>339</v>
      </c>
    </row>
    <row r="130" spans="1:4" x14ac:dyDescent="0.3">
      <c r="A130" t="s">
        <v>188</v>
      </c>
      <c r="B130" t="s">
        <v>88</v>
      </c>
      <c r="C130">
        <v>-4546894766</v>
      </c>
      <c r="D130" t="s">
        <v>340</v>
      </c>
    </row>
    <row r="131" spans="1:4" x14ac:dyDescent="0.3">
      <c r="A131" t="s">
        <v>188</v>
      </c>
      <c r="B131" t="s">
        <v>87</v>
      </c>
      <c r="C131">
        <v>-4518838531</v>
      </c>
      <c r="D131" t="s">
        <v>341</v>
      </c>
    </row>
    <row r="132" spans="1:4" x14ac:dyDescent="0.3">
      <c r="A132" t="s">
        <v>188</v>
      </c>
      <c r="B132" t="s">
        <v>86</v>
      </c>
      <c r="C132">
        <v>-4780642849</v>
      </c>
      <c r="D132" t="s">
        <v>342</v>
      </c>
    </row>
    <row r="133" spans="1:4" x14ac:dyDescent="0.3">
      <c r="A133" t="s">
        <v>188</v>
      </c>
      <c r="B133" t="s">
        <v>85</v>
      </c>
      <c r="C133">
        <v>-769181228</v>
      </c>
      <c r="D133" t="s">
        <v>343</v>
      </c>
    </row>
    <row r="134" spans="1:4" x14ac:dyDescent="0.3">
      <c r="A134" t="s">
        <v>188</v>
      </c>
      <c r="B134" t="s">
        <v>84</v>
      </c>
      <c r="C134">
        <v>-4569640428</v>
      </c>
      <c r="D134" t="s">
        <v>344</v>
      </c>
    </row>
    <row r="135" spans="1:4" x14ac:dyDescent="0.3">
      <c r="A135" t="s">
        <v>188</v>
      </c>
      <c r="B135" t="s">
        <v>83</v>
      </c>
      <c r="C135">
        <v>-4824897789</v>
      </c>
      <c r="D135" t="s">
        <v>345</v>
      </c>
    </row>
    <row r="136" spans="1:4" x14ac:dyDescent="0.3">
      <c r="A136" t="s">
        <v>188</v>
      </c>
      <c r="B136" t="s">
        <v>82</v>
      </c>
      <c r="C136">
        <v>-4259263792</v>
      </c>
      <c r="D136" t="s">
        <v>346</v>
      </c>
    </row>
    <row r="137" spans="1:4" x14ac:dyDescent="0.3">
      <c r="A137" t="s">
        <v>188</v>
      </c>
      <c r="B137" t="s">
        <v>81</v>
      </c>
      <c r="C137">
        <v>-1001851962682</v>
      </c>
      <c r="D137" t="s">
        <v>347</v>
      </c>
    </row>
    <row r="138" spans="1:4" x14ac:dyDescent="0.3">
      <c r="A138" t="s">
        <v>188</v>
      </c>
      <c r="B138" t="s">
        <v>80</v>
      </c>
      <c r="C138">
        <v>-4126553698</v>
      </c>
      <c r="D138" t="s">
        <v>348</v>
      </c>
    </row>
    <row r="139" spans="1:4" x14ac:dyDescent="0.3">
      <c r="A139" t="s">
        <v>188</v>
      </c>
      <c r="B139" t="s">
        <v>79</v>
      </c>
      <c r="C139">
        <v>-4201254758</v>
      </c>
      <c r="D139" t="s">
        <v>349</v>
      </c>
    </row>
    <row r="140" spans="1:4" x14ac:dyDescent="0.3">
      <c r="A140" t="s">
        <v>188</v>
      </c>
      <c r="B140" t="s">
        <v>220</v>
      </c>
      <c r="C140">
        <v>-4987817070</v>
      </c>
      <c r="D140" t="s">
        <v>219</v>
      </c>
    </row>
    <row r="141" spans="1:4" x14ac:dyDescent="0.3">
      <c r="A141" t="s">
        <v>188</v>
      </c>
      <c r="B141" t="s">
        <v>78</v>
      </c>
      <c r="C141">
        <v>-869090413</v>
      </c>
      <c r="D141" t="s">
        <v>350</v>
      </c>
    </row>
    <row r="142" spans="1:4" x14ac:dyDescent="0.3">
      <c r="A142" t="s">
        <v>188</v>
      </c>
      <c r="B142" t="s">
        <v>77</v>
      </c>
      <c r="C142">
        <v>-835477767</v>
      </c>
      <c r="D142" t="s">
        <v>351</v>
      </c>
    </row>
    <row r="143" spans="1:4" x14ac:dyDescent="0.3">
      <c r="A143" t="s">
        <v>188</v>
      </c>
      <c r="B143" t="s">
        <v>76</v>
      </c>
      <c r="C143">
        <v>-4016518746</v>
      </c>
      <c r="D143" t="s">
        <v>352</v>
      </c>
    </row>
    <row r="144" spans="1:4" x14ac:dyDescent="0.3">
      <c r="A144" t="s">
        <v>188</v>
      </c>
      <c r="B144" t="s">
        <v>222</v>
      </c>
      <c r="C144">
        <v>-954752748</v>
      </c>
      <c r="D144" t="s">
        <v>221</v>
      </c>
    </row>
    <row r="145" spans="1:4" x14ac:dyDescent="0.3">
      <c r="A145" t="s">
        <v>188</v>
      </c>
      <c r="B145" t="s">
        <v>75</v>
      </c>
      <c r="C145">
        <v>-4804060590</v>
      </c>
      <c r="D145" t="s">
        <v>353</v>
      </c>
    </row>
    <row r="146" spans="1:4" x14ac:dyDescent="0.3">
      <c r="A146" t="s">
        <v>188</v>
      </c>
      <c r="B146" t="s">
        <v>74</v>
      </c>
      <c r="C146">
        <v>-4869461791</v>
      </c>
      <c r="D146" t="s">
        <v>354</v>
      </c>
    </row>
    <row r="147" spans="1:4" x14ac:dyDescent="0.3">
      <c r="A147" t="s">
        <v>188</v>
      </c>
      <c r="B147" t="s">
        <v>73</v>
      </c>
      <c r="C147">
        <v>-4081351807</v>
      </c>
      <c r="D147" t="s">
        <v>355</v>
      </c>
    </row>
    <row r="148" spans="1:4" x14ac:dyDescent="0.3">
      <c r="A148" t="s">
        <v>188</v>
      </c>
      <c r="B148" t="s">
        <v>72</v>
      </c>
      <c r="C148">
        <v>-4582456571</v>
      </c>
      <c r="D148" t="s">
        <v>356</v>
      </c>
    </row>
    <row r="149" spans="1:4" x14ac:dyDescent="0.3">
      <c r="A149" t="s">
        <v>188</v>
      </c>
      <c r="B149" t="s">
        <v>71</v>
      </c>
      <c r="C149">
        <v>-780757722</v>
      </c>
      <c r="D149" t="s">
        <v>357</v>
      </c>
    </row>
    <row r="150" spans="1:4" x14ac:dyDescent="0.3">
      <c r="A150" t="s">
        <v>188</v>
      </c>
      <c r="B150" t="s">
        <v>70</v>
      </c>
      <c r="C150">
        <v>-1001746447230</v>
      </c>
      <c r="D150" t="s">
        <v>358</v>
      </c>
    </row>
    <row r="151" spans="1:4" x14ac:dyDescent="0.3">
      <c r="A151" t="s">
        <v>188</v>
      </c>
      <c r="B151" t="s">
        <v>69</v>
      </c>
      <c r="C151">
        <v>-4159767480</v>
      </c>
      <c r="D151" t="s">
        <v>359</v>
      </c>
    </row>
    <row r="152" spans="1:4" x14ac:dyDescent="0.3">
      <c r="A152" t="s">
        <v>188</v>
      </c>
      <c r="B152" t="s">
        <v>224</v>
      </c>
      <c r="C152">
        <v>-4623899543</v>
      </c>
      <c r="D152" t="s">
        <v>223</v>
      </c>
    </row>
    <row r="153" spans="1:4" x14ac:dyDescent="0.3">
      <c r="A153" t="s">
        <v>188</v>
      </c>
      <c r="B153" t="s">
        <v>68</v>
      </c>
      <c r="C153">
        <v>-4221052636</v>
      </c>
      <c r="D153" t="s">
        <v>360</v>
      </c>
    </row>
    <row r="154" spans="1:4" x14ac:dyDescent="0.3">
      <c r="A154" t="s">
        <v>188</v>
      </c>
      <c r="B154" t="s">
        <v>67</v>
      </c>
      <c r="C154">
        <v>-4846649931</v>
      </c>
      <c r="D154" t="s">
        <v>361</v>
      </c>
    </row>
    <row r="155" spans="1:4" x14ac:dyDescent="0.3">
      <c r="A155" t="s">
        <v>188</v>
      </c>
      <c r="B155" t="s">
        <v>66</v>
      </c>
      <c r="C155">
        <v>-4566564137</v>
      </c>
      <c r="D155" t="s">
        <v>362</v>
      </c>
    </row>
    <row r="156" spans="1:4" x14ac:dyDescent="0.3">
      <c r="A156" t="s">
        <v>188</v>
      </c>
      <c r="B156" t="s">
        <v>65</v>
      </c>
      <c r="C156">
        <v>-4064721923</v>
      </c>
      <c r="D156" t="s">
        <v>363</v>
      </c>
    </row>
    <row r="157" spans="1:4" x14ac:dyDescent="0.3">
      <c r="A157" t="s">
        <v>188</v>
      </c>
      <c r="B157" t="s">
        <v>64</v>
      </c>
      <c r="C157">
        <v>-4923666366</v>
      </c>
      <c r="D157" t="s">
        <v>364</v>
      </c>
    </row>
    <row r="158" spans="1:4" x14ac:dyDescent="0.3">
      <c r="A158" t="s">
        <v>188</v>
      </c>
      <c r="B158" t="s">
        <v>63</v>
      </c>
      <c r="C158">
        <v>-1002776952053</v>
      </c>
      <c r="D158" t="s">
        <v>365</v>
      </c>
    </row>
    <row r="159" spans="1:4" x14ac:dyDescent="0.3">
      <c r="A159" t="s">
        <v>188</v>
      </c>
      <c r="B159" t="s">
        <v>62</v>
      </c>
      <c r="C159">
        <v>-4519351886</v>
      </c>
      <c r="D159" t="s">
        <v>366</v>
      </c>
    </row>
    <row r="160" spans="1:4" x14ac:dyDescent="0.3">
      <c r="A160" t="s">
        <v>188</v>
      </c>
      <c r="B160" t="s">
        <v>61</v>
      </c>
      <c r="C160">
        <v>-4517101413</v>
      </c>
      <c r="D160" t="s">
        <v>367</v>
      </c>
    </row>
    <row r="161" spans="1:4" x14ac:dyDescent="0.3">
      <c r="A161" t="s">
        <v>188</v>
      </c>
      <c r="B161" t="s">
        <v>60</v>
      </c>
      <c r="C161">
        <v>-4910994239</v>
      </c>
      <c r="D161" t="s">
        <v>368</v>
      </c>
    </row>
    <row r="162" spans="1:4" x14ac:dyDescent="0.3">
      <c r="A162" t="s">
        <v>188</v>
      </c>
      <c r="B162" t="s">
        <v>59</v>
      </c>
      <c r="C162">
        <v>-1001705640581</v>
      </c>
      <c r="D162" t="s">
        <v>369</v>
      </c>
    </row>
    <row r="163" spans="1:4" x14ac:dyDescent="0.3">
      <c r="A163" t="s">
        <v>188</v>
      </c>
      <c r="B163" t="s">
        <v>58</v>
      </c>
      <c r="C163">
        <v>-4211335281</v>
      </c>
      <c r="D163" t="s">
        <v>370</v>
      </c>
    </row>
    <row r="164" spans="1:4" x14ac:dyDescent="0.3">
      <c r="A164" t="s">
        <v>188</v>
      </c>
      <c r="B164" t="s">
        <v>57</v>
      </c>
      <c r="C164">
        <v>-4170777358</v>
      </c>
      <c r="D164" t="s">
        <v>371</v>
      </c>
    </row>
    <row r="165" spans="1:4" x14ac:dyDescent="0.3">
      <c r="A165" t="s">
        <v>188</v>
      </c>
      <c r="B165" t="s">
        <v>56</v>
      </c>
      <c r="C165">
        <v>-4208791479</v>
      </c>
      <c r="D165" t="s">
        <v>372</v>
      </c>
    </row>
    <row r="166" spans="1:4" x14ac:dyDescent="0.3">
      <c r="A166" t="s">
        <v>188</v>
      </c>
      <c r="B166" t="s">
        <v>55</v>
      </c>
      <c r="C166">
        <v>-4943941041</v>
      </c>
      <c r="D166" t="s">
        <v>373</v>
      </c>
    </row>
    <row r="167" spans="1:4" x14ac:dyDescent="0.3">
      <c r="A167" t="s">
        <v>188</v>
      </c>
      <c r="B167" t="s">
        <v>54</v>
      </c>
      <c r="C167">
        <v>-1001792915445</v>
      </c>
      <c r="D167" t="s">
        <v>374</v>
      </c>
    </row>
    <row r="168" spans="1:4" x14ac:dyDescent="0.3">
      <c r="A168" t="s">
        <v>188</v>
      </c>
      <c r="B168" t="s">
        <v>53</v>
      </c>
      <c r="C168">
        <v>-4879450613</v>
      </c>
      <c r="D168" t="s">
        <v>375</v>
      </c>
    </row>
    <row r="169" spans="1:4" x14ac:dyDescent="0.3">
      <c r="A169" t="s">
        <v>188</v>
      </c>
      <c r="B169" t="s">
        <v>52</v>
      </c>
      <c r="C169">
        <v>-4187036269</v>
      </c>
      <c r="D169" t="s">
        <v>376</v>
      </c>
    </row>
    <row r="170" spans="1:4" x14ac:dyDescent="0.3">
      <c r="A170" t="s">
        <v>188</v>
      </c>
      <c r="B170" t="s">
        <v>51</v>
      </c>
      <c r="C170">
        <v>-4676492169</v>
      </c>
      <c r="D170" t="s">
        <v>377</v>
      </c>
    </row>
    <row r="171" spans="1:4" x14ac:dyDescent="0.3">
      <c r="A171" t="s">
        <v>188</v>
      </c>
      <c r="B171" t="s">
        <v>50</v>
      </c>
      <c r="C171">
        <v>-1001600362928</v>
      </c>
      <c r="D171" t="s">
        <v>378</v>
      </c>
    </row>
    <row r="172" spans="1:4" x14ac:dyDescent="0.3">
      <c r="A172" t="s">
        <v>188</v>
      </c>
      <c r="B172" t="s">
        <v>49</v>
      </c>
      <c r="C172">
        <v>-4227569626</v>
      </c>
      <c r="D172" t="s">
        <v>379</v>
      </c>
    </row>
    <row r="173" spans="1:4" x14ac:dyDescent="0.3">
      <c r="A173" t="s">
        <v>188</v>
      </c>
      <c r="B173" t="s">
        <v>48</v>
      </c>
      <c r="C173">
        <v>-4589898683</v>
      </c>
      <c r="D173" t="s">
        <v>380</v>
      </c>
    </row>
    <row r="174" spans="1:4" x14ac:dyDescent="0.3">
      <c r="A174" t="s">
        <v>188</v>
      </c>
      <c r="B174" t="s">
        <v>47</v>
      </c>
      <c r="C174">
        <v>-1003958612570</v>
      </c>
      <c r="D174" t="s">
        <v>381</v>
      </c>
    </row>
    <row r="175" spans="1:4" x14ac:dyDescent="0.3">
      <c r="A175" t="s">
        <v>188</v>
      </c>
      <c r="B175" t="s">
        <v>46</v>
      </c>
      <c r="C175">
        <v>-4819157472</v>
      </c>
      <c r="D175" t="s">
        <v>382</v>
      </c>
    </row>
    <row r="176" spans="1:4" x14ac:dyDescent="0.3">
      <c r="A176" t="s">
        <v>188</v>
      </c>
      <c r="B176" t="s">
        <v>45</v>
      </c>
      <c r="C176">
        <v>-4233295350</v>
      </c>
      <c r="D176" t="s">
        <v>383</v>
      </c>
    </row>
    <row r="177" spans="1:4" x14ac:dyDescent="0.3">
      <c r="A177" t="s">
        <v>188</v>
      </c>
      <c r="B177" t="s">
        <v>226</v>
      </c>
      <c r="C177">
        <v>-4044742673</v>
      </c>
      <c r="D177" t="s">
        <v>225</v>
      </c>
    </row>
    <row r="178" spans="1:4" x14ac:dyDescent="0.3">
      <c r="A178" t="s">
        <v>188</v>
      </c>
      <c r="B178" t="s">
        <v>44</v>
      </c>
      <c r="C178">
        <v>-4539159559</v>
      </c>
      <c r="D178" t="s">
        <v>384</v>
      </c>
    </row>
    <row r="179" spans="1:4" x14ac:dyDescent="0.3">
      <c r="A179" t="s">
        <v>188</v>
      </c>
      <c r="B179" t="s">
        <v>43</v>
      </c>
      <c r="C179">
        <v>-933928014</v>
      </c>
      <c r="D179" t="s">
        <v>385</v>
      </c>
    </row>
    <row r="180" spans="1:4" x14ac:dyDescent="0.3">
      <c r="A180" t="s">
        <v>188</v>
      </c>
      <c r="B180" t="s">
        <v>42</v>
      </c>
      <c r="C180">
        <v>-1001635852752</v>
      </c>
      <c r="D180" t="s">
        <v>386</v>
      </c>
    </row>
    <row r="181" spans="1:4" x14ac:dyDescent="0.3">
      <c r="A181" t="s">
        <v>188</v>
      </c>
      <c r="B181" t="s">
        <v>41</v>
      </c>
      <c r="C181">
        <v>-1001588306607</v>
      </c>
      <c r="D181" t="s">
        <v>387</v>
      </c>
    </row>
    <row r="182" spans="1:4" x14ac:dyDescent="0.3">
      <c r="A182" t="s">
        <v>188</v>
      </c>
      <c r="B182" t="s">
        <v>228</v>
      </c>
      <c r="C182">
        <v>-916876225</v>
      </c>
      <c r="D182" t="s">
        <v>227</v>
      </c>
    </row>
    <row r="183" spans="1:4" x14ac:dyDescent="0.3">
      <c r="A183" t="s">
        <v>188</v>
      </c>
      <c r="B183" t="s">
        <v>40</v>
      </c>
      <c r="C183">
        <v>-1004389700726</v>
      </c>
      <c r="D183" t="s">
        <v>388</v>
      </c>
    </row>
    <row r="184" spans="1:4" x14ac:dyDescent="0.3">
      <c r="A184" t="s">
        <v>188</v>
      </c>
      <c r="B184" t="s">
        <v>39</v>
      </c>
      <c r="C184">
        <v>-4271997870</v>
      </c>
      <c r="D184" t="s">
        <v>389</v>
      </c>
    </row>
    <row r="185" spans="1:4" x14ac:dyDescent="0.3">
      <c r="A185" t="s">
        <v>188</v>
      </c>
      <c r="B185" t="s">
        <v>38</v>
      </c>
      <c r="C185">
        <v>-1001759786537</v>
      </c>
      <c r="D185" t="s">
        <v>390</v>
      </c>
    </row>
    <row r="186" spans="1:4" x14ac:dyDescent="0.3">
      <c r="A186" t="s">
        <v>188</v>
      </c>
      <c r="B186" t="s">
        <v>37</v>
      </c>
      <c r="C186">
        <v>-889835094</v>
      </c>
      <c r="D186" t="s">
        <v>391</v>
      </c>
    </row>
    <row r="187" spans="1:4" x14ac:dyDescent="0.3">
      <c r="A187" t="s">
        <v>188</v>
      </c>
      <c r="B187" t="s">
        <v>36</v>
      </c>
      <c r="C187">
        <v>-4219495425</v>
      </c>
      <c r="D187" t="s">
        <v>392</v>
      </c>
    </row>
    <row r="188" spans="1:4" x14ac:dyDescent="0.3">
      <c r="A188" t="s">
        <v>188</v>
      </c>
      <c r="B188" t="s">
        <v>35</v>
      </c>
      <c r="C188">
        <v>-4595494496</v>
      </c>
      <c r="D188" t="s">
        <v>393</v>
      </c>
    </row>
    <row r="189" spans="1:4" x14ac:dyDescent="0.3">
      <c r="A189" t="s">
        <v>188</v>
      </c>
      <c r="B189" t="s">
        <v>34</v>
      </c>
      <c r="C189">
        <v>-885961261</v>
      </c>
      <c r="D189" t="s">
        <v>394</v>
      </c>
    </row>
    <row r="190" spans="1:4" x14ac:dyDescent="0.3">
      <c r="A190" t="s">
        <v>188</v>
      </c>
      <c r="B190" t="s">
        <v>33</v>
      </c>
      <c r="C190">
        <v>-579645963</v>
      </c>
      <c r="D190" t="s">
        <v>395</v>
      </c>
    </row>
    <row r="191" spans="1:4" x14ac:dyDescent="0.3">
      <c r="A191" t="s">
        <v>188</v>
      </c>
      <c r="B191" t="s">
        <v>230</v>
      </c>
      <c r="C191">
        <v>-4795250025</v>
      </c>
      <c r="D191" t="s">
        <v>229</v>
      </c>
    </row>
    <row r="192" spans="1:4" x14ac:dyDescent="0.3">
      <c r="A192" t="s">
        <v>188</v>
      </c>
      <c r="B192" t="s">
        <v>32</v>
      </c>
      <c r="C192">
        <v>-1001523449323</v>
      </c>
      <c r="D192" t="s">
        <v>396</v>
      </c>
    </row>
    <row r="193" spans="1:4" x14ac:dyDescent="0.3">
      <c r="A193" t="s">
        <v>188</v>
      </c>
      <c r="B193" t="s">
        <v>31</v>
      </c>
      <c r="C193">
        <v>-1001554939736</v>
      </c>
      <c r="D193" t="s">
        <v>397</v>
      </c>
    </row>
    <row r="194" spans="1:4" x14ac:dyDescent="0.3">
      <c r="A194" t="s">
        <v>188</v>
      </c>
      <c r="B194" t="s">
        <v>30</v>
      </c>
      <c r="C194">
        <v>-602094001</v>
      </c>
      <c r="D194" t="s">
        <v>398</v>
      </c>
    </row>
    <row r="195" spans="1:4" x14ac:dyDescent="0.3">
      <c r="A195" t="s">
        <v>188</v>
      </c>
      <c r="B195" t="s">
        <v>29</v>
      </c>
      <c r="C195">
        <v>-5004018482</v>
      </c>
      <c r="D195" t="s">
        <v>399</v>
      </c>
    </row>
    <row r="196" spans="1:4" x14ac:dyDescent="0.3">
      <c r="A196" t="s">
        <v>188</v>
      </c>
      <c r="B196" t="s">
        <v>232</v>
      </c>
      <c r="C196">
        <v>-4696215604</v>
      </c>
      <c r="D196" t="s">
        <v>231</v>
      </c>
    </row>
    <row r="197" spans="1:4" x14ac:dyDescent="0.3">
      <c r="A197" t="s">
        <v>188</v>
      </c>
      <c r="B197" t="s">
        <v>28</v>
      </c>
      <c r="C197">
        <v>-4640196068</v>
      </c>
      <c r="D197" t="s">
        <v>400</v>
      </c>
    </row>
    <row r="198" spans="1:4" x14ac:dyDescent="0.3">
      <c r="A198" t="s">
        <v>188</v>
      </c>
      <c r="B198" t="s">
        <v>27</v>
      </c>
      <c r="C198">
        <v>-4145698819</v>
      </c>
      <c r="D198" t="s">
        <v>401</v>
      </c>
    </row>
    <row r="199" spans="1:4" x14ac:dyDescent="0.3">
      <c r="A199" t="s">
        <v>188</v>
      </c>
      <c r="B199" t="s">
        <v>234</v>
      </c>
      <c r="C199">
        <v>-4728905681</v>
      </c>
      <c r="D199" t="s">
        <v>233</v>
      </c>
    </row>
    <row r="200" spans="1:4" x14ac:dyDescent="0.3">
      <c r="A200" t="s">
        <v>188</v>
      </c>
      <c r="B200" t="s">
        <v>26</v>
      </c>
      <c r="C200">
        <v>-1004301337474</v>
      </c>
      <c r="D200" t="s">
        <v>402</v>
      </c>
    </row>
    <row r="201" spans="1:4" x14ac:dyDescent="0.3">
      <c r="A201" t="s">
        <v>188</v>
      </c>
      <c r="B201" t="s">
        <v>25</v>
      </c>
      <c r="C201">
        <v>-4855214802</v>
      </c>
      <c r="D201" t="s">
        <v>403</v>
      </c>
    </row>
    <row r="202" spans="1:4" x14ac:dyDescent="0.3">
      <c r="A202" t="s">
        <v>188</v>
      </c>
      <c r="B202" t="s">
        <v>236</v>
      </c>
      <c r="C202">
        <v>-4276040181</v>
      </c>
      <c r="D202" t="s">
        <v>235</v>
      </c>
    </row>
    <row r="203" spans="1:4" x14ac:dyDescent="0.3">
      <c r="A203" t="s">
        <v>188</v>
      </c>
      <c r="B203" t="s">
        <v>24</v>
      </c>
      <c r="C203">
        <v>-1002992073784</v>
      </c>
      <c r="D203" t="s">
        <v>404</v>
      </c>
    </row>
    <row r="204" spans="1:4" x14ac:dyDescent="0.3">
      <c r="A204" t="s">
        <v>188</v>
      </c>
      <c r="B204" t="s">
        <v>23</v>
      </c>
      <c r="C204">
        <v>-4536882122</v>
      </c>
      <c r="D204" t="s">
        <v>405</v>
      </c>
    </row>
    <row r="205" spans="1:4" x14ac:dyDescent="0.3">
      <c r="A205" t="s">
        <v>188</v>
      </c>
      <c r="B205" t="s">
        <v>22</v>
      </c>
      <c r="C205">
        <v>-4979811379</v>
      </c>
      <c r="D205" t="s">
        <v>406</v>
      </c>
    </row>
    <row r="206" spans="1:4" x14ac:dyDescent="0.3">
      <c r="A206" t="s">
        <v>188</v>
      </c>
      <c r="B206" t="s">
        <v>21</v>
      </c>
      <c r="C206">
        <v>-4129904176</v>
      </c>
      <c r="D206" t="s">
        <v>407</v>
      </c>
    </row>
    <row r="207" spans="1:4" x14ac:dyDescent="0.3">
      <c r="A207" t="s">
        <v>188</v>
      </c>
      <c r="B207" t="s">
        <v>20</v>
      </c>
      <c r="C207">
        <v>-4589466365</v>
      </c>
      <c r="D207" t="s">
        <v>408</v>
      </c>
    </row>
    <row r="208" spans="1:4" x14ac:dyDescent="0.3">
      <c r="A208" t="s">
        <v>188</v>
      </c>
      <c r="B208" t="s">
        <v>238</v>
      </c>
      <c r="C208" s="6">
        <v>-1001620119166</v>
      </c>
      <c r="D208" t="s">
        <v>237</v>
      </c>
    </row>
    <row r="209" spans="1:4" x14ac:dyDescent="0.3">
      <c r="A209" t="s">
        <v>188</v>
      </c>
      <c r="B209" t="s">
        <v>19</v>
      </c>
      <c r="C209">
        <v>-4834646921</v>
      </c>
      <c r="D209" t="s">
        <v>409</v>
      </c>
    </row>
    <row r="210" spans="1:4" x14ac:dyDescent="0.3">
      <c r="A210" t="s">
        <v>188</v>
      </c>
      <c r="B210" t="s">
        <v>18</v>
      </c>
      <c r="C210">
        <v>-1001877377121</v>
      </c>
      <c r="D210" t="s">
        <v>410</v>
      </c>
    </row>
    <row r="211" spans="1:4" x14ac:dyDescent="0.3">
      <c r="A211" t="s">
        <v>188</v>
      </c>
      <c r="B211" t="s">
        <v>17</v>
      </c>
      <c r="C211">
        <v>-1001873237756</v>
      </c>
      <c r="D211" t="s">
        <v>411</v>
      </c>
    </row>
    <row r="212" spans="1:4" ht="15" thickBot="1" x14ac:dyDescent="0.35">
      <c r="A212" t="s">
        <v>188</v>
      </c>
      <c r="B212" t="s">
        <v>16</v>
      </c>
      <c r="C212">
        <v>-884405296</v>
      </c>
      <c r="D212" t="s">
        <v>412</v>
      </c>
    </row>
    <row r="213" spans="1:4" ht="15" thickBot="1" x14ac:dyDescent="0.35">
      <c r="A213" t="s">
        <v>188</v>
      </c>
      <c r="B213" s="9" t="s">
        <v>15</v>
      </c>
      <c r="C213">
        <v>-1003361550177</v>
      </c>
      <c r="D213" s="9" t="s">
        <v>413</v>
      </c>
    </row>
    <row r="214" spans="1:4" ht="15" thickBot="1" x14ac:dyDescent="0.35">
      <c r="A214" t="s">
        <v>188</v>
      </c>
      <c r="B214" s="9" t="s">
        <v>14</v>
      </c>
      <c r="C214">
        <v>-4536114658</v>
      </c>
      <c r="D214" s="9" t="s">
        <v>414</v>
      </c>
    </row>
    <row r="215" spans="1:4" ht="15" thickBot="1" x14ac:dyDescent="0.35">
      <c r="A215" t="s">
        <v>188</v>
      </c>
      <c r="B215" s="9" t="s">
        <v>13</v>
      </c>
      <c r="C215">
        <v>-948922477</v>
      </c>
      <c r="D215" s="9" t="s">
        <v>415</v>
      </c>
    </row>
    <row r="216" spans="1:4" ht="15" thickBot="1" x14ac:dyDescent="0.35">
      <c r="A216" t="s">
        <v>188</v>
      </c>
      <c r="B216" s="9" t="s">
        <v>12</v>
      </c>
      <c r="C216">
        <v>-4065136928</v>
      </c>
      <c r="D216" s="9" t="s">
        <v>416</v>
      </c>
    </row>
    <row r="217" spans="1:4" ht="15" thickBot="1" x14ac:dyDescent="0.35">
      <c r="A217" t="s">
        <v>188</v>
      </c>
      <c r="B217" s="9" t="s">
        <v>11</v>
      </c>
      <c r="C217">
        <v>-4085868781</v>
      </c>
      <c r="D217" s="9" t="s">
        <v>417</v>
      </c>
    </row>
    <row r="218" spans="1:4" ht="15" thickBot="1" x14ac:dyDescent="0.35">
      <c r="A218" t="s">
        <v>188</v>
      </c>
      <c r="B218" s="9" t="s">
        <v>10</v>
      </c>
      <c r="C218">
        <v>-4576739871</v>
      </c>
      <c r="D218" s="9" t="s">
        <v>418</v>
      </c>
    </row>
    <row r="219" spans="1:4" ht="15" thickBot="1" x14ac:dyDescent="0.35">
      <c r="A219" t="s">
        <v>188</v>
      </c>
      <c r="B219" s="9" t="s">
        <v>9</v>
      </c>
      <c r="C219">
        <v>-1004357370577</v>
      </c>
      <c r="D219" s="9" t="s">
        <v>419</v>
      </c>
    </row>
    <row r="220" spans="1:4" ht="15" thickBot="1" x14ac:dyDescent="0.35">
      <c r="A220" t="s">
        <v>188</v>
      </c>
      <c r="B220" s="9" t="s">
        <v>8</v>
      </c>
      <c r="C220">
        <v>-4932789771</v>
      </c>
      <c r="D220" s="9" t="s">
        <v>420</v>
      </c>
    </row>
    <row r="221" spans="1:4" ht="15" thickBot="1" x14ac:dyDescent="0.35">
      <c r="A221" t="s">
        <v>188</v>
      </c>
      <c r="B221" s="9" t="s">
        <v>7</v>
      </c>
      <c r="C221">
        <v>-4909139945</v>
      </c>
      <c r="D221" s="9" t="s">
        <v>421</v>
      </c>
    </row>
    <row r="222" spans="1:4" ht="15" thickBot="1" x14ac:dyDescent="0.35">
      <c r="A222" t="s">
        <v>188</v>
      </c>
      <c r="B222" s="9" t="s">
        <v>6</v>
      </c>
      <c r="C222">
        <v>-1001705324344</v>
      </c>
      <c r="D222" s="9" t="s">
        <v>422</v>
      </c>
    </row>
    <row r="223" spans="1:4" ht="15" thickBot="1" x14ac:dyDescent="0.35">
      <c r="A223" t="s">
        <v>188</v>
      </c>
      <c r="B223" s="9" t="s">
        <v>5</v>
      </c>
      <c r="C223">
        <v>-4133662632</v>
      </c>
      <c r="D223" s="9" t="s">
        <v>423</v>
      </c>
    </row>
    <row r="224" spans="1:4" ht="15" thickBot="1" x14ac:dyDescent="0.35">
      <c r="A224" t="s">
        <v>188</v>
      </c>
      <c r="B224" s="9" t="s">
        <v>4</v>
      </c>
      <c r="C224" s="9">
        <v>-4525179880</v>
      </c>
      <c r="D224" s="9" t="s">
        <v>424</v>
      </c>
    </row>
    <row r="225" spans="1:4" ht="15" thickBot="1" x14ac:dyDescent="0.35">
      <c r="A225" t="s">
        <v>188</v>
      </c>
      <c r="B225" s="9" t="s">
        <v>3</v>
      </c>
      <c r="C225" s="9">
        <v>-1001599147846</v>
      </c>
      <c r="D225" s="9" t="s">
        <v>425</v>
      </c>
    </row>
    <row r="226" spans="1:4" x14ac:dyDescent="0.3">
      <c r="A226" t="s">
        <v>188</v>
      </c>
      <c r="B226" s="11" t="s">
        <v>2</v>
      </c>
      <c r="C226">
        <v>-5588180836</v>
      </c>
      <c r="D226" t="s">
        <v>426</v>
      </c>
    </row>
  </sheetData>
  <conditionalFormatting sqref="B1:B212 B226:B1048576">
    <cfRule type="duplicateValues" dxfId="4" priority="3"/>
  </conditionalFormatting>
  <conditionalFormatting sqref="D224:D225">
    <cfRule type="duplicateValues" dxfId="3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01BBD-008E-411A-A492-503EF029BB87}">
  <sheetPr filterMode="1"/>
  <dimension ref="A1:C225"/>
  <sheetViews>
    <sheetView workbookViewId="0">
      <selection activeCell="B90" sqref="B90:B115"/>
    </sheetView>
  </sheetViews>
  <sheetFormatPr defaultRowHeight="14.4" x14ac:dyDescent="0.3"/>
  <cols>
    <col min="1" max="1" width="46.88671875" bestFit="1" customWidth="1"/>
    <col min="2" max="2" width="7.21875" bestFit="1" customWidth="1"/>
  </cols>
  <sheetData>
    <row r="1" spans="1:3" ht="15" thickBot="1" x14ac:dyDescent="0.35">
      <c r="A1" s="1" t="s">
        <v>190</v>
      </c>
      <c r="B1" s="1" t="s">
        <v>451</v>
      </c>
    </row>
    <row r="2" spans="1:3" ht="15" hidden="1" thickBot="1" x14ac:dyDescent="0.35">
      <c r="A2" s="2" t="s">
        <v>241</v>
      </c>
      <c r="B2" s="2" t="s">
        <v>187</v>
      </c>
      <c r="C2" t="str">
        <f>_xlfn.XLOOKUP(A2,Sheet2!D:D,Sheet2!B:B)</f>
        <v>A101</v>
      </c>
    </row>
    <row r="3" spans="1:3" ht="15" hidden="1" thickBot="1" x14ac:dyDescent="0.35">
      <c r="A3" s="2" t="s">
        <v>191</v>
      </c>
      <c r="B3" s="2" t="s">
        <v>192</v>
      </c>
      <c r="C3" t="str">
        <f>_xlfn.XLOOKUP(A3,Sheet2!D:D,Sheet2!B:B)</f>
        <v>A102</v>
      </c>
    </row>
    <row r="4" spans="1:3" ht="15" hidden="1" thickBot="1" x14ac:dyDescent="0.35">
      <c r="A4" s="2" t="s">
        <v>242</v>
      </c>
      <c r="B4" s="2" t="s">
        <v>186</v>
      </c>
      <c r="C4" t="str">
        <f>_xlfn.XLOOKUP(A4,Sheet2!D:D,Sheet2!B:B)</f>
        <v>A103</v>
      </c>
    </row>
    <row r="5" spans="1:3" ht="15" hidden="1" thickBot="1" x14ac:dyDescent="0.35">
      <c r="A5" s="2" t="s">
        <v>243</v>
      </c>
      <c r="B5" s="2" t="s">
        <v>185</v>
      </c>
      <c r="C5" t="str">
        <f>_xlfn.XLOOKUP(A5,Sheet2!D:D,Sheet2!B:B)</f>
        <v>A104</v>
      </c>
    </row>
    <row r="6" spans="1:3" ht="15" hidden="1" thickBot="1" x14ac:dyDescent="0.35">
      <c r="A6" s="2" t="s">
        <v>193</v>
      </c>
      <c r="B6" s="2" t="s">
        <v>194</v>
      </c>
      <c r="C6" t="str">
        <f>_xlfn.XLOOKUP(A6,Sheet2!D:D,Sheet2!B:B)</f>
        <v>A105</v>
      </c>
    </row>
    <row r="7" spans="1:3" ht="15" hidden="1" thickBot="1" x14ac:dyDescent="0.35">
      <c r="A7" s="2" t="s">
        <v>244</v>
      </c>
      <c r="B7" s="2" t="s">
        <v>184</v>
      </c>
      <c r="C7" t="str">
        <f>_xlfn.XLOOKUP(A7,Sheet2!D:D,Sheet2!B:B)</f>
        <v>A106</v>
      </c>
    </row>
    <row r="8" spans="1:3" ht="15" hidden="1" thickBot="1" x14ac:dyDescent="0.35">
      <c r="A8" s="2" t="s">
        <v>245</v>
      </c>
      <c r="B8" s="2" t="s">
        <v>183</v>
      </c>
      <c r="C8" t="str">
        <f>_xlfn.XLOOKUP(A8,Sheet2!D:D,Sheet2!B:B)</f>
        <v>A107</v>
      </c>
    </row>
    <row r="9" spans="1:3" ht="15" hidden="1" thickBot="1" x14ac:dyDescent="0.35">
      <c r="A9" s="2" t="s">
        <v>246</v>
      </c>
      <c r="B9" s="2" t="s">
        <v>182</v>
      </c>
      <c r="C9" t="str">
        <f>_xlfn.XLOOKUP(A9,Sheet2!D:D,Sheet2!B:B)</f>
        <v>A108</v>
      </c>
    </row>
    <row r="10" spans="1:3" ht="15" hidden="1" thickBot="1" x14ac:dyDescent="0.35">
      <c r="A10" s="2" t="s">
        <v>247</v>
      </c>
      <c r="B10" s="2" t="s">
        <v>181</v>
      </c>
      <c r="C10" t="str">
        <f>_xlfn.XLOOKUP(A10,Sheet2!D:D,Sheet2!B:B)</f>
        <v>A109</v>
      </c>
    </row>
    <row r="11" spans="1:3" ht="15" hidden="1" thickBot="1" x14ac:dyDescent="0.35">
      <c r="A11" s="2" t="s">
        <v>248</v>
      </c>
      <c r="B11" s="2" t="s">
        <v>180</v>
      </c>
      <c r="C11" t="str">
        <f>_xlfn.XLOOKUP(A11,Sheet2!D:D,Sheet2!B:B)</f>
        <v>A110</v>
      </c>
    </row>
    <row r="12" spans="1:3" ht="15" hidden="1" thickBot="1" x14ac:dyDescent="0.35">
      <c r="A12" s="2" t="s">
        <v>249</v>
      </c>
      <c r="B12" s="2" t="s">
        <v>179</v>
      </c>
      <c r="C12" t="str">
        <f>_xlfn.XLOOKUP(A12,Sheet2!D:D,Sheet2!B:B)</f>
        <v>A111</v>
      </c>
    </row>
    <row r="13" spans="1:3" ht="15" hidden="1" thickBot="1" x14ac:dyDescent="0.35">
      <c r="A13" s="2" t="s">
        <v>250</v>
      </c>
      <c r="B13" s="2" t="s">
        <v>178</v>
      </c>
      <c r="C13" t="str">
        <f>_xlfn.XLOOKUP(A13,Sheet2!D:D,Sheet2!B:B)</f>
        <v>A112</v>
      </c>
    </row>
    <row r="14" spans="1:3" ht="15" hidden="1" thickBot="1" x14ac:dyDescent="0.35">
      <c r="A14" s="2" t="s">
        <v>251</v>
      </c>
      <c r="B14" s="2" t="s">
        <v>177</v>
      </c>
      <c r="C14" t="str">
        <f>_xlfn.XLOOKUP(A14,Sheet2!D:D,Sheet2!B:B)</f>
        <v>A113</v>
      </c>
    </row>
    <row r="15" spans="1:3" ht="15" hidden="1" thickBot="1" x14ac:dyDescent="0.35">
      <c r="A15" s="2" t="s">
        <v>252</v>
      </c>
      <c r="B15" s="2" t="s">
        <v>176</v>
      </c>
      <c r="C15" t="str">
        <f>_xlfn.XLOOKUP(A15,Sheet2!D:D,Sheet2!B:B)</f>
        <v>A114</v>
      </c>
    </row>
    <row r="16" spans="1:3" ht="15" hidden="1" thickBot="1" x14ac:dyDescent="0.35">
      <c r="A16" s="2" t="s">
        <v>253</v>
      </c>
      <c r="B16" s="2" t="s">
        <v>175</v>
      </c>
      <c r="C16" t="str">
        <f>_xlfn.XLOOKUP(A16,Sheet2!D:D,Sheet2!B:B)</f>
        <v>A115</v>
      </c>
    </row>
    <row r="17" spans="1:3" ht="15" hidden="1" thickBot="1" x14ac:dyDescent="0.35">
      <c r="A17" s="2" t="s">
        <v>254</v>
      </c>
      <c r="B17" s="2" t="s">
        <v>174</v>
      </c>
      <c r="C17" t="str">
        <f>_xlfn.XLOOKUP(A17,Sheet2!D:D,Sheet2!B:B)</f>
        <v>A116</v>
      </c>
    </row>
    <row r="18" spans="1:3" ht="15" hidden="1" thickBot="1" x14ac:dyDescent="0.35">
      <c r="A18" s="2" t="s">
        <v>255</v>
      </c>
      <c r="B18" s="2" t="s">
        <v>173</v>
      </c>
      <c r="C18" t="str">
        <f>_xlfn.XLOOKUP(A18,Sheet2!D:D,Sheet2!B:B)</f>
        <v>A117</v>
      </c>
    </row>
    <row r="19" spans="1:3" ht="15" hidden="1" thickBot="1" x14ac:dyDescent="0.35">
      <c r="A19" s="2" t="s">
        <v>256</v>
      </c>
      <c r="B19" s="2" t="s">
        <v>172</v>
      </c>
      <c r="C19" t="str">
        <f>_xlfn.XLOOKUP(A19,Sheet2!D:D,Sheet2!B:B)</f>
        <v>A118</v>
      </c>
    </row>
    <row r="20" spans="1:3" ht="15" hidden="1" thickBot="1" x14ac:dyDescent="0.35">
      <c r="A20" s="2" t="s">
        <v>257</v>
      </c>
      <c r="B20" s="2" t="s">
        <v>171</v>
      </c>
      <c r="C20" t="str">
        <f>_xlfn.XLOOKUP(A20,Sheet2!D:D,Sheet2!B:B)</f>
        <v>A119</v>
      </c>
    </row>
    <row r="21" spans="1:3" ht="15" hidden="1" thickBot="1" x14ac:dyDescent="0.35">
      <c r="A21" s="2" t="s">
        <v>258</v>
      </c>
      <c r="B21" s="2" t="s">
        <v>170</v>
      </c>
      <c r="C21" t="str">
        <f>_xlfn.XLOOKUP(A21,Sheet2!D:D,Sheet2!B:B)</f>
        <v>A120</v>
      </c>
    </row>
    <row r="22" spans="1:3" ht="15" hidden="1" thickBot="1" x14ac:dyDescent="0.35">
      <c r="A22" s="2" t="s">
        <v>259</v>
      </c>
      <c r="B22" s="2" t="s">
        <v>169</v>
      </c>
      <c r="C22" t="str">
        <f>_xlfn.XLOOKUP(A22,Sheet2!D:D,Sheet2!B:B)</f>
        <v>A121</v>
      </c>
    </row>
    <row r="23" spans="1:3" ht="15" hidden="1" thickBot="1" x14ac:dyDescent="0.35">
      <c r="A23" s="2" t="s">
        <v>260</v>
      </c>
      <c r="B23" s="2" t="s">
        <v>168</v>
      </c>
      <c r="C23" t="str">
        <f>_xlfn.XLOOKUP(A23,Sheet2!D:D,Sheet2!B:B)</f>
        <v>A123</v>
      </c>
    </row>
    <row r="24" spans="1:3" ht="15" hidden="1" thickBot="1" x14ac:dyDescent="0.35">
      <c r="A24" s="2" t="s">
        <v>261</v>
      </c>
      <c r="B24" s="2" t="s">
        <v>167</v>
      </c>
      <c r="C24" t="str">
        <f>_xlfn.XLOOKUP(A24,Sheet2!D:D,Sheet2!B:B)</f>
        <v>A124</v>
      </c>
    </row>
    <row r="25" spans="1:3" ht="15" hidden="1" thickBot="1" x14ac:dyDescent="0.35">
      <c r="A25" s="2" t="s">
        <v>262</v>
      </c>
      <c r="B25" s="2" t="s">
        <v>166</v>
      </c>
      <c r="C25" t="str">
        <f>_xlfn.XLOOKUP(A25,Sheet2!D:D,Sheet2!B:B)</f>
        <v>A125</v>
      </c>
    </row>
    <row r="26" spans="1:3" ht="15" hidden="1" thickBot="1" x14ac:dyDescent="0.35">
      <c r="A26" s="2" t="s">
        <v>263</v>
      </c>
      <c r="B26" s="2" t="s">
        <v>165</v>
      </c>
      <c r="C26" t="str">
        <f>_xlfn.XLOOKUP(A26,Sheet2!D:D,Sheet2!B:B)</f>
        <v>A126</v>
      </c>
    </row>
    <row r="27" spans="1:3" ht="15" hidden="1" thickBot="1" x14ac:dyDescent="0.35">
      <c r="A27" s="2" t="s">
        <v>264</v>
      </c>
      <c r="B27" s="2" t="s">
        <v>164</v>
      </c>
      <c r="C27" t="str">
        <f>_xlfn.XLOOKUP(A27,Sheet2!D:D,Sheet2!B:B)</f>
        <v>A127</v>
      </c>
    </row>
    <row r="28" spans="1:3" ht="15" hidden="1" thickBot="1" x14ac:dyDescent="0.35">
      <c r="A28" s="2" t="s">
        <v>265</v>
      </c>
      <c r="B28" s="2" t="s">
        <v>163</v>
      </c>
      <c r="C28" t="str">
        <f>_xlfn.XLOOKUP(A28,Sheet2!D:D,Sheet2!B:B)</f>
        <v>A128</v>
      </c>
    </row>
    <row r="29" spans="1:3" ht="27.6" hidden="1" thickBot="1" x14ac:dyDescent="0.35">
      <c r="A29" s="2" t="s">
        <v>266</v>
      </c>
      <c r="B29" s="2" t="s">
        <v>162</v>
      </c>
      <c r="C29" t="str">
        <f>_xlfn.XLOOKUP(A29,Sheet2!D:D,Sheet2!B:B)</f>
        <v>A129</v>
      </c>
    </row>
    <row r="30" spans="1:3" ht="15" hidden="1" thickBot="1" x14ac:dyDescent="0.35">
      <c r="A30" s="2" t="s">
        <v>267</v>
      </c>
      <c r="B30" s="2" t="s">
        <v>161</v>
      </c>
      <c r="C30" t="str">
        <f>_xlfn.XLOOKUP(A30,Sheet2!D:D,Sheet2!B:B)</f>
        <v>A130</v>
      </c>
    </row>
    <row r="31" spans="1:3" ht="15" hidden="1" thickBot="1" x14ac:dyDescent="0.35">
      <c r="A31" s="2" t="s">
        <v>268</v>
      </c>
      <c r="B31" s="2" t="s">
        <v>160</v>
      </c>
      <c r="C31" t="str">
        <f>_xlfn.XLOOKUP(A31,Sheet2!D:D,Sheet2!B:B)</f>
        <v>A131</v>
      </c>
    </row>
    <row r="32" spans="1:3" ht="15" hidden="1" thickBot="1" x14ac:dyDescent="0.35">
      <c r="A32" s="2" t="s">
        <v>269</v>
      </c>
      <c r="B32" s="2" t="s">
        <v>159</v>
      </c>
      <c r="C32" t="str">
        <f>_xlfn.XLOOKUP(A32,Sheet2!D:D,Sheet2!B:B)</f>
        <v>A132</v>
      </c>
    </row>
    <row r="33" spans="1:3" ht="15" hidden="1" thickBot="1" x14ac:dyDescent="0.35">
      <c r="A33" s="2" t="s">
        <v>270</v>
      </c>
      <c r="B33" s="2" t="s">
        <v>158</v>
      </c>
      <c r="C33" t="str">
        <f>_xlfn.XLOOKUP(A33,Sheet2!D:D,Sheet2!B:B)</f>
        <v>A133</v>
      </c>
    </row>
    <row r="34" spans="1:3" ht="15" hidden="1" thickBot="1" x14ac:dyDescent="0.35">
      <c r="A34" s="2" t="s">
        <v>271</v>
      </c>
      <c r="B34" s="2" t="s">
        <v>157</v>
      </c>
      <c r="C34" t="str">
        <f>_xlfn.XLOOKUP(A34,Sheet2!D:D,Sheet2!B:B)</f>
        <v>A134</v>
      </c>
    </row>
    <row r="35" spans="1:3" ht="15" hidden="1" thickBot="1" x14ac:dyDescent="0.35">
      <c r="A35" s="2" t="s">
        <v>427</v>
      </c>
      <c r="B35" s="2" t="s">
        <v>428</v>
      </c>
      <c r="C35" t="str">
        <f>_xlfn.XLOOKUP(A35,Sheet2!D:D,Sheet2!B:B)</f>
        <v>A135</v>
      </c>
    </row>
    <row r="36" spans="1:3" ht="15" hidden="1" thickBot="1" x14ac:dyDescent="0.35">
      <c r="A36" s="2" t="s">
        <v>272</v>
      </c>
      <c r="B36" s="2" t="s">
        <v>156</v>
      </c>
      <c r="C36" t="str">
        <f>_xlfn.XLOOKUP(A36,Sheet2!D:D,Sheet2!B:B)</f>
        <v>A136</v>
      </c>
    </row>
    <row r="37" spans="1:3" ht="15" hidden="1" thickBot="1" x14ac:dyDescent="0.35">
      <c r="A37" s="2" t="s">
        <v>273</v>
      </c>
      <c r="B37" s="2" t="s">
        <v>155</v>
      </c>
      <c r="C37" t="str">
        <f>_xlfn.XLOOKUP(A37,Sheet2!D:D,Sheet2!B:B)</f>
        <v>A137</v>
      </c>
    </row>
    <row r="38" spans="1:3" ht="15" hidden="1" thickBot="1" x14ac:dyDescent="0.35">
      <c r="A38" s="2" t="s">
        <v>274</v>
      </c>
      <c r="B38" s="2" t="s">
        <v>154</v>
      </c>
      <c r="C38" t="str">
        <f>_xlfn.XLOOKUP(A38,Sheet2!D:D,Sheet2!B:B)</f>
        <v>A138</v>
      </c>
    </row>
    <row r="39" spans="1:3" ht="15" hidden="1" thickBot="1" x14ac:dyDescent="0.35">
      <c r="A39" s="2" t="s">
        <v>275</v>
      </c>
      <c r="B39" s="2" t="s">
        <v>153</v>
      </c>
      <c r="C39" t="str">
        <f>_xlfn.XLOOKUP(A39,Sheet2!D:D,Sheet2!B:B)</f>
        <v>A139</v>
      </c>
    </row>
    <row r="40" spans="1:3" ht="27.6" hidden="1" thickBot="1" x14ac:dyDescent="0.35">
      <c r="A40" s="2" t="s">
        <v>276</v>
      </c>
      <c r="B40" s="2" t="s">
        <v>152</v>
      </c>
      <c r="C40" t="str">
        <f>_xlfn.XLOOKUP(A40,Sheet2!D:D,Sheet2!B:B)</f>
        <v>A140</v>
      </c>
    </row>
    <row r="41" spans="1:3" ht="15" hidden="1" thickBot="1" x14ac:dyDescent="0.35">
      <c r="A41" s="2" t="s">
        <v>277</v>
      </c>
      <c r="B41" s="2" t="s">
        <v>151</v>
      </c>
      <c r="C41" t="str">
        <f>_xlfn.XLOOKUP(A41,Sheet2!D:D,Sheet2!B:B)</f>
        <v>A141</v>
      </c>
    </row>
    <row r="42" spans="1:3" ht="15" hidden="1" thickBot="1" x14ac:dyDescent="0.35">
      <c r="A42" s="2" t="s">
        <v>278</v>
      </c>
      <c r="B42" s="2" t="s">
        <v>150</v>
      </c>
      <c r="C42" t="str">
        <f>_xlfn.XLOOKUP(A42,Sheet2!D:D,Sheet2!B:B)</f>
        <v>A143</v>
      </c>
    </row>
    <row r="43" spans="1:3" ht="15" hidden="1" thickBot="1" x14ac:dyDescent="0.35">
      <c r="A43" s="2" t="s">
        <v>279</v>
      </c>
      <c r="B43" s="2" t="s">
        <v>149</v>
      </c>
      <c r="C43" t="str">
        <f>_xlfn.XLOOKUP(A43,Sheet2!D:D,Sheet2!B:B)</f>
        <v>A144</v>
      </c>
    </row>
    <row r="44" spans="1:3" ht="15" hidden="1" thickBot="1" x14ac:dyDescent="0.35">
      <c r="A44" s="2" t="s">
        <v>280</v>
      </c>
      <c r="B44" s="2" t="s">
        <v>148</v>
      </c>
      <c r="C44" t="str">
        <f>_xlfn.XLOOKUP(A44,Sheet2!D:D,Sheet2!B:B)</f>
        <v>A145</v>
      </c>
    </row>
    <row r="45" spans="1:3" ht="15" hidden="1" thickBot="1" x14ac:dyDescent="0.35">
      <c r="A45" s="2" t="s">
        <v>281</v>
      </c>
      <c r="B45" s="2" t="s">
        <v>147</v>
      </c>
      <c r="C45" t="str">
        <f>_xlfn.XLOOKUP(A45,Sheet2!D:D,Sheet2!B:B)</f>
        <v>A146</v>
      </c>
    </row>
    <row r="46" spans="1:3" ht="15" hidden="1" thickBot="1" x14ac:dyDescent="0.35">
      <c r="A46" s="2" t="s">
        <v>282</v>
      </c>
      <c r="B46" s="2" t="s">
        <v>146</v>
      </c>
      <c r="C46" t="str">
        <f>_xlfn.XLOOKUP(A46,Sheet2!D:D,Sheet2!B:B)</f>
        <v>A147</v>
      </c>
    </row>
    <row r="47" spans="1:3" ht="15" hidden="1" thickBot="1" x14ac:dyDescent="0.35">
      <c r="A47" s="2" t="s">
        <v>283</v>
      </c>
      <c r="B47" s="2" t="s">
        <v>145</v>
      </c>
      <c r="C47" t="str">
        <f>_xlfn.XLOOKUP(A47,Sheet2!D:D,Sheet2!B:B)</f>
        <v>A148</v>
      </c>
    </row>
    <row r="48" spans="1:3" ht="15" hidden="1" thickBot="1" x14ac:dyDescent="0.35">
      <c r="A48" s="2" t="s">
        <v>284</v>
      </c>
      <c r="B48" s="2" t="s">
        <v>144</v>
      </c>
      <c r="C48" t="str">
        <f>_xlfn.XLOOKUP(A48,Sheet2!D:D,Sheet2!B:B)</f>
        <v>A149</v>
      </c>
    </row>
    <row r="49" spans="1:3" ht="15" hidden="1" thickBot="1" x14ac:dyDescent="0.35">
      <c r="A49" s="2" t="s">
        <v>285</v>
      </c>
      <c r="B49" s="2" t="s">
        <v>143</v>
      </c>
      <c r="C49" t="str">
        <f>_xlfn.XLOOKUP(A49,Sheet2!D:D,Sheet2!B:B)</f>
        <v>A150</v>
      </c>
    </row>
    <row r="50" spans="1:3" ht="15" hidden="1" thickBot="1" x14ac:dyDescent="0.35">
      <c r="A50" s="2" t="s">
        <v>286</v>
      </c>
      <c r="B50" s="2" t="s">
        <v>142</v>
      </c>
      <c r="C50" t="str">
        <f>_xlfn.XLOOKUP(A50,Sheet2!D:D,Sheet2!B:B)</f>
        <v>A151</v>
      </c>
    </row>
    <row r="51" spans="1:3" ht="15" hidden="1" thickBot="1" x14ac:dyDescent="0.35">
      <c r="A51" s="2" t="s">
        <v>287</v>
      </c>
      <c r="B51" s="2" t="s">
        <v>141</v>
      </c>
      <c r="C51" t="str">
        <f>_xlfn.XLOOKUP(A51,Sheet2!D:D,Sheet2!B:B)</f>
        <v>A154</v>
      </c>
    </row>
    <row r="52" spans="1:3" ht="15" hidden="1" thickBot="1" x14ac:dyDescent="0.35">
      <c r="A52" s="2" t="s">
        <v>288</v>
      </c>
      <c r="B52" s="2" t="s">
        <v>140</v>
      </c>
      <c r="C52" t="str">
        <f>_xlfn.XLOOKUP(A52,Sheet2!D:D,Sheet2!B:B)</f>
        <v>A155</v>
      </c>
    </row>
    <row r="53" spans="1:3" ht="15" hidden="1" thickBot="1" x14ac:dyDescent="0.35">
      <c r="A53" s="2" t="s">
        <v>289</v>
      </c>
      <c r="B53" s="2" t="s">
        <v>139</v>
      </c>
      <c r="C53" t="str">
        <f>_xlfn.XLOOKUP(A53,Sheet2!D:D,Sheet2!B:B)</f>
        <v>A156</v>
      </c>
    </row>
    <row r="54" spans="1:3" ht="15" hidden="1" thickBot="1" x14ac:dyDescent="0.35">
      <c r="A54" s="2" t="s">
        <v>290</v>
      </c>
      <c r="B54" s="2" t="s">
        <v>138</v>
      </c>
      <c r="C54" t="str">
        <f>_xlfn.XLOOKUP(A54,Sheet2!D:D,Sheet2!B:B)</f>
        <v>A157</v>
      </c>
    </row>
    <row r="55" spans="1:3" ht="27.6" hidden="1" thickBot="1" x14ac:dyDescent="0.35">
      <c r="A55" s="2" t="s">
        <v>291</v>
      </c>
      <c r="B55" s="2" t="s">
        <v>137</v>
      </c>
      <c r="C55" t="str">
        <f>_xlfn.XLOOKUP(A55,Sheet2!D:D,Sheet2!B:B)</f>
        <v>A158</v>
      </c>
    </row>
    <row r="56" spans="1:3" ht="15" hidden="1" thickBot="1" x14ac:dyDescent="0.35">
      <c r="A56" s="2" t="s">
        <v>292</v>
      </c>
      <c r="B56" s="2" t="s">
        <v>136</v>
      </c>
      <c r="C56" t="str">
        <f>_xlfn.XLOOKUP(A56,Sheet2!D:D,Sheet2!B:B)</f>
        <v>A159</v>
      </c>
    </row>
    <row r="57" spans="1:3" ht="15" hidden="1" thickBot="1" x14ac:dyDescent="0.35">
      <c r="A57" s="2" t="s">
        <v>293</v>
      </c>
      <c r="B57" s="2" t="s">
        <v>135</v>
      </c>
      <c r="C57" t="str">
        <f>_xlfn.XLOOKUP(A57,Sheet2!D:D,Sheet2!B:B)</f>
        <v>A160</v>
      </c>
    </row>
    <row r="58" spans="1:3" ht="15" hidden="1" thickBot="1" x14ac:dyDescent="0.35">
      <c r="A58" s="2" t="s">
        <v>294</v>
      </c>
      <c r="B58" s="2" t="s">
        <v>134</v>
      </c>
      <c r="C58" t="str">
        <f>_xlfn.XLOOKUP(A58,Sheet2!D:D,Sheet2!B:B)</f>
        <v>A161</v>
      </c>
    </row>
    <row r="59" spans="1:3" ht="27.6" hidden="1" thickBot="1" x14ac:dyDescent="0.35">
      <c r="A59" s="2" t="s">
        <v>295</v>
      </c>
      <c r="B59" s="2" t="s">
        <v>133</v>
      </c>
      <c r="C59" t="str">
        <f>_xlfn.XLOOKUP(A59,Sheet2!D:D,Sheet2!B:B)</f>
        <v>A163</v>
      </c>
    </row>
    <row r="60" spans="1:3" ht="15" hidden="1" thickBot="1" x14ac:dyDescent="0.35">
      <c r="A60" s="2" t="s">
        <v>296</v>
      </c>
      <c r="B60" s="2" t="s">
        <v>132</v>
      </c>
      <c r="C60" t="str">
        <f>_xlfn.XLOOKUP(A60,Sheet2!D:D,Sheet2!B:B)</f>
        <v>A164</v>
      </c>
    </row>
    <row r="61" spans="1:3" ht="15" hidden="1" thickBot="1" x14ac:dyDescent="0.35">
      <c r="A61" s="2" t="s">
        <v>297</v>
      </c>
      <c r="B61" s="2" t="s">
        <v>131</v>
      </c>
      <c r="C61" t="str">
        <f>_xlfn.XLOOKUP(A61,Sheet2!D:D,Sheet2!B:B)</f>
        <v>A165</v>
      </c>
    </row>
    <row r="62" spans="1:3" ht="15" hidden="1" thickBot="1" x14ac:dyDescent="0.35">
      <c r="A62" s="2" t="s">
        <v>298</v>
      </c>
      <c r="B62" s="2" t="s">
        <v>130</v>
      </c>
      <c r="C62" t="str">
        <f>_xlfn.XLOOKUP(A62,Sheet2!D:D,Sheet2!B:B)</f>
        <v>A166</v>
      </c>
    </row>
    <row r="63" spans="1:3" ht="15" hidden="1" thickBot="1" x14ac:dyDescent="0.35">
      <c r="A63" s="2" t="s">
        <v>299</v>
      </c>
      <c r="B63" s="2" t="s">
        <v>129</v>
      </c>
      <c r="C63" t="str">
        <f>_xlfn.XLOOKUP(A63,Sheet2!D:D,Sheet2!B:B)</f>
        <v>A167</v>
      </c>
    </row>
    <row r="64" spans="1:3" ht="15" hidden="1" thickBot="1" x14ac:dyDescent="0.35">
      <c r="A64" s="2" t="s">
        <v>300</v>
      </c>
      <c r="B64" s="2" t="s">
        <v>128</v>
      </c>
      <c r="C64" t="str">
        <f>_xlfn.XLOOKUP(A64,Sheet2!D:D,Sheet2!B:B)</f>
        <v>A169</v>
      </c>
    </row>
    <row r="65" spans="1:3" ht="15" hidden="1" thickBot="1" x14ac:dyDescent="0.35">
      <c r="A65" s="2" t="s">
        <v>301</v>
      </c>
      <c r="B65" s="2" t="s">
        <v>127</v>
      </c>
      <c r="C65" t="str">
        <f>_xlfn.XLOOKUP(A65,Sheet2!D:D,Sheet2!B:B)</f>
        <v>A170</v>
      </c>
    </row>
    <row r="66" spans="1:3" ht="15" hidden="1" thickBot="1" x14ac:dyDescent="0.35">
      <c r="A66" s="2" t="s">
        <v>302</v>
      </c>
      <c r="B66" s="2" t="s">
        <v>126</v>
      </c>
      <c r="C66" t="str">
        <f>_xlfn.XLOOKUP(A66,Sheet2!D:D,Sheet2!B:B)</f>
        <v>A171</v>
      </c>
    </row>
    <row r="67" spans="1:3" ht="15" hidden="1" thickBot="1" x14ac:dyDescent="0.35">
      <c r="A67" s="2" t="s">
        <v>303</v>
      </c>
      <c r="B67" s="2" t="s">
        <v>125</v>
      </c>
      <c r="C67" t="str">
        <f>_xlfn.XLOOKUP(A67,Sheet2!D:D,Sheet2!B:B)</f>
        <v>A172</v>
      </c>
    </row>
    <row r="68" spans="1:3" ht="15" hidden="1" thickBot="1" x14ac:dyDescent="0.35">
      <c r="A68" s="2" t="s">
        <v>304</v>
      </c>
      <c r="B68" s="2" t="s">
        <v>124</v>
      </c>
      <c r="C68" t="str">
        <f>_xlfn.XLOOKUP(A68,Sheet2!D:D,Sheet2!B:B)</f>
        <v>A174</v>
      </c>
    </row>
    <row r="69" spans="1:3" ht="15" hidden="1" thickBot="1" x14ac:dyDescent="0.35">
      <c r="A69" s="2" t="s">
        <v>305</v>
      </c>
      <c r="B69" s="2" t="s">
        <v>123</v>
      </c>
      <c r="C69" t="str">
        <f>_xlfn.XLOOKUP(A69,Sheet2!D:D,Sheet2!B:B)</f>
        <v>A175</v>
      </c>
    </row>
    <row r="70" spans="1:3" ht="15" hidden="1" thickBot="1" x14ac:dyDescent="0.35">
      <c r="A70" s="2" t="s">
        <v>306</v>
      </c>
      <c r="B70" s="2" t="s">
        <v>122</v>
      </c>
      <c r="C70" t="str">
        <f>_xlfn.XLOOKUP(A70,Sheet2!D:D,Sheet2!B:B)</f>
        <v>A176</v>
      </c>
    </row>
    <row r="71" spans="1:3" ht="27.6" hidden="1" thickBot="1" x14ac:dyDescent="0.35">
      <c r="A71" s="2" t="s">
        <v>307</v>
      </c>
      <c r="B71" s="2" t="s">
        <v>121</v>
      </c>
      <c r="C71" t="str">
        <f>_xlfn.XLOOKUP(A71,Sheet2!D:D,Sheet2!B:B)</f>
        <v>A177</v>
      </c>
    </row>
    <row r="72" spans="1:3" ht="15" hidden="1" thickBot="1" x14ac:dyDescent="0.35">
      <c r="A72" s="2" t="s">
        <v>308</v>
      </c>
      <c r="B72" s="2" t="s">
        <v>120</v>
      </c>
      <c r="C72" t="str">
        <f>_xlfn.XLOOKUP(A72,Sheet2!D:D,Sheet2!B:B)</f>
        <v>A178</v>
      </c>
    </row>
    <row r="73" spans="1:3" ht="15" hidden="1" thickBot="1" x14ac:dyDescent="0.35">
      <c r="A73" s="2" t="s">
        <v>309</v>
      </c>
      <c r="B73" s="2" t="s">
        <v>119</v>
      </c>
      <c r="C73" t="str">
        <f>_xlfn.XLOOKUP(A73,Sheet2!D:D,Sheet2!B:B)</f>
        <v>A179</v>
      </c>
    </row>
    <row r="74" spans="1:3" ht="15" hidden="1" thickBot="1" x14ac:dyDescent="0.35">
      <c r="A74" s="2" t="s">
        <v>310</v>
      </c>
      <c r="B74" s="2" t="s">
        <v>118</v>
      </c>
      <c r="C74" t="str">
        <f>_xlfn.XLOOKUP(A74,Sheet2!D:D,Sheet2!B:B)</f>
        <v>A181</v>
      </c>
    </row>
    <row r="75" spans="1:3" ht="15" hidden="1" thickBot="1" x14ac:dyDescent="0.35">
      <c r="A75" s="2" t="s">
        <v>311</v>
      </c>
      <c r="B75" s="2" t="s">
        <v>117</v>
      </c>
      <c r="C75" t="str">
        <f>_xlfn.XLOOKUP(A75,Sheet2!D:D,Sheet2!B:B)</f>
        <v>A182</v>
      </c>
    </row>
    <row r="76" spans="1:3" ht="15" hidden="1" thickBot="1" x14ac:dyDescent="0.35">
      <c r="A76" s="2" t="s">
        <v>312</v>
      </c>
      <c r="B76" s="2" t="s">
        <v>116</v>
      </c>
      <c r="C76" t="str">
        <f>_xlfn.XLOOKUP(A76,Sheet2!D:D,Sheet2!B:B)</f>
        <v>A183</v>
      </c>
    </row>
    <row r="77" spans="1:3" ht="15" hidden="1" thickBot="1" x14ac:dyDescent="0.35">
      <c r="A77" s="2" t="s">
        <v>313</v>
      </c>
      <c r="B77" s="2" t="s">
        <v>115</v>
      </c>
      <c r="C77" t="str">
        <f>_xlfn.XLOOKUP(A77,Sheet2!D:D,Sheet2!B:B)</f>
        <v>A184</v>
      </c>
    </row>
    <row r="78" spans="1:3" ht="15" hidden="1" thickBot="1" x14ac:dyDescent="0.35">
      <c r="A78" s="2" t="s">
        <v>314</v>
      </c>
      <c r="B78" s="2" t="s">
        <v>114</v>
      </c>
      <c r="C78" t="str">
        <f>_xlfn.XLOOKUP(A78,Sheet2!D:D,Sheet2!B:B)</f>
        <v>A185</v>
      </c>
    </row>
    <row r="79" spans="1:3" ht="15" hidden="1" thickBot="1" x14ac:dyDescent="0.35">
      <c r="A79" s="2" t="s">
        <v>315</v>
      </c>
      <c r="B79" s="2" t="s">
        <v>113</v>
      </c>
      <c r="C79" t="str">
        <f>_xlfn.XLOOKUP(A79,Sheet2!D:D,Sheet2!B:B)</f>
        <v>A186</v>
      </c>
    </row>
    <row r="80" spans="1:3" ht="15" hidden="1" thickBot="1" x14ac:dyDescent="0.35">
      <c r="A80" s="2" t="s">
        <v>316</v>
      </c>
      <c r="B80" s="2" t="s">
        <v>112</v>
      </c>
      <c r="C80" t="str">
        <f>_xlfn.XLOOKUP(A80,Sheet2!D:D,Sheet2!B:B)</f>
        <v>A187</v>
      </c>
    </row>
    <row r="81" spans="1:3" ht="15" hidden="1" thickBot="1" x14ac:dyDescent="0.35">
      <c r="A81" s="2" t="s">
        <v>317</v>
      </c>
      <c r="B81" s="2" t="s">
        <v>111</v>
      </c>
      <c r="C81" t="str">
        <f>_xlfn.XLOOKUP(A81,Sheet2!D:D,Sheet2!B:B)</f>
        <v>A188</v>
      </c>
    </row>
    <row r="82" spans="1:3" ht="15" hidden="1" thickBot="1" x14ac:dyDescent="0.35">
      <c r="A82" s="2" t="s">
        <v>318</v>
      </c>
      <c r="B82" s="2" t="s">
        <v>110</v>
      </c>
      <c r="C82" t="str">
        <f>_xlfn.XLOOKUP(A82,Sheet2!D:D,Sheet2!B:B)</f>
        <v>A189</v>
      </c>
    </row>
    <row r="83" spans="1:3" ht="15" hidden="1" thickBot="1" x14ac:dyDescent="0.35">
      <c r="A83" s="2" t="s">
        <v>319</v>
      </c>
      <c r="B83" s="2" t="s">
        <v>109</v>
      </c>
      <c r="C83" t="str">
        <f>_xlfn.XLOOKUP(A83,Sheet2!D:D,Sheet2!B:B)</f>
        <v>A190</v>
      </c>
    </row>
    <row r="84" spans="1:3" ht="15" hidden="1" thickBot="1" x14ac:dyDescent="0.35">
      <c r="A84" s="2" t="s">
        <v>320</v>
      </c>
      <c r="B84" s="2" t="s">
        <v>108</v>
      </c>
      <c r="C84" t="str">
        <f>_xlfn.XLOOKUP(A84,Sheet2!D:D,Sheet2!B:B)</f>
        <v>A191</v>
      </c>
    </row>
    <row r="85" spans="1:3" ht="15" hidden="1" thickBot="1" x14ac:dyDescent="0.35">
      <c r="A85" s="2" t="s">
        <v>321</v>
      </c>
      <c r="B85" s="2" t="s">
        <v>107</v>
      </c>
      <c r="C85" t="str">
        <f>_xlfn.XLOOKUP(A85,Sheet2!D:D,Sheet2!B:B)</f>
        <v>A192</v>
      </c>
    </row>
    <row r="86" spans="1:3" ht="15" hidden="1" thickBot="1" x14ac:dyDescent="0.35">
      <c r="A86" s="2" t="s">
        <v>195</v>
      </c>
      <c r="B86" s="2" t="s">
        <v>196</v>
      </c>
      <c r="C86" t="str">
        <f>_xlfn.XLOOKUP(A86,Sheet2!D:D,Sheet2!B:B)</f>
        <v>A193</v>
      </c>
    </row>
    <row r="87" spans="1:3" ht="15" hidden="1" thickBot="1" x14ac:dyDescent="0.35">
      <c r="A87" s="2" t="s">
        <v>322</v>
      </c>
      <c r="B87" s="2" t="s">
        <v>106</v>
      </c>
      <c r="C87" t="str">
        <f>_xlfn.XLOOKUP(A87,Sheet2!D:D,Sheet2!B:B)</f>
        <v>A194</v>
      </c>
    </row>
    <row r="88" spans="1:3" ht="15" hidden="1" thickBot="1" x14ac:dyDescent="0.35">
      <c r="A88" s="2" t="s">
        <v>323</v>
      </c>
      <c r="B88" s="2" t="s">
        <v>105</v>
      </c>
      <c r="C88" t="str">
        <f>_xlfn.XLOOKUP(A88,Sheet2!D:D,Sheet2!B:B)</f>
        <v>A195</v>
      </c>
    </row>
    <row r="89" spans="1:3" ht="15" hidden="1" thickBot="1" x14ac:dyDescent="0.35">
      <c r="A89" s="2" t="s">
        <v>324</v>
      </c>
      <c r="B89" s="2" t="s">
        <v>104</v>
      </c>
      <c r="C89" t="str">
        <f>_xlfn.XLOOKUP(A89,Sheet2!D:D,Sheet2!B:B)</f>
        <v>A196</v>
      </c>
    </row>
    <row r="90" spans="1:3" ht="15" thickBot="1" x14ac:dyDescent="0.35">
      <c r="A90" s="2" t="s">
        <v>452</v>
      </c>
      <c r="B90" s="2" t="s">
        <v>453</v>
      </c>
      <c r="C90" t="str">
        <f>_xlfn.XLOOKUP(A90,Sheet2!D:D,Sheet2!B:B)</f>
        <v>A197</v>
      </c>
    </row>
    <row r="91" spans="1:3" ht="15" hidden="1" thickBot="1" x14ac:dyDescent="0.35">
      <c r="A91" s="2" t="s">
        <v>325</v>
      </c>
      <c r="B91" s="2" t="s">
        <v>103</v>
      </c>
      <c r="C91" t="str">
        <f>_xlfn.XLOOKUP(A91,Sheet2!D:D,Sheet2!B:B)</f>
        <v>A198</v>
      </c>
    </row>
    <row r="92" spans="1:3" ht="15" hidden="1" thickBot="1" x14ac:dyDescent="0.35">
      <c r="A92" s="2" t="s">
        <v>326</v>
      </c>
      <c r="B92" s="2" t="s">
        <v>102</v>
      </c>
      <c r="C92" t="str">
        <f>_xlfn.XLOOKUP(A92,Sheet2!D:D,Sheet2!B:B)</f>
        <v>A199</v>
      </c>
    </row>
    <row r="93" spans="1:3" ht="27.6" hidden="1" thickBot="1" x14ac:dyDescent="0.35">
      <c r="A93" s="2" t="s">
        <v>327</v>
      </c>
      <c r="B93" s="2" t="s">
        <v>101</v>
      </c>
      <c r="C93" t="str">
        <f>_xlfn.XLOOKUP(A93,Sheet2!D:D,Sheet2!B:B)</f>
        <v>A200</v>
      </c>
    </row>
    <row r="94" spans="1:3" ht="15" hidden="1" thickBot="1" x14ac:dyDescent="0.35">
      <c r="A94" s="2" t="s">
        <v>197</v>
      </c>
      <c r="B94" s="2" t="s">
        <v>198</v>
      </c>
      <c r="C94" t="str">
        <f>_xlfn.XLOOKUP(A94,Sheet2!D:D,Sheet2!B:B)</f>
        <v>A201</v>
      </c>
    </row>
    <row r="95" spans="1:3" ht="15" hidden="1" thickBot="1" x14ac:dyDescent="0.35">
      <c r="A95" s="2" t="s">
        <v>328</v>
      </c>
      <c r="B95" s="2" t="s">
        <v>100</v>
      </c>
      <c r="C95" t="str">
        <f>_xlfn.XLOOKUP(A95,Sheet2!D:D,Sheet2!B:B)</f>
        <v>A202</v>
      </c>
    </row>
    <row r="96" spans="1:3" ht="15" hidden="1" thickBot="1" x14ac:dyDescent="0.35">
      <c r="A96" s="2" t="s">
        <v>329</v>
      </c>
      <c r="B96" s="2" t="s">
        <v>99</v>
      </c>
      <c r="C96" t="str">
        <f>_xlfn.XLOOKUP(A96,Sheet2!D:D,Sheet2!B:B)</f>
        <v>A203</v>
      </c>
    </row>
    <row r="97" spans="1:3" ht="15" hidden="1" thickBot="1" x14ac:dyDescent="0.35">
      <c r="A97" s="2" t="s">
        <v>199</v>
      </c>
      <c r="B97" s="2" t="s">
        <v>200</v>
      </c>
      <c r="C97" t="str">
        <f>_xlfn.XLOOKUP(A97,Sheet2!D:D,Sheet2!B:B)</f>
        <v>A204</v>
      </c>
    </row>
    <row r="98" spans="1:3" ht="15" hidden="1" thickBot="1" x14ac:dyDescent="0.35">
      <c r="A98" s="2" t="s">
        <v>330</v>
      </c>
      <c r="B98" s="2" t="s">
        <v>98</v>
      </c>
      <c r="C98" t="str">
        <f>_xlfn.XLOOKUP(A98,Sheet2!D:D,Sheet2!B:B)</f>
        <v>A205</v>
      </c>
    </row>
    <row r="99" spans="1:3" ht="27.6" hidden="1" thickBot="1" x14ac:dyDescent="0.35">
      <c r="A99" s="2" t="s">
        <v>331</v>
      </c>
      <c r="B99" s="2" t="s">
        <v>97</v>
      </c>
      <c r="C99" t="str">
        <f>_xlfn.XLOOKUP(A99,Sheet2!D:D,Sheet2!B:B)</f>
        <v>A207</v>
      </c>
    </row>
    <row r="100" spans="1:3" ht="15" hidden="1" thickBot="1" x14ac:dyDescent="0.35">
      <c r="A100" s="2" t="s">
        <v>429</v>
      </c>
      <c r="B100" s="2" t="s">
        <v>430</v>
      </c>
      <c r="C100" t="str">
        <f>_xlfn.XLOOKUP(A100,Sheet2!D:D,Sheet2!B:B)</f>
        <v>A208</v>
      </c>
    </row>
    <row r="101" spans="1:3" ht="15" hidden="1" thickBot="1" x14ac:dyDescent="0.35">
      <c r="A101" s="2" t="s">
        <v>201</v>
      </c>
      <c r="B101" s="2" t="s">
        <v>202</v>
      </c>
      <c r="C101" t="str">
        <f>_xlfn.XLOOKUP(A101,Sheet2!D:D,Sheet2!B:B)</f>
        <v>A209</v>
      </c>
    </row>
    <row r="102" spans="1:3" ht="15" hidden="1" thickBot="1" x14ac:dyDescent="0.35">
      <c r="A102" s="2" t="s">
        <v>203</v>
      </c>
      <c r="B102" s="2" t="s">
        <v>204</v>
      </c>
      <c r="C102" t="str">
        <f>_xlfn.XLOOKUP(A102,Sheet2!D:D,Sheet2!B:B)</f>
        <v>A210</v>
      </c>
    </row>
    <row r="103" spans="1:3" ht="15" hidden="1" thickBot="1" x14ac:dyDescent="0.35">
      <c r="A103" s="2" t="s">
        <v>332</v>
      </c>
      <c r="B103" s="2" t="s">
        <v>96</v>
      </c>
      <c r="C103" t="str">
        <f>_xlfn.XLOOKUP(A103,Sheet2!D:D,Sheet2!B:B)</f>
        <v>A212</v>
      </c>
    </row>
    <row r="104" spans="1:3" ht="15" hidden="1" thickBot="1" x14ac:dyDescent="0.35">
      <c r="A104" s="2" t="s">
        <v>205</v>
      </c>
      <c r="B104" s="2" t="s">
        <v>206</v>
      </c>
      <c r="C104" t="str">
        <f>_xlfn.XLOOKUP(A104,Sheet2!D:D,Sheet2!B:B)</f>
        <v>A214</v>
      </c>
    </row>
    <row r="105" spans="1:3" ht="15" hidden="1" thickBot="1" x14ac:dyDescent="0.35">
      <c r="A105" s="2" t="s">
        <v>431</v>
      </c>
      <c r="B105" s="2" t="s">
        <v>432</v>
      </c>
      <c r="C105" t="str">
        <f>_xlfn.XLOOKUP(A105,Sheet2!D:D,Sheet2!B:B)</f>
        <v>A217</v>
      </c>
    </row>
    <row r="106" spans="1:3" ht="15" hidden="1" thickBot="1" x14ac:dyDescent="0.35">
      <c r="A106" s="2" t="s">
        <v>207</v>
      </c>
      <c r="B106" s="2" t="s">
        <v>208</v>
      </c>
      <c r="C106" t="str">
        <f>_xlfn.XLOOKUP(A106,Sheet2!D:D,Sheet2!B:B)</f>
        <v>A218</v>
      </c>
    </row>
    <row r="107" spans="1:3" ht="15" hidden="1" thickBot="1" x14ac:dyDescent="0.35">
      <c r="A107" s="2" t="s">
        <v>433</v>
      </c>
      <c r="B107" s="2" t="s">
        <v>434</v>
      </c>
      <c r="C107" t="str">
        <f>_xlfn.XLOOKUP(A107,Sheet2!D:D,Sheet2!B:B)</f>
        <v>A219</v>
      </c>
    </row>
    <row r="108" spans="1:3" ht="15" hidden="1" thickBot="1" x14ac:dyDescent="0.35">
      <c r="A108" s="2" t="s">
        <v>333</v>
      </c>
      <c r="B108" s="2" t="s">
        <v>95</v>
      </c>
      <c r="C108" t="str">
        <f>_xlfn.XLOOKUP(A108,Sheet2!D:D,Sheet2!B:B)</f>
        <v>A220</v>
      </c>
    </row>
    <row r="109" spans="1:3" ht="15" hidden="1" thickBot="1" x14ac:dyDescent="0.35">
      <c r="A109" s="2" t="s">
        <v>334</v>
      </c>
      <c r="B109" s="2" t="s">
        <v>94</v>
      </c>
      <c r="C109" t="str">
        <f>_xlfn.XLOOKUP(A109,Sheet2!D:D,Sheet2!B:B)</f>
        <v>A221</v>
      </c>
    </row>
    <row r="110" spans="1:3" ht="15" hidden="1" thickBot="1" x14ac:dyDescent="0.35">
      <c r="A110" s="2" t="s">
        <v>209</v>
      </c>
      <c r="B110" s="2" t="s">
        <v>210</v>
      </c>
      <c r="C110" t="str">
        <f>_xlfn.XLOOKUP(A110,Sheet2!D:D,Sheet2!B:B)</f>
        <v>A223</v>
      </c>
    </row>
    <row r="111" spans="1:3" ht="15" hidden="1" thickBot="1" x14ac:dyDescent="0.35">
      <c r="A111" s="2" t="s">
        <v>211</v>
      </c>
      <c r="B111" s="2" t="s">
        <v>212</v>
      </c>
      <c r="C111" t="str">
        <f>_xlfn.XLOOKUP(A111,Sheet2!D:D,Sheet2!B:B)</f>
        <v>A224</v>
      </c>
    </row>
    <row r="112" spans="1:3" ht="15" hidden="1" thickBot="1" x14ac:dyDescent="0.35">
      <c r="A112" s="2" t="s">
        <v>213</v>
      </c>
      <c r="B112" s="2" t="s">
        <v>214</v>
      </c>
      <c r="C112" t="str">
        <f>_xlfn.XLOOKUP(A112,Sheet2!D:D,Sheet2!B:B)</f>
        <v>A225</v>
      </c>
    </row>
    <row r="113" spans="1:3" ht="15" hidden="1" thickBot="1" x14ac:dyDescent="0.35">
      <c r="A113" s="2" t="s">
        <v>435</v>
      </c>
      <c r="B113" s="2" t="s">
        <v>436</v>
      </c>
      <c r="C113" t="str">
        <f>_xlfn.XLOOKUP(A113,Sheet2!D:D,Sheet2!B:B)</f>
        <v>A229</v>
      </c>
    </row>
    <row r="114" spans="1:3" ht="15" hidden="1" thickBot="1" x14ac:dyDescent="0.35">
      <c r="A114" s="2" t="s">
        <v>437</v>
      </c>
      <c r="B114" s="2" t="s">
        <v>438</v>
      </c>
      <c r="C114" t="str">
        <f>_xlfn.XLOOKUP(A114,Sheet2!D:D,Sheet2!B:B)</f>
        <v>A231</v>
      </c>
    </row>
    <row r="115" spans="1:3" ht="15" thickBot="1" x14ac:dyDescent="0.35">
      <c r="A115" s="2" t="s">
        <v>454</v>
      </c>
      <c r="B115" s="2" t="s">
        <v>455</v>
      </c>
      <c r="C115" t="str">
        <f>_xlfn.XLOOKUP(A115,Sheet2!D:D,Sheet2!B:B)</f>
        <v>A232</v>
      </c>
    </row>
    <row r="116" spans="1:3" ht="15" hidden="1" thickBot="1" x14ac:dyDescent="0.35">
      <c r="A116" s="2" t="s">
        <v>439</v>
      </c>
      <c r="B116" s="2" t="s">
        <v>440</v>
      </c>
      <c r="C116" t="str">
        <f>_xlfn.XLOOKUP(A116,Sheet2!D:D,Sheet2!B:B)</f>
        <v>A233</v>
      </c>
    </row>
    <row r="117" spans="1:3" ht="15" hidden="1" thickBot="1" x14ac:dyDescent="0.35">
      <c r="A117" s="2" t="s">
        <v>215</v>
      </c>
      <c r="B117" s="2" t="s">
        <v>216</v>
      </c>
      <c r="C117" t="str">
        <f>_xlfn.XLOOKUP(A117,Sheet2!D:D,Sheet2!B:B)</f>
        <v>A234</v>
      </c>
    </row>
    <row r="118" spans="1:3" ht="15" hidden="1" thickBot="1" x14ac:dyDescent="0.35">
      <c r="A118" s="2" t="s">
        <v>217</v>
      </c>
      <c r="B118" s="2" t="s">
        <v>218</v>
      </c>
      <c r="C118" t="str">
        <f>_xlfn.XLOOKUP(A118,Sheet2!D:D,Sheet2!B:B)</f>
        <v>A235</v>
      </c>
    </row>
    <row r="119" spans="1:3" ht="15" hidden="1" thickBot="1" x14ac:dyDescent="0.35">
      <c r="A119" s="2" t="s">
        <v>441</v>
      </c>
      <c r="B119" s="2" t="s">
        <v>442</v>
      </c>
      <c r="C119" t="str">
        <f>_xlfn.XLOOKUP(A119,Sheet2!D:D,Sheet2!B:B)</f>
        <v>A236</v>
      </c>
    </row>
    <row r="120" spans="1:3" ht="15" hidden="1" thickBot="1" x14ac:dyDescent="0.35">
      <c r="A120" s="2" t="s">
        <v>443</v>
      </c>
      <c r="B120" s="2" t="s">
        <v>444</v>
      </c>
      <c r="C120" t="str">
        <f>_xlfn.XLOOKUP(A120,Sheet2!D:D,Sheet2!B:B)</f>
        <v>A237</v>
      </c>
    </row>
    <row r="121" spans="1:3" ht="15" hidden="1" thickBot="1" x14ac:dyDescent="0.35">
      <c r="A121" s="2" t="s">
        <v>445</v>
      </c>
      <c r="B121" s="2" t="s">
        <v>446</v>
      </c>
      <c r="C121" t="str">
        <f>_xlfn.XLOOKUP(A121,Sheet2!D:D,Sheet2!B:B)</f>
        <v>A240</v>
      </c>
    </row>
    <row r="122" spans="1:3" ht="15" hidden="1" thickBot="1" x14ac:dyDescent="0.35">
      <c r="A122" s="2" t="s">
        <v>447</v>
      </c>
      <c r="B122" s="2" t="s">
        <v>448</v>
      </c>
      <c r="C122" t="str">
        <f>_xlfn.XLOOKUP(A122,Sheet2!D:D,Sheet2!B:B)</f>
        <v>A241</v>
      </c>
    </row>
    <row r="123" spans="1:3" ht="15" hidden="1" thickBot="1" x14ac:dyDescent="0.35">
      <c r="A123" s="2" t="s">
        <v>449</v>
      </c>
      <c r="B123" s="2" t="s">
        <v>450</v>
      </c>
      <c r="C123" t="str">
        <f>_xlfn.XLOOKUP(A123,Sheet2!D:D,Sheet2!B:B)</f>
        <v>A242</v>
      </c>
    </row>
    <row r="124" spans="1:3" ht="15" hidden="1" thickBot="1" x14ac:dyDescent="0.35">
      <c r="A124" s="2" t="s">
        <v>335</v>
      </c>
      <c r="B124" s="2" t="s">
        <v>93</v>
      </c>
      <c r="C124" t="str">
        <f>_xlfn.XLOOKUP(A124,Sheet2!D:D,Sheet2!B:B)</f>
        <v>ACU</v>
      </c>
    </row>
    <row r="125" spans="1:3" ht="15" hidden="1" thickBot="1" x14ac:dyDescent="0.35">
      <c r="A125" s="2" t="s">
        <v>336</v>
      </c>
      <c r="B125" s="2" t="s">
        <v>92</v>
      </c>
      <c r="C125" t="str">
        <f>_xlfn.XLOOKUP(A125,Sheet2!D:D,Sheet2!B:B)</f>
        <v>AKR</v>
      </c>
    </row>
    <row r="126" spans="1:3" ht="15" hidden="1" thickBot="1" x14ac:dyDescent="0.35">
      <c r="A126" s="2" t="s">
        <v>337</v>
      </c>
      <c r="B126" s="2" t="s">
        <v>91</v>
      </c>
      <c r="C126" t="str">
        <f>_xlfn.XLOOKUP(A126,Sheet2!D:D,Sheet2!B:B)</f>
        <v>AV4</v>
      </c>
    </row>
    <row r="127" spans="1:3" ht="15" hidden="1" thickBot="1" x14ac:dyDescent="0.35">
      <c r="A127" s="2" t="s">
        <v>338</v>
      </c>
      <c r="B127" s="2" t="s">
        <v>90</v>
      </c>
      <c r="C127" t="str">
        <f>_xlfn.XLOOKUP(A127,Sheet2!D:D,Sheet2!B:B)</f>
        <v>BCG</v>
      </c>
    </row>
    <row r="128" spans="1:3" ht="15" hidden="1" thickBot="1" x14ac:dyDescent="0.35">
      <c r="A128" s="2" t="s">
        <v>339</v>
      </c>
      <c r="B128" s="2" t="s">
        <v>89</v>
      </c>
      <c r="C128" t="str">
        <f>_xlfn.XLOOKUP(A128,Sheet2!D:D,Sheet2!B:B)</f>
        <v>BQI</v>
      </c>
    </row>
    <row r="129" spans="1:3" ht="15" hidden="1" thickBot="1" x14ac:dyDescent="0.35">
      <c r="A129" s="2" t="s">
        <v>340</v>
      </c>
      <c r="B129" s="2" t="s">
        <v>88</v>
      </c>
      <c r="C129" t="str">
        <f>_xlfn.XLOOKUP(A129,Sheet2!D:D,Sheet2!B:B)</f>
        <v>BTH</v>
      </c>
    </row>
    <row r="130" spans="1:3" ht="15" hidden="1" thickBot="1" x14ac:dyDescent="0.35">
      <c r="A130" s="2" t="s">
        <v>341</v>
      </c>
      <c r="B130" s="2" t="s">
        <v>87</v>
      </c>
      <c r="C130" t="str">
        <f>_xlfn.XLOOKUP(A130,Sheet2!D:D,Sheet2!B:B)</f>
        <v>BVB</v>
      </c>
    </row>
    <row r="131" spans="1:3" ht="15" hidden="1" thickBot="1" x14ac:dyDescent="0.35">
      <c r="A131" s="2" t="s">
        <v>342</v>
      </c>
      <c r="B131" s="2" t="s">
        <v>86</v>
      </c>
      <c r="C131" t="str">
        <f>_xlfn.XLOOKUP(A131,Sheet2!D:D,Sheet2!B:B)</f>
        <v>CHR</v>
      </c>
    </row>
    <row r="132" spans="1:3" ht="15" hidden="1" thickBot="1" x14ac:dyDescent="0.35">
      <c r="A132" s="2" t="s">
        <v>343</v>
      </c>
      <c r="B132" s="2" t="s">
        <v>85</v>
      </c>
      <c r="C132" t="str">
        <f>_xlfn.XLOOKUP(A132,Sheet2!D:D,Sheet2!B:B)</f>
        <v>CKO</v>
      </c>
    </row>
    <row r="133" spans="1:3" ht="27.6" hidden="1" thickBot="1" x14ac:dyDescent="0.35">
      <c r="A133" s="2" t="s">
        <v>344</v>
      </c>
      <c r="B133" s="2" t="s">
        <v>84</v>
      </c>
      <c r="C133" t="str">
        <f>_xlfn.XLOOKUP(A133,Sheet2!D:D,Sheet2!B:B)</f>
        <v>CLD</v>
      </c>
    </row>
    <row r="134" spans="1:3" ht="15" hidden="1" thickBot="1" x14ac:dyDescent="0.35">
      <c r="A134" s="2" t="s">
        <v>345</v>
      </c>
      <c r="B134" s="2" t="s">
        <v>83</v>
      </c>
      <c r="C134" t="str">
        <f>_xlfn.XLOOKUP(A134,Sheet2!D:D,Sheet2!B:B)</f>
        <v>CLG</v>
      </c>
    </row>
    <row r="135" spans="1:3" ht="15" hidden="1" thickBot="1" x14ac:dyDescent="0.35">
      <c r="A135" s="2" t="s">
        <v>346</v>
      </c>
      <c r="B135" s="2" t="s">
        <v>82</v>
      </c>
      <c r="C135" t="str">
        <f>_xlfn.XLOOKUP(A135,Sheet2!D:D,Sheet2!B:B)</f>
        <v>CLN</v>
      </c>
    </row>
    <row r="136" spans="1:3" ht="15" hidden="1" thickBot="1" x14ac:dyDescent="0.35">
      <c r="A136" s="2" t="s">
        <v>347</v>
      </c>
      <c r="B136" s="2" t="s">
        <v>81</v>
      </c>
      <c r="C136" t="str">
        <f>_xlfn.XLOOKUP(A136,Sheet2!D:D,Sheet2!B:B)</f>
        <v>CN1</v>
      </c>
    </row>
    <row r="137" spans="1:3" ht="15" hidden="1" thickBot="1" x14ac:dyDescent="0.35">
      <c r="A137" s="2" t="s">
        <v>348</v>
      </c>
      <c r="B137" s="2" t="s">
        <v>80</v>
      </c>
      <c r="C137" t="str">
        <f>_xlfn.XLOOKUP(A137,Sheet2!D:D,Sheet2!B:B)</f>
        <v>CTH</v>
      </c>
    </row>
    <row r="138" spans="1:3" ht="15" hidden="1" thickBot="1" x14ac:dyDescent="0.35">
      <c r="A138" s="2" t="s">
        <v>349</v>
      </c>
      <c r="B138" s="2" t="s">
        <v>79</v>
      </c>
      <c r="C138" t="str">
        <f>_xlfn.XLOOKUP(A138,Sheet2!D:D,Sheet2!B:B)</f>
        <v>D10</v>
      </c>
    </row>
    <row r="139" spans="1:3" ht="15" hidden="1" thickBot="1" x14ac:dyDescent="0.35">
      <c r="A139" s="2" t="s">
        <v>219</v>
      </c>
      <c r="B139" s="2" t="s">
        <v>220</v>
      </c>
      <c r="C139" t="str">
        <f>_xlfn.XLOOKUP(A139,Sheet2!D:D,Sheet2!B:B)</f>
        <v>DMR</v>
      </c>
    </row>
    <row r="140" spans="1:3" ht="15" hidden="1" thickBot="1" x14ac:dyDescent="0.35">
      <c r="A140" s="2" t="s">
        <v>350</v>
      </c>
      <c r="B140" s="2" t="s">
        <v>78</v>
      </c>
      <c r="C140" t="str">
        <f>_xlfn.XLOOKUP(A140,Sheet2!D:D,Sheet2!B:B)</f>
        <v>DQH</v>
      </c>
    </row>
    <row r="141" spans="1:3" ht="15" hidden="1" thickBot="1" x14ac:dyDescent="0.35">
      <c r="A141" s="2" t="s">
        <v>351</v>
      </c>
      <c r="B141" s="2" t="s">
        <v>77</v>
      </c>
      <c r="C141" t="str">
        <f>_xlfn.XLOOKUP(A141,Sheet2!D:D,Sheet2!B:B)</f>
        <v>DS3</v>
      </c>
    </row>
    <row r="142" spans="1:3" ht="15" hidden="1" thickBot="1" x14ac:dyDescent="0.35">
      <c r="A142" s="2" t="s">
        <v>352</v>
      </c>
      <c r="B142" s="2" t="s">
        <v>76</v>
      </c>
      <c r="C142" t="str">
        <f>_xlfn.XLOOKUP(A142,Sheet2!D:D,Sheet2!B:B)</f>
        <v>DS7</v>
      </c>
    </row>
    <row r="143" spans="1:3" ht="15" hidden="1" thickBot="1" x14ac:dyDescent="0.35">
      <c r="A143" s="2" t="s">
        <v>221</v>
      </c>
      <c r="B143" s="2" t="s">
        <v>222</v>
      </c>
      <c r="C143" t="str">
        <f>_xlfn.XLOOKUP(A143,Sheet2!D:D,Sheet2!B:B)</f>
        <v>DXH</v>
      </c>
    </row>
    <row r="144" spans="1:3" ht="15" hidden="1" thickBot="1" x14ac:dyDescent="0.35">
      <c r="A144" s="2" t="s">
        <v>353</v>
      </c>
      <c r="B144" s="2" t="s">
        <v>75</v>
      </c>
      <c r="C144" t="str">
        <f>_xlfn.XLOOKUP(A144,Sheet2!D:D,Sheet2!B:B)</f>
        <v>ECG</v>
      </c>
    </row>
    <row r="145" spans="1:3" ht="15" hidden="1" thickBot="1" x14ac:dyDescent="0.35">
      <c r="A145" s="2" t="s">
        <v>354</v>
      </c>
      <c r="B145" s="2" t="s">
        <v>74</v>
      </c>
      <c r="C145" t="str">
        <f>_xlfn.XLOOKUP(A145,Sheet2!D:D,Sheet2!B:B)</f>
        <v>EH3</v>
      </c>
    </row>
    <row r="146" spans="1:3" ht="15" hidden="1" thickBot="1" x14ac:dyDescent="0.35">
      <c r="A146" s="2" t="s">
        <v>355</v>
      </c>
      <c r="B146" s="2" t="s">
        <v>73</v>
      </c>
      <c r="C146" t="str">
        <f>_xlfn.XLOOKUP(A146,Sheet2!D:D,Sheet2!B:B)</f>
        <v>EHS</v>
      </c>
    </row>
    <row r="147" spans="1:3" ht="15" hidden="1" thickBot="1" x14ac:dyDescent="0.35">
      <c r="A147" s="2" t="s">
        <v>356</v>
      </c>
      <c r="B147" s="2" t="s">
        <v>72</v>
      </c>
      <c r="C147" t="str">
        <f>_xlfn.XLOOKUP(A147,Sheet2!D:D,Sheet2!B:B)</f>
        <v>EMR</v>
      </c>
    </row>
    <row r="148" spans="1:3" ht="15" hidden="1" thickBot="1" x14ac:dyDescent="0.35">
      <c r="A148" s="2" t="s">
        <v>357</v>
      </c>
      <c r="B148" s="2" t="s">
        <v>71</v>
      </c>
      <c r="C148" t="str">
        <f>_xlfn.XLOOKUP(A148,Sheet2!D:D,Sheet2!B:B)</f>
        <v>ERT</v>
      </c>
    </row>
    <row r="149" spans="1:3" ht="15" hidden="1" thickBot="1" x14ac:dyDescent="0.35">
      <c r="A149" s="2" t="s">
        <v>358</v>
      </c>
      <c r="B149" s="2" t="s">
        <v>70</v>
      </c>
      <c r="C149" t="str">
        <f>_xlfn.XLOOKUP(A149,Sheet2!D:D,Sheet2!B:B)</f>
        <v>GDU</v>
      </c>
    </row>
    <row r="150" spans="1:3" ht="15" hidden="1" thickBot="1" x14ac:dyDescent="0.35">
      <c r="A150" s="2" t="s">
        <v>359</v>
      </c>
      <c r="B150" s="2" t="s">
        <v>69</v>
      </c>
      <c r="C150" t="str">
        <f>_xlfn.XLOOKUP(A150,Sheet2!D:D,Sheet2!B:B)</f>
        <v>GHA</v>
      </c>
    </row>
    <row r="151" spans="1:3" ht="15" hidden="1" thickBot="1" x14ac:dyDescent="0.35">
      <c r="A151" s="2" t="s">
        <v>223</v>
      </c>
      <c r="B151" s="2" t="s">
        <v>224</v>
      </c>
      <c r="C151" t="str">
        <f>_xlfn.XLOOKUP(A151,Sheet2!D:D,Sheet2!B:B)</f>
        <v>HHG</v>
      </c>
    </row>
    <row r="152" spans="1:3" ht="15" hidden="1" thickBot="1" x14ac:dyDescent="0.35">
      <c r="A152" s="2" t="s">
        <v>360</v>
      </c>
      <c r="B152" s="2" t="s">
        <v>68</v>
      </c>
      <c r="C152" t="str">
        <f>_xlfn.XLOOKUP(A152,Sheet2!D:D,Sheet2!B:B)</f>
        <v>HHM</v>
      </c>
    </row>
    <row r="153" spans="1:3" ht="15" hidden="1" thickBot="1" x14ac:dyDescent="0.35">
      <c r="A153" s="3" t="s">
        <v>361</v>
      </c>
      <c r="B153" s="2" t="s">
        <v>67</v>
      </c>
      <c r="C153" t="str">
        <f>_xlfn.XLOOKUP(A153,Sheet2!D:D,Sheet2!B:B)</f>
        <v>HHT</v>
      </c>
    </row>
    <row r="154" spans="1:3" ht="15" hidden="1" thickBot="1" x14ac:dyDescent="0.35">
      <c r="A154" s="4" t="s">
        <v>362</v>
      </c>
      <c r="B154" s="2" t="s">
        <v>66</v>
      </c>
      <c r="C154" t="str">
        <f>_xlfn.XLOOKUP(A154,Sheet2!D:D,Sheet2!B:B)</f>
        <v>HLR</v>
      </c>
    </row>
    <row r="155" spans="1:3" ht="15" hidden="1" thickBot="1" x14ac:dyDescent="0.35">
      <c r="A155" s="5" t="s">
        <v>363</v>
      </c>
      <c r="B155" s="2" t="s">
        <v>65</v>
      </c>
      <c r="C155" t="str">
        <f>_xlfn.XLOOKUP(A155,Sheet2!D:D,Sheet2!B:B)</f>
        <v>HMN</v>
      </c>
    </row>
    <row r="156" spans="1:3" ht="15" hidden="1" thickBot="1" x14ac:dyDescent="0.35">
      <c r="A156" s="2" t="s">
        <v>364</v>
      </c>
      <c r="B156" s="2" t="s">
        <v>64</v>
      </c>
      <c r="C156" t="str">
        <f>_xlfn.XLOOKUP(A156,Sheet2!D:D,Sheet2!B:B)</f>
        <v>HNG</v>
      </c>
    </row>
    <row r="157" spans="1:3" ht="15" hidden="1" thickBot="1" x14ac:dyDescent="0.35">
      <c r="A157" s="2" t="s">
        <v>365</v>
      </c>
      <c r="B157" s="2" t="s">
        <v>63</v>
      </c>
      <c r="C157" t="str">
        <f>_xlfn.XLOOKUP(A157,Sheet2!D:D,Sheet2!B:B)</f>
        <v>HNN</v>
      </c>
    </row>
    <row r="158" spans="1:3" ht="15" hidden="1" thickBot="1" x14ac:dyDescent="0.35">
      <c r="A158" s="2" t="s">
        <v>366</v>
      </c>
      <c r="B158" s="2" t="s">
        <v>62</v>
      </c>
      <c r="C158" t="str">
        <f>_xlfn.XLOOKUP(A158,Sheet2!D:D,Sheet2!B:B)</f>
        <v>HPD</v>
      </c>
    </row>
    <row r="159" spans="1:3" ht="15" hidden="1" thickBot="1" x14ac:dyDescent="0.35">
      <c r="A159" s="2" t="s">
        <v>367</v>
      </c>
      <c r="B159" s="2" t="s">
        <v>61</v>
      </c>
      <c r="C159" t="str">
        <f>_xlfn.XLOOKUP(A159,Sheet2!D:D,Sheet2!B:B)</f>
        <v>HTC</v>
      </c>
    </row>
    <row r="160" spans="1:3" ht="15" hidden="1" thickBot="1" x14ac:dyDescent="0.35">
      <c r="A160" s="2" t="s">
        <v>368</v>
      </c>
      <c r="B160" s="2" t="s">
        <v>60</v>
      </c>
      <c r="C160" t="str">
        <f>_xlfn.XLOOKUP(A160,Sheet2!D:D,Sheet2!B:B)</f>
        <v>HTN</v>
      </c>
    </row>
    <row r="161" spans="1:3" ht="15" hidden="1" thickBot="1" x14ac:dyDescent="0.35">
      <c r="A161" s="2" t="s">
        <v>369</v>
      </c>
      <c r="B161" s="2" t="s">
        <v>59</v>
      </c>
      <c r="C161" t="str">
        <f>_xlfn.XLOOKUP(A161,Sheet2!D:D,Sheet2!B:B)</f>
        <v>HTP</v>
      </c>
    </row>
    <row r="162" spans="1:3" ht="15" hidden="1" thickBot="1" x14ac:dyDescent="0.35">
      <c r="A162" s="2" t="s">
        <v>370</v>
      </c>
      <c r="B162" s="2" t="s">
        <v>58</v>
      </c>
      <c r="C162" t="str">
        <f>_xlfn.XLOOKUP(A162,Sheet2!D:D,Sheet2!B:B)</f>
        <v>HV2</v>
      </c>
    </row>
    <row r="163" spans="1:3" ht="15" hidden="1" thickBot="1" x14ac:dyDescent="0.35">
      <c r="A163" s="2" t="s">
        <v>371</v>
      </c>
      <c r="B163" s="2" t="s">
        <v>57</v>
      </c>
      <c r="C163" t="str">
        <f>_xlfn.XLOOKUP(A163,Sheet2!D:D,Sheet2!B:B)</f>
        <v>IAP</v>
      </c>
    </row>
    <row r="164" spans="1:3" ht="15" hidden="1" thickBot="1" x14ac:dyDescent="0.35">
      <c r="A164" s="2" t="s">
        <v>372</v>
      </c>
      <c r="B164" s="2" t="s">
        <v>56</v>
      </c>
      <c r="C164" t="str">
        <f>_xlfn.XLOOKUP(A164,Sheet2!D:D,Sheet2!B:B)</f>
        <v>JKD</v>
      </c>
    </row>
    <row r="165" spans="1:3" ht="15" hidden="1" thickBot="1" x14ac:dyDescent="0.35">
      <c r="A165" s="2" t="s">
        <v>373</v>
      </c>
      <c r="B165" s="2" t="s">
        <v>55</v>
      </c>
      <c r="C165" t="str">
        <f>_xlfn.XLOOKUP(A165,Sheet2!D:D,Sheet2!B:B)</f>
        <v>KDG</v>
      </c>
    </row>
    <row r="166" spans="1:3" ht="15" hidden="1" thickBot="1" x14ac:dyDescent="0.35">
      <c r="A166" s="2" t="s">
        <v>374</v>
      </c>
      <c r="B166" s="2" t="s">
        <v>54</v>
      </c>
      <c r="C166" t="str">
        <f>_xlfn.XLOOKUP(A166,Sheet2!D:D,Sheet2!B:B)</f>
        <v>KHI</v>
      </c>
    </row>
    <row r="167" spans="1:3" ht="15" hidden="1" thickBot="1" x14ac:dyDescent="0.35">
      <c r="A167" s="2" t="s">
        <v>375</v>
      </c>
      <c r="B167" s="2" t="s">
        <v>53</v>
      </c>
      <c r="C167" t="str">
        <f>_xlfn.XLOOKUP(A167,Sheet2!D:D,Sheet2!B:B)</f>
        <v>LPM</v>
      </c>
    </row>
    <row r="168" spans="1:3" ht="15" hidden="1" thickBot="1" x14ac:dyDescent="0.35">
      <c r="A168" s="2" t="s">
        <v>376</v>
      </c>
      <c r="B168" s="2" t="s">
        <v>52</v>
      </c>
      <c r="C168" t="str">
        <f>_xlfn.XLOOKUP(A168,Sheet2!D:D,Sheet2!B:B)</f>
        <v>LTC</v>
      </c>
    </row>
    <row r="169" spans="1:3" ht="15" hidden="1" thickBot="1" x14ac:dyDescent="0.35">
      <c r="A169" s="2" t="s">
        <v>377</v>
      </c>
      <c r="B169" s="2" t="s">
        <v>51</v>
      </c>
      <c r="C169" t="str">
        <f>_xlfn.XLOOKUP(A169,Sheet2!D:D,Sheet2!B:B)</f>
        <v>LVH</v>
      </c>
    </row>
    <row r="170" spans="1:3" ht="15" hidden="1" thickBot="1" x14ac:dyDescent="0.35">
      <c r="A170" s="2" t="s">
        <v>378</v>
      </c>
      <c r="B170" s="2" t="s">
        <v>50</v>
      </c>
      <c r="C170" t="str">
        <f>_xlfn.XLOOKUP(A170,Sheet2!D:D,Sheet2!B:B)</f>
        <v>LVL</v>
      </c>
    </row>
    <row r="171" spans="1:3" ht="15" hidden="1" thickBot="1" x14ac:dyDescent="0.35">
      <c r="A171" s="2" t="s">
        <v>379</v>
      </c>
      <c r="B171" s="2" t="s">
        <v>49</v>
      </c>
      <c r="C171" t="str">
        <f>_xlfn.XLOOKUP(A171,Sheet2!D:D,Sheet2!B:B)</f>
        <v>LVN</v>
      </c>
    </row>
    <row r="172" spans="1:3" ht="15" hidden="1" thickBot="1" x14ac:dyDescent="0.35">
      <c r="A172" s="2" t="s">
        <v>380</v>
      </c>
      <c r="B172" s="2" t="s">
        <v>48</v>
      </c>
      <c r="C172" t="str">
        <f>_xlfn.XLOOKUP(A172,Sheet2!D:D,Sheet2!B:B)</f>
        <v>LVT</v>
      </c>
    </row>
    <row r="173" spans="1:3" ht="15" hidden="1" thickBot="1" x14ac:dyDescent="0.35">
      <c r="A173" s="2" t="s">
        <v>381</v>
      </c>
      <c r="B173" s="2" t="s">
        <v>47</v>
      </c>
      <c r="C173" t="str">
        <f>_xlfn.XLOOKUP(A173,Sheet2!D:D,Sheet2!B:B)</f>
        <v>LVY</v>
      </c>
    </row>
    <row r="174" spans="1:3" ht="15" hidden="1" thickBot="1" x14ac:dyDescent="0.35">
      <c r="A174" s="2" t="s">
        <v>382</v>
      </c>
      <c r="B174" s="2" t="s">
        <v>46</v>
      </c>
      <c r="C174" t="str">
        <f>_xlfn.XLOOKUP(A174,Sheet2!D:D,Sheet2!B:B)</f>
        <v>MTE</v>
      </c>
    </row>
    <row r="175" spans="1:3" ht="15" hidden="1" thickBot="1" x14ac:dyDescent="0.35">
      <c r="A175" s="2" t="s">
        <v>383</v>
      </c>
      <c r="B175" s="2" t="s">
        <v>45</v>
      </c>
      <c r="C175" t="str">
        <f>_xlfn.XLOOKUP(A175,Sheet2!D:D,Sheet2!B:B)</f>
        <v>MZ2</v>
      </c>
    </row>
    <row r="176" spans="1:3" ht="15" hidden="1" thickBot="1" x14ac:dyDescent="0.35">
      <c r="A176" s="2" t="s">
        <v>225</v>
      </c>
      <c r="B176" s="2" t="s">
        <v>226</v>
      </c>
      <c r="C176" t="str">
        <f>_xlfn.XLOOKUP(A176,Sheet2!D:D,Sheet2!B:B)</f>
        <v>MZK</v>
      </c>
    </row>
    <row r="177" spans="1:3" ht="15" hidden="1" thickBot="1" x14ac:dyDescent="0.35">
      <c r="A177" s="2" t="s">
        <v>384</v>
      </c>
      <c r="B177" s="2" t="s">
        <v>44</v>
      </c>
      <c r="C177" t="str">
        <f>_xlfn.XLOOKUP(A177,Sheet2!D:D,Sheet2!B:B)</f>
        <v>NDH</v>
      </c>
    </row>
    <row r="178" spans="1:3" ht="15" hidden="1" thickBot="1" x14ac:dyDescent="0.35">
      <c r="A178" s="2" t="s">
        <v>385</v>
      </c>
      <c r="B178" s="2" t="s">
        <v>43</v>
      </c>
      <c r="C178" t="str">
        <f>_xlfn.XLOOKUP(A178,Sheet2!D:D,Sheet2!B:B)</f>
        <v>NDT</v>
      </c>
    </row>
    <row r="179" spans="1:3" ht="15" hidden="1" thickBot="1" x14ac:dyDescent="0.35">
      <c r="A179" s="2" t="s">
        <v>386</v>
      </c>
      <c r="B179" s="2" t="s">
        <v>42</v>
      </c>
      <c r="C179" t="str">
        <f>_xlfn.XLOOKUP(A179,Sheet2!D:D,Sheet2!B:B)</f>
        <v>NHG</v>
      </c>
    </row>
    <row r="180" spans="1:3" ht="15" hidden="1" thickBot="1" x14ac:dyDescent="0.35">
      <c r="A180" s="2" t="s">
        <v>387</v>
      </c>
      <c r="B180" s="2" t="s">
        <v>41</v>
      </c>
      <c r="C180" t="str">
        <f>_xlfn.XLOOKUP(A180,Sheet2!D:D,Sheet2!B:B)</f>
        <v>NKM</v>
      </c>
    </row>
    <row r="181" spans="1:3" ht="15" hidden="1" thickBot="1" x14ac:dyDescent="0.35">
      <c r="A181" s="2" t="s">
        <v>227</v>
      </c>
      <c r="B181" s="2" t="s">
        <v>228</v>
      </c>
      <c r="C181" t="str">
        <f>_xlfn.XLOOKUP(A181,Sheet2!D:D,Sheet2!B:B)</f>
        <v>NTD</v>
      </c>
    </row>
    <row r="182" spans="1:3" ht="15" hidden="1" thickBot="1" x14ac:dyDescent="0.35">
      <c r="A182" s="2" t="s">
        <v>388</v>
      </c>
      <c r="B182" s="2" t="s">
        <v>40</v>
      </c>
      <c r="C182" t="str">
        <f>_xlfn.XLOOKUP(A182,Sheet2!D:D,Sheet2!B:B)</f>
        <v>NTN</v>
      </c>
    </row>
    <row r="183" spans="1:3" ht="15" hidden="1" thickBot="1" x14ac:dyDescent="0.35">
      <c r="A183" s="2" t="s">
        <v>389</v>
      </c>
      <c r="B183" s="2" t="s">
        <v>39</v>
      </c>
      <c r="C183" t="str">
        <f>_xlfn.XLOOKUP(A183,Sheet2!D:D,Sheet2!B:B)</f>
        <v>NTO</v>
      </c>
    </row>
    <row r="184" spans="1:3" ht="15" hidden="1" thickBot="1" x14ac:dyDescent="0.35">
      <c r="A184" s="2" t="s">
        <v>390</v>
      </c>
      <c r="B184" s="2" t="s">
        <v>38</v>
      </c>
      <c r="C184" t="str">
        <f>_xlfn.XLOOKUP(A184,Sheet2!D:D,Sheet2!B:B)</f>
        <v>NTT</v>
      </c>
    </row>
    <row r="185" spans="1:3" ht="15" hidden="1" thickBot="1" x14ac:dyDescent="0.35">
      <c r="A185" s="2" t="s">
        <v>391</v>
      </c>
      <c r="B185" s="2" t="s">
        <v>37</v>
      </c>
      <c r="C185" t="str">
        <f>_xlfn.XLOOKUP(A185,Sheet2!D:D,Sheet2!B:B)</f>
        <v>NTU</v>
      </c>
    </row>
    <row r="186" spans="1:3" ht="15" hidden="1" thickBot="1" x14ac:dyDescent="0.35">
      <c r="A186" s="2" t="s">
        <v>392</v>
      </c>
      <c r="B186" s="2" t="s">
        <v>36</v>
      </c>
      <c r="C186" t="str">
        <f>_xlfn.XLOOKUP(A186,Sheet2!D:D,Sheet2!B:B)</f>
        <v>NVD</v>
      </c>
    </row>
    <row r="187" spans="1:3" ht="15" hidden="1" thickBot="1" x14ac:dyDescent="0.35">
      <c r="A187" s="2" t="s">
        <v>393</v>
      </c>
      <c r="B187" s="2" t="s">
        <v>35</v>
      </c>
      <c r="C187" t="str">
        <f>_xlfn.XLOOKUP(A187,Sheet2!D:D,Sheet2!B:B)</f>
        <v>NVK</v>
      </c>
    </row>
    <row r="188" spans="1:3" ht="15" hidden="1" thickBot="1" x14ac:dyDescent="0.35">
      <c r="A188" s="2" t="s">
        <v>394</v>
      </c>
      <c r="B188" s="2" t="s">
        <v>34</v>
      </c>
      <c r="C188" t="str">
        <f>_xlfn.XLOOKUP(A188,Sheet2!D:D,Sheet2!B:B)</f>
        <v>NVQ</v>
      </c>
    </row>
    <row r="189" spans="1:3" ht="15" hidden="1" thickBot="1" x14ac:dyDescent="0.35">
      <c r="A189" s="2" t="s">
        <v>395</v>
      </c>
      <c r="B189" s="2" t="s">
        <v>33</v>
      </c>
      <c r="C189" t="str">
        <f>_xlfn.XLOOKUP(A189,Sheet2!D:D,Sheet2!B:B)</f>
        <v>NVT</v>
      </c>
    </row>
    <row r="190" spans="1:3" ht="15" hidden="1" thickBot="1" x14ac:dyDescent="0.35">
      <c r="A190" s="2" t="s">
        <v>229</v>
      </c>
      <c r="B190" s="2" t="s">
        <v>230</v>
      </c>
      <c r="C190" t="str">
        <f>_xlfn.XLOOKUP(A190,Sheet2!D:D,Sheet2!B:B)</f>
        <v>OPS</v>
      </c>
    </row>
    <row r="191" spans="1:3" ht="15" hidden="1" thickBot="1" x14ac:dyDescent="0.35">
      <c r="A191" s="2" t="s">
        <v>396</v>
      </c>
      <c r="B191" s="2" t="s">
        <v>32</v>
      </c>
      <c r="C191" t="str">
        <f>_xlfn.XLOOKUP(A191,Sheet2!D:D,Sheet2!B:B)</f>
        <v>PGS</v>
      </c>
    </row>
    <row r="192" spans="1:3" ht="15" hidden="1" thickBot="1" x14ac:dyDescent="0.35">
      <c r="A192" s="2" t="s">
        <v>397</v>
      </c>
      <c r="B192" s="2" t="s">
        <v>31</v>
      </c>
      <c r="C192" t="str">
        <f>_xlfn.XLOOKUP(A192,Sheet2!D:D,Sheet2!B:B)</f>
        <v>PHG</v>
      </c>
    </row>
    <row r="193" spans="1:3" ht="15" hidden="1" thickBot="1" x14ac:dyDescent="0.35">
      <c r="A193" s="2" t="s">
        <v>398</v>
      </c>
      <c r="B193" s="2" t="s">
        <v>30</v>
      </c>
      <c r="C193" t="str">
        <f>_xlfn.XLOOKUP(A193,Sheet2!D:D,Sheet2!B:B)</f>
        <v>PHI</v>
      </c>
    </row>
    <row r="194" spans="1:3" ht="15" hidden="1" thickBot="1" x14ac:dyDescent="0.35">
      <c r="A194" s="2" t="s">
        <v>399</v>
      </c>
      <c r="B194" s="2" t="s">
        <v>29</v>
      </c>
      <c r="C194" t="str">
        <f>_xlfn.XLOOKUP(A194,Sheet2!D:D,Sheet2!B:B)</f>
        <v>PHL</v>
      </c>
    </row>
    <row r="195" spans="1:3" ht="15" hidden="1" thickBot="1" x14ac:dyDescent="0.35">
      <c r="A195" s="2" t="s">
        <v>231</v>
      </c>
      <c r="B195" s="2" t="s">
        <v>232</v>
      </c>
      <c r="C195" t="str">
        <f>_xlfn.XLOOKUP(A195,Sheet2!D:D,Sheet2!B:B)</f>
        <v>PKD</v>
      </c>
    </row>
    <row r="196" spans="1:3" ht="15" hidden="1" thickBot="1" x14ac:dyDescent="0.35">
      <c r="A196" s="2" t="s">
        <v>400</v>
      </c>
      <c r="B196" s="2" t="s">
        <v>28</v>
      </c>
      <c r="C196" t="str">
        <f>_xlfn.XLOOKUP(A196,Sheet2!D:D,Sheet2!B:B)</f>
        <v>PPZ</v>
      </c>
    </row>
    <row r="197" spans="1:3" ht="15" hidden="1" thickBot="1" x14ac:dyDescent="0.35">
      <c r="A197" s="2" t="s">
        <v>401</v>
      </c>
      <c r="B197" s="2" t="s">
        <v>27</v>
      </c>
      <c r="C197" t="str">
        <f>_xlfn.XLOOKUP(A197,Sheet2!D:D,Sheet2!B:B)</f>
        <v>PTN</v>
      </c>
    </row>
    <row r="198" spans="1:3" ht="15" hidden="1" thickBot="1" x14ac:dyDescent="0.35">
      <c r="A198" s="2" t="s">
        <v>233</v>
      </c>
      <c r="B198" s="2" t="s">
        <v>234</v>
      </c>
      <c r="C198" t="str">
        <f>_xlfn.XLOOKUP(A198,Sheet2!D:D,Sheet2!B:B)</f>
        <v>PVB</v>
      </c>
    </row>
    <row r="199" spans="1:3" ht="15" hidden="1" thickBot="1" x14ac:dyDescent="0.35">
      <c r="A199" s="2" t="s">
        <v>402</v>
      </c>
      <c r="B199" s="2" t="s">
        <v>26</v>
      </c>
      <c r="C199" t="str">
        <f>_xlfn.XLOOKUP(A199,Sheet2!D:D,Sheet2!B:B)</f>
        <v>Q50</v>
      </c>
    </row>
    <row r="200" spans="1:3" ht="15" hidden="1" thickBot="1" x14ac:dyDescent="0.35">
      <c r="A200" s="2" t="s">
        <v>403</v>
      </c>
      <c r="B200" s="2" t="s">
        <v>25</v>
      </c>
      <c r="C200" t="str">
        <f>_xlfn.XLOOKUP(A200,Sheet2!D:D,Sheet2!B:B)</f>
        <v>Q7R</v>
      </c>
    </row>
    <row r="201" spans="1:3" ht="15" hidden="1" thickBot="1" x14ac:dyDescent="0.35">
      <c r="A201" s="2" t="s">
        <v>235</v>
      </c>
      <c r="B201" s="2" t="s">
        <v>236</v>
      </c>
      <c r="C201" t="str">
        <f>_xlfn.XLOOKUP(A201,Sheet2!D:D,Sheet2!B:B)</f>
        <v>QHG</v>
      </c>
    </row>
    <row r="202" spans="1:3" ht="15" hidden="1" thickBot="1" x14ac:dyDescent="0.35">
      <c r="A202" s="2" t="s">
        <v>404</v>
      </c>
      <c r="B202" s="2" t="s">
        <v>24</v>
      </c>
      <c r="C202" t="str">
        <f>_xlfn.XLOOKUP(A202,Sheet2!D:D,Sheet2!B:B)</f>
        <v>RS4</v>
      </c>
    </row>
    <row r="203" spans="1:3" ht="15" hidden="1" thickBot="1" x14ac:dyDescent="0.35">
      <c r="A203" s="2" t="s">
        <v>405</v>
      </c>
      <c r="B203" s="2" t="s">
        <v>23</v>
      </c>
      <c r="C203" t="str">
        <f>_xlfn.XLOOKUP(A203,Sheet2!D:D,Sheet2!B:B)</f>
        <v>RVS</v>
      </c>
    </row>
    <row r="204" spans="1:3" ht="15" hidden="1" thickBot="1" x14ac:dyDescent="0.35">
      <c r="A204" s="2" t="s">
        <v>406</v>
      </c>
      <c r="B204" s="2" t="s">
        <v>22</v>
      </c>
      <c r="C204" t="str">
        <f>_xlfn.XLOOKUP(A204,Sheet2!D:D,Sheet2!B:B)</f>
        <v>SCV</v>
      </c>
    </row>
    <row r="205" spans="1:3" ht="15" hidden="1" thickBot="1" x14ac:dyDescent="0.35">
      <c r="A205" s="2" t="s">
        <v>407</v>
      </c>
      <c r="B205" s="2" t="s">
        <v>21</v>
      </c>
      <c r="C205" t="str">
        <f>_xlfn.XLOOKUP(A205,Sheet2!D:D,Sheet2!B:B)</f>
        <v>SFR</v>
      </c>
    </row>
    <row r="206" spans="1:3" ht="15" hidden="1" thickBot="1" x14ac:dyDescent="0.35">
      <c r="A206" s="2" t="s">
        <v>408</v>
      </c>
      <c r="B206" s="2" t="s">
        <v>20</v>
      </c>
      <c r="C206" t="str">
        <f>_xlfn.XLOOKUP(A206,Sheet2!D:D,Sheet2!B:B)</f>
        <v>SSR</v>
      </c>
    </row>
    <row r="207" spans="1:3" ht="15" hidden="1" thickBot="1" x14ac:dyDescent="0.35">
      <c r="A207" s="2" t="s">
        <v>237</v>
      </c>
      <c r="B207" s="2" t="s">
        <v>238</v>
      </c>
      <c r="C207" t="str">
        <f>_xlfn.XLOOKUP(A207,Sheet2!D:D,Sheet2!B:B)</f>
        <v>THD</v>
      </c>
    </row>
    <row r="208" spans="1:3" ht="15" hidden="1" thickBot="1" x14ac:dyDescent="0.35">
      <c r="A208" s="2" t="s">
        <v>409</v>
      </c>
      <c r="B208" s="2" t="s">
        <v>19</v>
      </c>
      <c r="C208" t="str">
        <f>_xlfn.XLOOKUP(A208,Sheet2!D:D,Sheet2!B:B)</f>
        <v>THN</v>
      </c>
    </row>
    <row r="209" spans="1:3" ht="15" hidden="1" thickBot="1" x14ac:dyDescent="0.35">
      <c r="A209" s="2" t="s">
        <v>410</v>
      </c>
      <c r="B209" s="2" t="s">
        <v>18</v>
      </c>
      <c r="C209" t="str">
        <f>_xlfn.XLOOKUP(A209,Sheet2!D:D,Sheet2!B:B)</f>
        <v>TMY</v>
      </c>
    </row>
    <row r="210" spans="1:3" ht="15" hidden="1" thickBot="1" x14ac:dyDescent="0.35">
      <c r="A210" s="2" t="s">
        <v>411</v>
      </c>
      <c r="B210" s="2" t="s">
        <v>17</v>
      </c>
      <c r="C210" t="str">
        <f>_xlfn.XLOOKUP(A210,Sheet2!D:D,Sheet2!B:B)</f>
        <v>TNO</v>
      </c>
    </row>
    <row r="211" spans="1:3" ht="15" hidden="1" thickBot="1" x14ac:dyDescent="0.35">
      <c r="A211" s="2" t="s">
        <v>412</v>
      </c>
      <c r="B211" s="2" t="s">
        <v>16</v>
      </c>
      <c r="C211" t="str">
        <f>_xlfn.XLOOKUP(A211,Sheet2!D:D,Sheet2!B:B)</f>
        <v>TNT</v>
      </c>
    </row>
    <row r="212" spans="1:3" ht="15" hidden="1" thickBot="1" x14ac:dyDescent="0.35">
      <c r="A212" s="2" t="s">
        <v>413</v>
      </c>
      <c r="B212" s="2" t="s">
        <v>15</v>
      </c>
      <c r="C212" t="str">
        <f>_xlfn.XLOOKUP(A212,Sheet2!D:D,Sheet2!B:B)</f>
        <v>TSO</v>
      </c>
    </row>
    <row r="213" spans="1:3" ht="15" hidden="1" thickBot="1" x14ac:dyDescent="0.35">
      <c r="A213" s="2" t="s">
        <v>414</v>
      </c>
      <c r="B213" s="2" t="s">
        <v>14</v>
      </c>
      <c r="C213" t="str">
        <f>_xlfn.XLOOKUP(A213,Sheet2!D:D,Sheet2!B:B)</f>
        <v>TVK</v>
      </c>
    </row>
    <row r="214" spans="1:3" ht="15" hidden="1" thickBot="1" x14ac:dyDescent="0.35">
      <c r="A214" s="2" t="s">
        <v>415</v>
      </c>
      <c r="B214" s="2" t="s">
        <v>13</v>
      </c>
      <c r="C214" t="str">
        <f>_xlfn.XLOOKUP(A214,Sheet2!D:D,Sheet2!B:B)</f>
        <v>VGP</v>
      </c>
    </row>
    <row r="215" spans="1:3" ht="15" hidden="1" thickBot="1" x14ac:dyDescent="0.35">
      <c r="A215" s="2" t="s">
        <v>416</v>
      </c>
      <c r="B215" s="2" t="s">
        <v>12</v>
      </c>
      <c r="C215" t="str">
        <f>_xlfn.XLOOKUP(A215,Sheet2!D:D,Sheet2!B:B)</f>
        <v>VH2</v>
      </c>
    </row>
    <row r="216" spans="1:3" ht="15" hidden="1" thickBot="1" x14ac:dyDescent="0.35">
      <c r="A216" s="2" t="s">
        <v>417</v>
      </c>
      <c r="B216" s="2" t="s">
        <v>11</v>
      </c>
      <c r="C216" t="str">
        <f>_xlfn.XLOOKUP(A216,Sheet2!D:D,Sheet2!B:B)</f>
        <v>VH3</v>
      </c>
    </row>
    <row r="217" spans="1:3" ht="15" hidden="1" thickBot="1" x14ac:dyDescent="0.35">
      <c r="A217" s="2" t="s">
        <v>418</v>
      </c>
      <c r="B217" s="2" t="s">
        <v>10</v>
      </c>
      <c r="C217" t="str">
        <f>_xlfn.XLOOKUP(A217,Sheet2!D:D,Sheet2!B:B)</f>
        <v>VH4</v>
      </c>
    </row>
    <row r="218" spans="1:3" ht="15" hidden="1" thickBot="1" x14ac:dyDescent="0.35">
      <c r="A218" s="2" t="s">
        <v>419</v>
      </c>
      <c r="B218" s="2" t="s">
        <v>9</v>
      </c>
      <c r="C218" t="str">
        <f>_xlfn.XLOOKUP(A218,Sheet2!D:D,Sheet2!B:B)</f>
        <v>VH5</v>
      </c>
    </row>
    <row r="219" spans="1:3" ht="15" hidden="1" thickBot="1" x14ac:dyDescent="0.35">
      <c r="A219" s="2" t="s">
        <v>420</v>
      </c>
      <c r="B219" s="2" t="s">
        <v>8</v>
      </c>
      <c r="C219" t="str">
        <f>_xlfn.XLOOKUP(A219,Sheet2!D:D,Sheet2!B:B)</f>
        <v>VH6</v>
      </c>
    </row>
    <row r="220" spans="1:3" ht="15" hidden="1" thickBot="1" x14ac:dyDescent="0.35">
      <c r="A220" s="2" t="s">
        <v>421</v>
      </c>
      <c r="B220" s="2" t="s">
        <v>7</v>
      </c>
      <c r="C220" t="str">
        <f>_xlfn.XLOOKUP(A220,Sheet2!D:D,Sheet2!B:B)</f>
        <v>VH7</v>
      </c>
    </row>
    <row r="221" spans="1:3" ht="15" hidden="1" thickBot="1" x14ac:dyDescent="0.35">
      <c r="A221" s="2" t="s">
        <v>422</v>
      </c>
      <c r="B221" s="2" t="s">
        <v>6</v>
      </c>
      <c r="C221" t="str">
        <f>_xlfn.XLOOKUP(A221,Sheet2!D:D,Sheet2!B:B)</f>
        <v>VHT</v>
      </c>
    </row>
    <row r="222" spans="1:3" ht="15" hidden="1" thickBot="1" x14ac:dyDescent="0.35">
      <c r="A222" s="2" t="s">
        <v>423</v>
      </c>
      <c r="B222" s="2" t="s">
        <v>5</v>
      </c>
      <c r="C222" t="str">
        <f>_xlfn.XLOOKUP(A222,Sheet2!D:D,Sheet2!B:B)</f>
        <v>VLA</v>
      </c>
    </row>
    <row r="223" spans="1:3" ht="15" hidden="1" thickBot="1" x14ac:dyDescent="0.35">
      <c r="A223" s="2" t="s">
        <v>424</v>
      </c>
      <c r="B223" s="2" t="s">
        <v>4</v>
      </c>
      <c r="C223" t="str">
        <f>_xlfn.XLOOKUP(A223,Sheet2!D:D,Sheet2!B:B)</f>
        <v>VPC</v>
      </c>
    </row>
    <row r="224" spans="1:3" ht="15" hidden="1" thickBot="1" x14ac:dyDescent="0.35">
      <c r="A224" s="2" t="s">
        <v>425</v>
      </c>
      <c r="B224" s="2" t="s">
        <v>3</v>
      </c>
      <c r="C224" t="str">
        <f>_xlfn.XLOOKUP(A224,Sheet2!D:D,Sheet2!B:B)</f>
        <v>VTG</v>
      </c>
    </row>
    <row r="225" spans="1:3" ht="15" hidden="1" thickBot="1" x14ac:dyDescent="0.35">
      <c r="A225" s="2" t="s">
        <v>426</v>
      </c>
      <c r="B225" s="2" t="s">
        <v>2</v>
      </c>
      <c r="C225" t="str">
        <f>_xlfn.XLOOKUP(A225,Sheet2!D:D,Sheet2!B:B)</f>
        <v>WGA</v>
      </c>
    </row>
  </sheetData>
  <autoFilter ref="A1:C225" xr:uid="{BAD01BBD-008E-411A-A492-503EF029BB87}">
    <filterColumn colId="2">
      <filters>
        <filter val="#N/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Hà PHẠM</cp:lastModifiedBy>
  <dcterms:created xsi:type="dcterms:W3CDTF">2026-07-30T05:08:27Z</dcterms:created>
  <dcterms:modified xsi:type="dcterms:W3CDTF">2026-09-16T02:33:53Z</dcterms:modified>
</cp:coreProperties>
</file>