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Cliente'!$A$56:$O$62</definedName>
  </definedNames>
  <calcPr calcId="171027"/>
</workbook>
</file>

<file path=xl/sharedStrings.xml><?xml version="1.0" encoding="utf-8"?>
<sst xmlns="http://schemas.openxmlformats.org/spreadsheetml/2006/main" count="55" uniqueCount="54">
  <si>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</si>
  <si>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</si>
  <si>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</si>
  <si>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</si>
  <si>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</si>
  <si>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</si>
  <si>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ANL INGENIERÍA S.A.S.</t>
  </si>
  <si>
    <t xml:space="preserve">COTIZACIÓN:  </t>
  </si>
  <si>
    <t>NIT o CC:</t>
  </si>
  <si>
    <t>901.152.569-9</t>
  </si>
  <si>
    <t>Dirección:</t>
  </si>
  <si>
    <t>Cr. 97 A #68 C - 19, Int. 303</t>
  </si>
  <si>
    <t>Fecha (dd/mm/aa):</t>
  </si>
  <si>
    <t>02/08/2023</t>
  </si>
  <si>
    <t>Dirección Envío:</t>
  </si>
  <si>
    <t>Validez de la Oferta:</t>
  </si>
  <si>
    <t>13 días</t>
  </si>
  <si>
    <t>Tel. / Cel:</t>
  </si>
  <si>
    <t>3007846913</t>
  </si>
  <si>
    <t>Tiempo de Entrega:</t>
  </si>
  <si>
    <t>17 días hábiles</t>
  </si>
  <si>
    <t>Contacto:</t>
  </si>
  <si>
    <t>Aroldo Navarrete López</t>
  </si>
  <si>
    <t>Condiciones:</t>
  </si>
  <si>
    <t>Contado</t>
  </si>
  <si>
    <t>E-mail:</t>
  </si>
  <si>
    <t>-</t>
  </si>
  <si>
    <t>Asesor:</t>
  </si>
  <si>
    <t>Alejandro Restrepo</t>
  </si>
  <si>
    <t>E-mail Facturación:</t>
  </si>
  <si>
    <t>anl7808@yahoo.es</t>
  </si>
  <si>
    <t>Estado:</t>
  </si>
  <si>
    <t>Aprobado</t>
  </si>
  <si>
    <t>Fch. Aprbac.</t>
  </si>
  <si>
    <t>CONDICIONES COMERCIALES:</t>
  </si>
  <si>
    <t>Forma de Pago: 100% de Anticipo.</t>
  </si>
  <si>
    <t>El servicio si incluye transporte.</t>
  </si>
  <si>
    <t>El servicio no incluye materiales.</t>
  </si>
  <si>
    <t xml:space="preserve">OBSERVACIONES: </t>
  </si>
  <si>
    <t>Obs1</t>
  </si>
  <si>
    <t>Proyecto:</t>
  </si>
  <si>
    <t>test</t>
  </si>
  <si>
    <t>ITEM</t>
  </si>
  <si>
    <t>DESCRIPCION</t>
  </si>
  <si>
    <t>CANT</t>
  </si>
  <si>
    <t>UND</t>
  </si>
  <si>
    <t>VR. UNITARIO</t>
  </si>
  <si>
    <t>VR. PARCIAL</t>
  </si>
  <si>
    <t>piezas. Material: Ac. Inox. 430. Espesor: Cal. 23 (0.7 mm).</t>
  </si>
  <si>
    <t>Und</t>
  </si>
  <si>
    <t>SUBTOTAL</t>
  </si>
  <si>
    <t>IVA (19%)</t>
  </si>
  <si>
    <t>TOTAL</t>
  </si>
  <si>
    <t>Favor consignar en la Cuenta Corriente # 277-000027-16 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</si>
</sst>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70"/>
  <sheetViews>
    <sheetView workbookViewId="0" zoomScale="100" zoomScaleNormal="100">
      <selection activeCell="N99" sqref="N99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>
        <v>20230184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8</v>
      </c>
      <c r="B10" s="8"/>
      <c r="C10" s="8"/>
      <c r="D10" s="25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10</v>
      </c>
      <c r="B11" s="8"/>
      <c r="C11" s="8"/>
      <c r="D11" s="25" t="s">
        <v>11</v>
      </c>
      <c r="E11" s="8"/>
      <c r="F11" s="9"/>
      <c r="G11" s="10"/>
      <c r="H11" s="24" t="s">
        <v>12</v>
      </c>
      <c r="I11" s="8"/>
      <c r="J11" s="8"/>
      <c r="K11" s="8"/>
      <c r="L11" s="26" t="s">
        <v>13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14</v>
      </c>
      <c r="B12" s="8"/>
      <c r="C12" s="8"/>
      <c r="D12" s="25"/>
      <c r="E12" s="8"/>
      <c r="F12" s="9"/>
      <c r="G12" s="10"/>
      <c r="H12" s="24" t="s">
        <v>15</v>
      </c>
      <c r="I12" s="8"/>
      <c r="J12" s="8"/>
      <c r="K12" s="8"/>
      <c r="L12" s="25" t="s">
        <v>16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17</v>
      </c>
      <c r="B13" s="8"/>
      <c r="C13" s="8"/>
      <c r="D13" s="25" t="s">
        <v>18</v>
      </c>
      <c r="E13" s="8"/>
      <c r="F13" s="9"/>
      <c r="G13" s="10"/>
      <c r="H13" s="24" t="s">
        <v>19</v>
      </c>
      <c r="I13" s="8"/>
      <c r="J13" s="8"/>
      <c r="K13" s="8"/>
      <c r="L13" s="25" t="s">
        <v>20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21</v>
      </c>
      <c r="B14" s="8"/>
      <c r="C14" s="8"/>
      <c r="D14" s="25" t="s">
        <v>22</v>
      </c>
      <c r="E14" s="8"/>
      <c r="F14" s="9"/>
      <c r="G14" s="10"/>
      <c r="H14" s="24" t="s">
        <v>23</v>
      </c>
      <c r="I14" s="8"/>
      <c r="J14" s="8"/>
      <c r="K14" s="8"/>
      <c r="L14" s="25" t="s">
        <v>24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25</v>
      </c>
      <c r="B15" s="8"/>
      <c r="C15" s="8"/>
      <c r="D15" s="25" t="s">
        <v>26</v>
      </c>
      <c r="E15" s="8"/>
      <c r="F15" s="9"/>
      <c r="G15" s="10"/>
      <c r="H15" s="24" t="s">
        <v>27</v>
      </c>
      <c r="I15" s="8"/>
      <c r="J15" s="8"/>
      <c r="K15" s="8"/>
      <c r="L15" s="25" t="s">
        <v>28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29</v>
      </c>
      <c r="B16" s="15"/>
      <c r="C16" s="15"/>
      <c r="D16" s="28" t="s">
        <v>30</v>
      </c>
      <c r="E16" s="15"/>
      <c r="F16" s="16"/>
      <c r="G16" s="10"/>
      <c r="H16" s="29" t="s">
        <v>31</v>
      </c>
      <c r="I16" s="30"/>
      <c r="J16" s="31" t="s">
        <v>32</v>
      </c>
      <c r="K16" s="32"/>
      <c r="L16" s="29" t="s">
        <v>33</v>
      </c>
      <c r="M16" s="30"/>
      <c r="N16" s="33" t="s">
        <v>13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6" t="s">
        <v>38</v>
      </c>
      <c r="B22" s="2"/>
      <c r="C22" s="2"/>
      <c r="D22" s="37" t="s">
        <v>39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 spans="1:26" x14ac:dyDescent="0.25">
      <c r="A23" s="7"/>
      <c r="B23" s="8"/>
      <c r="C23" s="8"/>
      <c r="D23" s="3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9" t="s">
        <v>40</v>
      </c>
      <c r="B24" s="30"/>
      <c r="C24" s="31" t="s">
        <v>41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1" t="s">
        <v>42</v>
      </c>
      <c r="B26" s="42" t="s">
        <v>43</v>
      </c>
      <c r="C26" s="30"/>
      <c r="D26" s="30"/>
      <c r="E26" s="30"/>
      <c r="F26" s="30"/>
      <c r="G26" s="30"/>
      <c r="H26" s="42" t="s">
        <v>44</v>
      </c>
      <c r="I26" s="32"/>
      <c r="J26" s="42" t="s">
        <v>45</v>
      </c>
      <c r="K26" s="32"/>
      <c r="L26" s="42" t="s">
        <v>46</v>
      </c>
      <c r="M26" s="32"/>
      <c r="N26" s="42" t="s">
        <v>47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3">
        <v>1</v>
      </c>
      <c r="B27" s="44" t="s">
        <v>48</v>
      </c>
      <c r="C27" s="30"/>
      <c r="D27" s="30"/>
      <c r="E27" s="30"/>
      <c r="F27" s="30"/>
      <c r="G27" s="32"/>
      <c r="H27" s="45">
        <v>3</v>
      </c>
      <c r="I27" s="32"/>
      <c r="J27" s="45" t="s">
        <v>49</v>
      </c>
      <c r="K27" s="32"/>
      <c r="L27" s="45">
        <v>16890</v>
      </c>
      <c r="M27" s="32"/>
      <c r="N27" s="45">
        <v>50670</v>
      </c>
      <c r="O27" s="32"/>
      <c r="P27" s="6"/>
      <c r="Q27" s="46"/>
      <c r="R27" s="46"/>
      <c r="S27" s="4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3"/>
      <c r="B28" s="44"/>
      <c r="C28" s="30"/>
      <c r="D28" s="30"/>
      <c r="E28" s="30"/>
      <c r="F28" s="30"/>
      <c r="G28" s="32"/>
      <c r="H28" s="45"/>
      <c r="I28" s="32"/>
      <c r="J28" s="45"/>
      <c r="K28" s="32"/>
      <c r="L28" s="45"/>
      <c r="M28" s="32"/>
      <c r="N28" s="45"/>
      <c r="O28" s="32"/>
      <c r="P28" s="6"/>
      <c r="Q28" s="46"/>
      <c r="R28" s="46"/>
      <c r="S28" s="4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3"/>
      <c r="B29" s="44"/>
      <c r="C29" s="30"/>
      <c r="D29" s="30"/>
      <c r="E29" s="30"/>
      <c r="F29" s="30"/>
      <c r="G29" s="32"/>
      <c r="H29" s="45"/>
      <c r="I29" s="32"/>
      <c r="J29" s="45"/>
      <c r="K29" s="32"/>
      <c r="L29" s="45"/>
      <c r="M29" s="32"/>
      <c r="N29" s="45"/>
      <c r="O29" s="32"/>
      <c r="P29" s="6"/>
      <c r="Q29" s="46"/>
      <c r="R29" s="46"/>
      <c r="S29" s="4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3"/>
      <c r="B30" s="44"/>
      <c r="C30" s="30"/>
      <c r="D30" s="30"/>
      <c r="E30" s="30"/>
      <c r="F30" s="30"/>
      <c r="G30" s="32"/>
      <c r="H30" s="45"/>
      <c r="I30" s="32"/>
      <c r="J30" s="45"/>
      <c r="K30" s="32"/>
      <c r="L30" s="45"/>
      <c r="M30" s="32"/>
      <c r="N30" s="45"/>
      <c r="O30" s="32"/>
      <c r="P30" s="6"/>
      <c r="Q30" s="46"/>
      <c r="R30" s="46"/>
      <c r="S30" s="4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3"/>
      <c r="B31" s="44"/>
      <c r="C31" s="30"/>
      <c r="D31" s="30"/>
      <c r="E31" s="30"/>
      <c r="F31" s="30"/>
      <c r="G31" s="32"/>
      <c r="H31" s="45"/>
      <c r="I31" s="32"/>
      <c r="J31" s="45"/>
      <c r="K31" s="32"/>
      <c r="L31" s="45"/>
      <c r="M31" s="32"/>
      <c r="N31" s="45"/>
      <c r="O31" s="32"/>
      <c r="P31" s="6"/>
      <c r="Q31" s="46"/>
      <c r="R31" s="46"/>
      <c r="S31" s="4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3"/>
      <c r="B32" s="44"/>
      <c r="C32" s="30"/>
      <c r="D32" s="30"/>
      <c r="E32" s="30"/>
      <c r="F32" s="30"/>
      <c r="G32" s="32"/>
      <c r="H32" s="45"/>
      <c r="I32" s="32"/>
      <c r="J32" s="45"/>
      <c r="K32" s="32"/>
      <c r="L32" s="45"/>
      <c r="M32" s="32"/>
      <c r="N32" s="45"/>
      <c r="O32" s="32"/>
      <c r="P32" s="6"/>
      <c r="Q32" s="46"/>
      <c r="R32" s="46"/>
      <c r="S32" s="4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3"/>
      <c r="B33" s="44"/>
      <c r="C33" s="30"/>
      <c r="D33" s="30"/>
      <c r="E33" s="30"/>
      <c r="F33" s="30"/>
      <c r="G33" s="32"/>
      <c r="H33" s="45"/>
      <c r="I33" s="32"/>
      <c r="J33" s="45"/>
      <c r="K33" s="32"/>
      <c r="L33" s="45"/>
      <c r="M33" s="32"/>
      <c r="N33" s="45"/>
      <c r="O33" s="32"/>
      <c r="P33" s="6"/>
      <c r="Q33" s="46"/>
      <c r="R33" s="46"/>
      <c r="S33" s="4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3"/>
      <c r="B34" s="44"/>
      <c r="C34" s="30"/>
      <c r="D34" s="30"/>
      <c r="E34" s="30"/>
      <c r="F34" s="30"/>
      <c r="G34" s="32"/>
      <c r="H34" s="45"/>
      <c r="I34" s="32"/>
      <c r="J34" s="45"/>
      <c r="K34" s="32"/>
      <c r="L34" s="45"/>
      <c r="M34" s="32"/>
      <c r="N34" s="45"/>
      <c r="O34" s="32"/>
      <c r="P34" s="6"/>
      <c r="Q34" s="46"/>
      <c r="R34" s="46"/>
      <c r="S34" s="4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3"/>
      <c r="B35" s="44"/>
      <c r="C35" s="30"/>
      <c r="D35" s="30"/>
      <c r="E35" s="30"/>
      <c r="F35" s="30"/>
      <c r="G35" s="32"/>
      <c r="H35" s="45"/>
      <c r="I35" s="32"/>
      <c r="J35" s="45"/>
      <c r="K35" s="32"/>
      <c r="L35" s="45"/>
      <c r="M35" s="32"/>
      <c r="N35" s="45"/>
      <c r="O35" s="32"/>
      <c r="P35" s="6"/>
      <c r="Q35" s="46"/>
      <c r="R35" s="46"/>
      <c r="S35" s="4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3"/>
      <c r="B36" s="44"/>
      <c r="C36" s="30"/>
      <c r="D36" s="30"/>
      <c r="E36" s="30"/>
      <c r="F36" s="30"/>
      <c r="G36" s="32"/>
      <c r="H36" s="45"/>
      <c r="I36" s="32"/>
      <c r="J36" s="45"/>
      <c r="K36" s="32"/>
      <c r="L36" s="45"/>
      <c r="M36" s="32"/>
      <c r="N36" s="45"/>
      <c r="O36" s="32"/>
      <c r="P36" s="6"/>
      <c r="Q36" s="46"/>
      <c r="R36" s="46"/>
      <c r="S36" s="4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3"/>
      <c r="B37" s="44"/>
      <c r="C37" s="30"/>
      <c r="D37" s="30"/>
      <c r="E37" s="30"/>
      <c r="F37" s="30"/>
      <c r="G37" s="32"/>
      <c r="H37" s="45"/>
      <c r="I37" s="32"/>
      <c r="J37" s="45"/>
      <c r="K37" s="32"/>
      <c r="L37" s="45"/>
      <c r="M37" s="32"/>
      <c r="N37" s="45"/>
      <c r="O37" s="32"/>
      <c r="P37" s="6"/>
      <c r="Q37" s="46"/>
      <c r="R37" s="46"/>
      <c r="S37" s="4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3"/>
      <c r="B38" s="44"/>
      <c r="C38" s="30"/>
      <c r="D38" s="30"/>
      <c r="E38" s="30"/>
      <c r="F38" s="30"/>
      <c r="G38" s="32"/>
      <c r="H38" s="45"/>
      <c r="I38" s="32"/>
      <c r="J38" s="45"/>
      <c r="K38" s="32"/>
      <c r="L38" s="45"/>
      <c r="M38" s="32"/>
      <c r="N38" s="45"/>
      <c r="O38" s="32"/>
      <c r="P38" s="6"/>
      <c r="Q38" s="46"/>
      <c r="R38" s="46"/>
      <c r="S38" s="4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3"/>
      <c r="B39" s="44"/>
      <c r="C39" s="30"/>
      <c r="D39" s="30"/>
      <c r="E39" s="30"/>
      <c r="F39" s="30"/>
      <c r="G39" s="32"/>
      <c r="H39" s="45"/>
      <c r="I39" s="32"/>
      <c r="J39" s="45"/>
      <c r="K39" s="32"/>
      <c r="L39" s="45"/>
      <c r="M39" s="32"/>
      <c r="N39" s="45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3"/>
      <c r="B40" s="44"/>
      <c r="C40" s="30"/>
      <c r="D40" s="30"/>
      <c r="E40" s="30"/>
      <c r="F40" s="30"/>
      <c r="G40" s="32"/>
      <c r="H40" s="45"/>
      <c r="I40" s="32"/>
      <c r="J40" s="45"/>
      <c r="K40" s="32"/>
      <c r="L40" s="45"/>
      <c r="M40" s="32"/>
      <c r="N40" s="45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3"/>
      <c r="B41" s="44"/>
      <c r="C41" s="30"/>
      <c r="D41" s="30"/>
      <c r="E41" s="30"/>
      <c r="F41" s="30"/>
      <c r="G41" s="32"/>
      <c r="H41" s="45"/>
      <c r="I41" s="32"/>
      <c r="J41" s="45"/>
      <c r="K41" s="32"/>
      <c r="L41" s="45"/>
      <c r="M41" s="32"/>
      <c r="N41" s="45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3"/>
      <c r="B42" s="44"/>
      <c r="C42" s="30"/>
      <c r="D42" s="30"/>
      <c r="E42" s="30"/>
      <c r="F42" s="30"/>
      <c r="G42" s="32"/>
      <c r="H42" s="45"/>
      <c r="I42" s="32"/>
      <c r="J42" s="45"/>
      <c r="K42" s="32"/>
      <c r="L42" s="45"/>
      <c r="M42" s="32"/>
      <c r="N42" s="45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3"/>
      <c r="B43" s="44"/>
      <c r="C43" s="30"/>
      <c r="D43" s="30"/>
      <c r="E43" s="30"/>
      <c r="F43" s="30"/>
      <c r="G43" s="32"/>
      <c r="H43" s="45"/>
      <c r="I43" s="32"/>
      <c r="J43" s="45"/>
      <c r="K43" s="32"/>
      <c r="L43" s="45"/>
      <c r="M43" s="32"/>
      <c r="N43" s="45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3"/>
      <c r="B44" s="44"/>
      <c r="C44" s="30"/>
      <c r="D44" s="30"/>
      <c r="E44" s="30"/>
      <c r="F44" s="30"/>
      <c r="G44" s="32"/>
      <c r="H44" s="45"/>
      <c r="I44" s="32"/>
      <c r="J44" s="45"/>
      <c r="K44" s="32"/>
      <c r="L44" s="45"/>
      <c r="M44" s="32"/>
      <c r="N44" s="45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3"/>
      <c r="B45" s="44"/>
      <c r="C45" s="30"/>
      <c r="D45" s="30"/>
      <c r="E45" s="30"/>
      <c r="F45" s="30"/>
      <c r="G45" s="32"/>
      <c r="H45" s="45"/>
      <c r="I45" s="32"/>
      <c r="J45" s="45"/>
      <c r="K45" s="32"/>
      <c r="L45" s="45"/>
      <c r="M45" s="32"/>
      <c r="N45" s="45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3"/>
      <c r="B46" s="44"/>
      <c r="C46" s="30"/>
      <c r="D46" s="30"/>
      <c r="E46" s="30"/>
      <c r="F46" s="30"/>
      <c r="G46" s="32"/>
      <c r="H46" s="45"/>
      <c r="I46" s="32"/>
      <c r="J46" s="45"/>
      <c r="K46" s="32"/>
      <c r="L46" s="45"/>
      <c r="M46" s="32"/>
      <c r="N46" s="45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3"/>
      <c r="B47" s="44"/>
      <c r="C47" s="30"/>
      <c r="D47" s="30"/>
      <c r="E47" s="30"/>
      <c r="F47" s="30"/>
      <c r="G47" s="32"/>
      <c r="H47" s="45"/>
      <c r="I47" s="32"/>
      <c r="J47" s="45"/>
      <c r="K47" s="32"/>
      <c r="L47" s="45"/>
      <c r="M47" s="32"/>
      <c r="N47" s="45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3"/>
      <c r="B48" s="44"/>
      <c r="C48" s="30"/>
      <c r="D48" s="30"/>
      <c r="E48" s="30"/>
      <c r="F48" s="30"/>
      <c r="G48" s="32"/>
      <c r="H48" s="45"/>
      <c r="I48" s="32"/>
      <c r="J48" s="45"/>
      <c r="K48" s="32"/>
      <c r="L48" s="45"/>
      <c r="M48" s="32"/>
      <c r="N48" s="45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3"/>
      <c r="B49" s="44"/>
      <c r="C49" s="30"/>
      <c r="D49" s="30"/>
      <c r="E49" s="30"/>
      <c r="F49" s="30"/>
      <c r="G49" s="32"/>
      <c r="H49" s="45"/>
      <c r="I49" s="32"/>
      <c r="J49" s="45"/>
      <c r="K49" s="32"/>
      <c r="L49" s="45"/>
      <c r="M49" s="32"/>
      <c r="N49" s="45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3"/>
      <c r="B50" s="44"/>
      <c r="C50" s="30"/>
      <c r="D50" s="30"/>
      <c r="E50" s="30"/>
      <c r="F50" s="30"/>
      <c r="G50" s="32"/>
      <c r="H50" s="45"/>
      <c r="I50" s="32"/>
      <c r="J50" s="45"/>
      <c r="K50" s="32"/>
      <c r="L50" s="45"/>
      <c r="M50" s="32"/>
      <c r="N50" s="45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3"/>
      <c r="B51" s="44"/>
      <c r="C51" s="30"/>
      <c r="D51" s="30"/>
      <c r="E51" s="30"/>
      <c r="F51" s="30"/>
      <c r="G51" s="30"/>
      <c r="H51" s="45"/>
      <c r="I51" s="32"/>
      <c r="J51" s="45"/>
      <c r="K51" s="32"/>
      <c r="L51" s="45"/>
      <c r="M51" s="32"/>
      <c r="N51" s="45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3"/>
      <c r="B52" s="44"/>
      <c r="C52" s="30"/>
      <c r="D52" s="30"/>
      <c r="E52" s="30"/>
      <c r="F52" s="30"/>
      <c r="G52" s="30"/>
      <c r="H52" s="45"/>
      <c r="I52" s="32"/>
      <c r="J52" s="45"/>
      <c r="K52" s="32"/>
      <c r="L52" s="45"/>
      <c r="M52" s="32"/>
      <c r="N52" s="45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3"/>
      <c r="B53" s="44"/>
      <c r="C53" s="30"/>
      <c r="D53" s="30"/>
      <c r="E53" s="30"/>
      <c r="F53" s="30"/>
      <c r="G53" s="30"/>
      <c r="H53" s="45"/>
      <c r="I53" s="32"/>
      <c r="J53" s="45"/>
      <c r="K53" s="32"/>
      <c r="L53" s="45"/>
      <c r="M53" s="32"/>
      <c r="N53" s="45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3"/>
      <c r="B54" s="44"/>
      <c r="C54" s="30"/>
      <c r="D54" s="30"/>
      <c r="E54" s="30"/>
      <c r="F54" s="30"/>
      <c r="G54" s="30"/>
      <c r="H54" s="45"/>
      <c r="I54" s="32"/>
      <c r="J54" s="45"/>
      <c r="K54" s="32"/>
      <c r="L54" s="45"/>
      <c r="M54" s="32"/>
      <c r="N54" s="45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3"/>
      <c r="B55" s="44"/>
      <c r="C55" s="30"/>
      <c r="D55" s="30"/>
      <c r="E55" s="30"/>
      <c r="F55" s="30"/>
      <c r="G55" s="30"/>
      <c r="H55" s="45"/>
      <c r="I55" s="32"/>
      <c r="J55" s="45"/>
      <c r="K55" s="32"/>
      <c r="L55" s="45"/>
      <c r="M55" s="32"/>
      <c r="N55" s="45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3"/>
      <c r="B56" s="44"/>
      <c r="C56" s="30"/>
      <c r="D56" s="30"/>
      <c r="E56" s="30"/>
      <c r="F56" s="30"/>
      <c r="G56" s="30"/>
      <c r="H56" s="45"/>
      <c r="I56" s="32"/>
      <c r="J56" s="45"/>
      <c r="K56" s="32"/>
      <c r="L56" s="45"/>
      <c r="M56" s="32"/>
      <c r="N56" s="45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3"/>
      <c r="B57" s="44"/>
      <c r="C57" s="30"/>
      <c r="D57" s="30"/>
      <c r="E57" s="30"/>
      <c r="F57" s="30"/>
      <c r="G57" s="30"/>
      <c r="H57" s="45"/>
      <c r="I57" s="32"/>
      <c r="J57" s="45"/>
      <c r="K57" s="32"/>
      <c r="L57" s="45"/>
      <c r="M57" s="32"/>
      <c r="N57" s="45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3"/>
      <c r="B58" s="44"/>
      <c r="C58" s="30"/>
      <c r="D58" s="30"/>
      <c r="E58" s="30"/>
      <c r="F58" s="30"/>
      <c r="G58" s="30"/>
      <c r="H58" s="45"/>
      <c r="I58" s="32"/>
      <c r="J58" s="45"/>
      <c r="K58" s="32"/>
      <c r="L58" s="45"/>
      <c r="M58" s="32"/>
      <c r="N58" s="45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3"/>
      <c r="B59" s="44"/>
      <c r="C59" s="30"/>
      <c r="D59" s="30"/>
      <c r="E59" s="30"/>
      <c r="F59" s="30"/>
      <c r="G59" s="30"/>
      <c r="H59" s="45"/>
      <c r="I59" s="32"/>
      <c r="J59" s="45"/>
      <c r="K59" s="32"/>
      <c r="L59" s="45"/>
      <c r="M59" s="32"/>
      <c r="N59" s="45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3"/>
      <c r="B60" s="44"/>
      <c r="C60" s="30"/>
      <c r="D60" s="30"/>
      <c r="E60" s="30"/>
      <c r="F60" s="30"/>
      <c r="G60" s="30"/>
      <c r="H60" s="45"/>
      <c r="I60" s="32"/>
      <c r="J60" s="45"/>
      <c r="K60" s="32"/>
      <c r="L60" s="45"/>
      <c r="M60" s="32"/>
      <c r="N60" s="45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3"/>
      <c r="B61" s="44"/>
      <c r="C61" s="30"/>
      <c r="D61" s="30"/>
      <c r="E61" s="30"/>
      <c r="F61" s="30"/>
      <c r="G61" s="30"/>
      <c r="H61" s="45"/>
      <c r="I61" s="32"/>
      <c r="J61" s="45"/>
      <c r="K61" s="32"/>
      <c r="L61" s="45"/>
      <c r="M61" s="32"/>
      <c r="N61" s="45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3"/>
      <c r="B62" s="44"/>
      <c r="C62" s="30"/>
      <c r="D62" s="30"/>
      <c r="E62" s="30"/>
      <c r="F62" s="30"/>
      <c r="G62" s="30"/>
      <c r="H62" s="45"/>
      <c r="I62" s="32"/>
      <c r="J62" s="45"/>
      <c r="K62" s="32"/>
      <c r="L62" s="45"/>
      <c r="M62" s="32"/>
      <c r="N62" s="45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3"/>
      <c r="B63" s="44"/>
      <c r="C63" s="30"/>
      <c r="D63" s="30"/>
      <c r="E63" s="30"/>
      <c r="F63" s="30"/>
      <c r="G63" s="32"/>
      <c r="H63" s="45"/>
      <c r="I63" s="32"/>
      <c r="J63" s="45"/>
      <c r="K63" s="32"/>
      <c r="L63" s="45"/>
      <c r="M63" s="32"/>
      <c r="N63" s="45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3"/>
      <c r="B64" s="44"/>
      <c r="C64" s="30"/>
      <c r="D64" s="30"/>
      <c r="E64" s="30"/>
      <c r="F64" s="30"/>
      <c r="G64" s="32"/>
      <c r="H64" s="45"/>
      <c r="I64" s="32"/>
      <c r="J64" s="45"/>
      <c r="K64" s="32"/>
      <c r="L64" s="45"/>
      <c r="M64" s="32"/>
      <c r="N64" s="45"/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3"/>
      <c r="B65" s="44"/>
      <c r="C65" s="30"/>
      <c r="D65" s="30"/>
      <c r="E65" s="30"/>
      <c r="F65" s="30"/>
      <c r="G65" s="32"/>
      <c r="H65" s="45"/>
      <c r="I65" s="32"/>
      <c r="J65" s="45"/>
      <c r="K65" s="32"/>
      <c r="L65" s="45"/>
      <c r="M65" s="32"/>
      <c r="N65" s="45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3"/>
      <c r="B66" s="44"/>
      <c r="C66" s="30"/>
      <c r="D66" s="30"/>
      <c r="E66" s="30"/>
      <c r="F66" s="30"/>
      <c r="G66" s="32"/>
      <c r="H66" s="45"/>
      <c r="I66" s="32"/>
      <c r="J66" s="45"/>
      <c r="K66" s="32"/>
      <c r="L66" s="45"/>
      <c r="M66" s="32"/>
      <c r="N66" s="45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3"/>
      <c r="B67" s="44"/>
      <c r="C67" s="30"/>
      <c r="D67" s="30"/>
      <c r="E67" s="30"/>
      <c r="F67" s="30"/>
      <c r="G67" s="32"/>
      <c r="H67" s="45"/>
      <c r="I67" s="32"/>
      <c r="J67" s="45"/>
      <c r="K67" s="32"/>
      <c r="L67" s="45"/>
      <c r="M67" s="32"/>
      <c r="N67" s="45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3"/>
      <c r="B68" s="44"/>
      <c r="C68" s="30"/>
      <c r="D68" s="30"/>
      <c r="E68" s="30"/>
      <c r="F68" s="30"/>
      <c r="G68" s="32"/>
      <c r="H68" s="45"/>
      <c r="I68" s="32"/>
      <c r="J68" s="45"/>
      <c r="K68" s="32"/>
      <c r="L68" s="45"/>
      <c r="M68" s="32"/>
      <c r="N68" s="45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3"/>
      <c r="B69" s="44"/>
      <c r="C69" s="30"/>
      <c r="D69" s="30"/>
      <c r="E69" s="30"/>
      <c r="F69" s="30"/>
      <c r="G69" s="32"/>
      <c r="H69" s="45"/>
      <c r="I69" s="32"/>
      <c r="J69" s="45"/>
      <c r="K69" s="32"/>
      <c r="L69" s="45"/>
      <c r="M69" s="32"/>
      <c r="N69" s="45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3"/>
      <c r="B70" s="44"/>
      <c r="C70" s="30"/>
      <c r="D70" s="30"/>
      <c r="E70" s="30"/>
      <c r="F70" s="30"/>
      <c r="G70" s="32"/>
      <c r="H70" s="45"/>
      <c r="I70" s="32"/>
      <c r="J70" s="45"/>
      <c r="K70" s="32"/>
      <c r="L70" s="45"/>
      <c r="M70" s="32"/>
      <c r="N70" s="45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3"/>
      <c r="B71" s="44"/>
      <c r="C71" s="30"/>
      <c r="D71" s="30"/>
      <c r="E71" s="30"/>
      <c r="F71" s="30"/>
      <c r="G71" s="32"/>
      <c r="H71" s="45"/>
      <c r="I71" s="32"/>
      <c r="J71" s="45"/>
      <c r="K71" s="32"/>
      <c r="L71" s="45"/>
      <c r="M71" s="32"/>
      <c r="N71" s="45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3"/>
      <c r="B72" s="44"/>
      <c r="C72" s="30"/>
      <c r="D72" s="30"/>
      <c r="E72" s="30"/>
      <c r="F72" s="30"/>
      <c r="G72" s="32"/>
      <c r="H72" s="45"/>
      <c r="I72" s="32"/>
      <c r="J72" s="45"/>
      <c r="K72" s="32"/>
      <c r="L72" s="45"/>
      <c r="M72" s="32"/>
      <c r="N72" s="45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3"/>
      <c r="B73" s="44"/>
      <c r="C73" s="30"/>
      <c r="D73" s="30"/>
      <c r="E73" s="30"/>
      <c r="F73" s="30"/>
      <c r="G73" s="32"/>
      <c r="H73" s="45"/>
      <c r="I73" s="32"/>
      <c r="J73" s="45"/>
      <c r="K73" s="32"/>
      <c r="L73" s="45"/>
      <c r="M73" s="32"/>
      <c r="N73" s="45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3"/>
      <c r="B74" s="44"/>
      <c r="C74" s="30"/>
      <c r="D74" s="30"/>
      <c r="E74" s="30"/>
      <c r="F74" s="30"/>
      <c r="G74" s="32"/>
      <c r="H74" s="45"/>
      <c r="I74" s="32"/>
      <c r="J74" s="45"/>
      <c r="K74" s="32"/>
      <c r="L74" s="45"/>
      <c r="M74" s="32"/>
      <c r="N74" s="45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3"/>
      <c r="B75" s="44"/>
      <c r="C75" s="30"/>
      <c r="D75" s="30"/>
      <c r="E75" s="30"/>
      <c r="F75" s="30"/>
      <c r="G75" s="32"/>
      <c r="H75" s="45"/>
      <c r="I75" s="32"/>
      <c r="J75" s="45"/>
      <c r="K75" s="32"/>
      <c r="L75" s="45"/>
      <c r="M75" s="32"/>
      <c r="N75" s="45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3"/>
      <c r="B76" s="44"/>
      <c r="C76" s="30"/>
      <c r="D76" s="30"/>
      <c r="E76" s="30"/>
      <c r="F76" s="30"/>
      <c r="G76" s="32"/>
      <c r="H76" s="45"/>
      <c r="I76" s="32"/>
      <c r="J76" s="45"/>
      <c r="K76" s="32"/>
      <c r="L76" s="45"/>
      <c r="M76" s="32"/>
      <c r="N76" s="45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3"/>
      <c r="B77" s="44"/>
      <c r="C77" s="30"/>
      <c r="D77" s="30"/>
      <c r="E77" s="30"/>
      <c r="F77" s="30"/>
      <c r="G77" s="32"/>
      <c r="H77" s="45"/>
      <c r="I77" s="32"/>
      <c r="J77" s="45"/>
      <c r="K77" s="32"/>
      <c r="L77" s="45"/>
      <c r="M77" s="32"/>
      <c r="N77" s="45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3"/>
      <c r="B78" s="44"/>
      <c r="C78" s="30"/>
      <c r="D78" s="30"/>
      <c r="E78" s="30"/>
      <c r="F78" s="30"/>
      <c r="G78" s="32"/>
      <c r="H78" s="45"/>
      <c r="I78" s="32"/>
      <c r="J78" s="45"/>
      <c r="K78" s="32"/>
      <c r="L78" s="45"/>
      <c r="M78" s="32"/>
      <c r="N78" s="45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3"/>
      <c r="B79" s="44"/>
      <c r="C79" s="30"/>
      <c r="D79" s="30"/>
      <c r="E79" s="30"/>
      <c r="F79" s="30"/>
      <c r="G79" s="32"/>
      <c r="H79" s="45"/>
      <c r="I79" s="32"/>
      <c r="J79" s="45"/>
      <c r="K79" s="32"/>
      <c r="L79" s="45"/>
      <c r="M79" s="32"/>
      <c r="N79" s="45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3"/>
      <c r="B80" s="44"/>
      <c r="C80" s="30"/>
      <c r="D80" s="30"/>
      <c r="E80" s="30"/>
      <c r="F80" s="30"/>
      <c r="G80" s="32"/>
      <c r="H80" s="45"/>
      <c r="I80" s="32"/>
      <c r="J80" s="45"/>
      <c r="K80" s="32"/>
      <c r="L80" s="45"/>
      <c r="M80" s="32"/>
      <c r="N80" s="45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3"/>
      <c r="B81" s="44"/>
      <c r="C81" s="30"/>
      <c r="D81" s="30"/>
      <c r="E81" s="30"/>
      <c r="F81" s="30"/>
      <c r="G81" s="32"/>
      <c r="H81" s="45"/>
      <c r="I81" s="32"/>
      <c r="J81" s="45"/>
      <c r="K81" s="32"/>
      <c r="L81" s="45"/>
      <c r="M81" s="32"/>
      <c r="N81" s="45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3"/>
      <c r="B82" s="44"/>
      <c r="C82" s="30"/>
      <c r="D82" s="30"/>
      <c r="E82" s="30"/>
      <c r="F82" s="30"/>
      <c r="G82" s="32"/>
      <c r="H82" s="45"/>
      <c r="I82" s="32"/>
      <c r="J82" s="45"/>
      <c r="K82" s="32"/>
      <c r="L82" s="45"/>
      <c r="M82" s="32"/>
      <c r="N82" s="45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3"/>
      <c r="B83" s="44"/>
      <c r="C83" s="30"/>
      <c r="D83" s="30"/>
      <c r="E83" s="30"/>
      <c r="F83" s="30"/>
      <c r="G83" s="32"/>
      <c r="H83" s="45"/>
      <c r="I83" s="32"/>
      <c r="J83" s="45"/>
      <c r="K83" s="32"/>
      <c r="L83" s="45"/>
      <c r="M83" s="32"/>
      <c r="N83" s="45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3"/>
      <c r="B84" s="44"/>
      <c r="C84" s="30"/>
      <c r="D84" s="30"/>
      <c r="E84" s="30"/>
      <c r="F84" s="30"/>
      <c r="G84" s="32"/>
      <c r="H84" s="45"/>
      <c r="I84" s="32"/>
      <c r="J84" s="45"/>
      <c r="K84" s="32"/>
      <c r="L84" s="45"/>
      <c r="M84" s="32"/>
      <c r="N84" s="45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3"/>
      <c r="B85" s="44"/>
      <c r="C85" s="30"/>
      <c r="D85" s="30"/>
      <c r="E85" s="30"/>
      <c r="F85" s="30"/>
      <c r="G85" s="32"/>
      <c r="H85" s="45"/>
      <c r="I85" s="32"/>
      <c r="J85" s="45"/>
      <c r="K85" s="32"/>
      <c r="L85" s="45"/>
      <c r="M85" s="32"/>
      <c r="N85" s="45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3"/>
      <c r="B86" s="44"/>
      <c r="C86" s="30"/>
      <c r="D86" s="30"/>
      <c r="E86" s="30"/>
      <c r="F86" s="30"/>
      <c r="G86" s="32"/>
      <c r="H86" s="45"/>
      <c r="I86" s="32"/>
      <c r="J86" s="45"/>
      <c r="K86" s="32"/>
      <c r="L86" s="45"/>
      <c r="M86" s="32"/>
      <c r="N86" s="45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3"/>
      <c r="B87" s="44"/>
      <c r="C87" s="30"/>
      <c r="D87" s="30"/>
      <c r="E87" s="30"/>
      <c r="F87" s="30"/>
      <c r="G87" s="32"/>
      <c r="H87" s="45"/>
      <c r="I87" s="32"/>
      <c r="J87" s="45"/>
      <c r="K87" s="32"/>
      <c r="L87" s="45"/>
      <c r="M87" s="32"/>
      <c r="N87" s="45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3"/>
      <c r="B88" s="44"/>
      <c r="C88" s="30"/>
      <c r="D88" s="30"/>
      <c r="E88" s="30"/>
      <c r="F88" s="30"/>
      <c r="G88" s="32"/>
      <c r="H88" s="45"/>
      <c r="I88" s="32"/>
      <c r="J88" s="45"/>
      <c r="K88" s="32"/>
      <c r="L88" s="45"/>
      <c r="M88" s="32"/>
      <c r="N88" s="45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3"/>
      <c r="B89" s="44"/>
      <c r="C89" s="30"/>
      <c r="D89" s="30"/>
      <c r="E89" s="30"/>
      <c r="F89" s="30"/>
      <c r="G89" s="32"/>
      <c r="H89" s="45"/>
      <c r="I89" s="32"/>
      <c r="J89" s="45"/>
      <c r="K89" s="32"/>
      <c r="L89" s="45"/>
      <c r="M89" s="32"/>
      <c r="N89" s="45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3"/>
      <c r="B90" s="44"/>
      <c r="C90" s="30"/>
      <c r="D90" s="30"/>
      <c r="E90" s="30"/>
      <c r="F90" s="30"/>
      <c r="G90" s="32"/>
      <c r="H90" s="45"/>
      <c r="I90" s="32"/>
      <c r="J90" s="45"/>
      <c r="K90" s="32"/>
      <c r="L90" s="45"/>
      <c r="M90" s="32"/>
      <c r="N90" s="45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47"/>
      <c r="B91" s="2"/>
      <c r="C91" s="2"/>
      <c r="D91" s="2"/>
      <c r="E91" s="2"/>
      <c r="F91" s="2"/>
      <c r="G91" s="2"/>
      <c r="H91" s="2"/>
      <c r="I91" s="2"/>
      <c r="J91" s="2"/>
      <c r="K91" s="3"/>
      <c r="L91" s="48" t="s">
        <v>50</v>
      </c>
      <c r="M91" s="32"/>
      <c r="N91" s="49">
        <f>SUM(N27:N90)</f>
      </c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50"/>
      <c r="B92" s="15"/>
      <c r="C92" s="15"/>
      <c r="D92" s="15"/>
      <c r="E92" s="15"/>
      <c r="F92" s="15"/>
      <c r="G92" s="15"/>
      <c r="H92" s="15"/>
      <c r="I92" s="15"/>
      <c r="J92" s="15"/>
      <c r="K92" s="16"/>
      <c r="L92" s="48" t="s">
        <v>51</v>
      </c>
      <c r="M92" s="32"/>
      <c r="N92" s="49">
        <f>N91*0.19</f>
      </c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1" t="e">
        <f>NumLetras()</f>
        <v>#NAME?</v>
      </c>
      <c r="B93" s="30"/>
      <c r="C93" s="30"/>
      <c r="D93" s="30"/>
      <c r="E93" s="30"/>
      <c r="F93" s="30"/>
      <c r="G93" s="30"/>
      <c r="H93" s="30"/>
      <c r="I93" s="30"/>
      <c r="J93" s="30"/>
      <c r="K93" s="32"/>
      <c r="L93" s="48" t="s">
        <v>52</v>
      </c>
      <c r="M93" s="32"/>
      <c r="N93" s="49">
        <f>N91+N92</f>
      </c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4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52" t="s">
        <v>53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5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</sheetData>
  <mergeCells count="391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C23"/>
    <mergeCell ref="D22:O22"/>
    <mergeCell ref="D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B63:G63"/>
    <mergeCell ref="H63:I63"/>
    <mergeCell ref="J63:K63"/>
    <mergeCell ref="L63:M63"/>
    <mergeCell ref="N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A91:K92"/>
    <mergeCell ref="L91:M91"/>
    <mergeCell ref="N91:O91"/>
    <mergeCell ref="L92:M92"/>
    <mergeCell ref="N92:O92"/>
    <mergeCell ref="A93:K93"/>
    <mergeCell ref="L93:M93"/>
    <mergeCell ref="N93:O93"/>
    <mergeCell ref="A94:O94"/>
    <mergeCell ref="A95:O95"/>
    <mergeCell ref="A96:O96"/>
  </mergeCells>
  <dataValidations count="1">
    <dataValidation type="list" allowBlank="1" showErrorMessage="1" sqref="G9">
      <formula1>#REF!</formula1>
    </dataValidation>
  </dataValidations>
  <printOptions horizontalCentered="1"/>
  <pageMargins left="0.7" right="0.7" top="0.75" bottom="0.75" header="0.3" footer="0.3"/>
  <pageSetup orientation="portrait" horizontalDpi="4294967295" verticalDpi="4294967295" scale="4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2023-06-27T04:28:39Z</cp:lastPrinted>
  <dcterms:created xsi:type="dcterms:W3CDTF">2021-11-01T20:31:40Z</dcterms:created>
  <dcterms:modified xsi:type="dcterms:W3CDTF">2023-06-28T13:21:37Z</dcterms:modified>
</cp:coreProperties>
</file>