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ilable Models" sheetId="1" r:id="rId4"/>
    <sheet state="visible" name="Tables" sheetId="2" r:id="rId5"/>
    <sheet state="visible" name="Large List" sheetId="3" r:id="rId6"/>
    <sheet state="visible" name="With parameters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falcon models are more based on number of parameters (same release date just different sizes)
	-Arnav Akula</t>
      </text>
    </comment>
    <comment authorId="0" ref="B8">
      <text>
        <t xml:space="preserve">the only other model is the deepseek-reasoning model
	-Arnav Akula</t>
      </text>
    </comment>
  </commentList>
</comments>
</file>

<file path=xl/sharedStrings.xml><?xml version="1.0" encoding="utf-8"?>
<sst xmlns="http://schemas.openxmlformats.org/spreadsheetml/2006/main" count="568" uniqueCount="158">
  <si>
    <t>Company</t>
  </si>
  <si>
    <t>Model</t>
  </si>
  <si>
    <t>Accessible?</t>
  </si>
  <si>
    <t>Release date</t>
  </si>
  <si>
    <t>Number of Parameters</t>
  </si>
  <si>
    <t>Neutral</t>
  </si>
  <si>
    <t>Mildly Intimate</t>
  </si>
  <si>
    <t>Moderately Intimate</t>
  </si>
  <si>
    <t>Highly Intimate</t>
  </si>
  <si>
    <t>Anthropic</t>
  </si>
  <si>
    <t>claude-3-opus-20240229</t>
  </si>
  <si>
    <t>Yes</t>
  </si>
  <si>
    <t>137 billion</t>
  </si>
  <si>
    <t>claude-3-haiku-20240307</t>
  </si>
  <si>
    <t>20 billion</t>
  </si>
  <si>
    <t>claude-3.5-sonnet-20240610</t>
  </si>
  <si>
    <t>175 billion</t>
  </si>
  <si>
    <t>claude-3.5-haiku-20240610</t>
  </si>
  <si>
    <t>Claude 3.7 Sonnet</t>
  </si>
  <si>
    <t>225 billion</t>
  </si>
  <si>
    <t>claude-2</t>
  </si>
  <si>
    <t>130 billion</t>
  </si>
  <si>
    <t>Google</t>
  </si>
  <si>
    <t>gemini-1.5-pro-002</t>
  </si>
  <si>
    <t>17 billion</t>
  </si>
  <si>
    <t>gemini-1.5-flash-002</t>
  </si>
  <si>
    <t>gemini-1.5-flash-8b-001</t>
  </si>
  <si>
    <t>8 billion</t>
  </si>
  <si>
    <t>gemini-2.0-flash-001</t>
  </si>
  <si>
    <t>70 billion</t>
  </si>
  <si>
    <t>gemini-2.0-flash-lite-001</t>
  </si>
  <si>
    <t>gemini-2.5-pro-preview-06-05</t>
  </si>
  <si>
    <t>gemini-2.5-flash-preview-05-20</t>
  </si>
  <si>
    <t>t5-small</t>
  </si>
  <si>
    <t>11 billion</t>
  </si>
  <si>
    <t>t5-large</t>
  </si>
  <si>
    <t>t5-base</t>
  </si>
  <si>
    <t>Meta</t>
  </si>
  <si>
    <t>Llama 3.1: 405B &amp; 8B</t>
  </si>
  <si>
    <t>8, 70, 405 billion</t>
  </si>
  <si>
    <t>Llama 3.2: 1B &amp; 3B</t>
  </si>
  <si>
    <t>1, 3 billion</t>
  </si>
  <si>
    <t>Llama 3.2: 11B &amp; 90B</t>
  </si>
  <si>
    <t>11, 90 billion</t>
  </si>
  <si>
    <t>Llama 3.3: 70B</t>
  </si>
  <si>
    <t>RoBERTa</t>
  </si>
  <si>
    <t>355 million</t>
  </si>
  <si>
    <t>OpenAI</t>
  </si>
  <si>
    <t>gpt-3.5-turbo-16k</t>
  </si>
  <si>
    <t>gpt-4-0613</t>
  </si>
  <si>
    <t>gpt-3.5-turbo-1106</t>
  </si>
  <si>
    <t>gpt-3.5-turbo-0125</t>
  </si>
  <si>
    <t>gpt-4-turbo</t>
  </si>
  <si>
    <t>220 billion</t>
  </si>
  <si>
    <t>gpt-4-turbo-2024-04-09</t>
  </si>
  <si>
    <t>gpt-4o-2024-05-13</t>
  </si>
  <si>
    <t>200 billion</t>
  </si>
  <si>
    <t>gpt-4o-mini-2024-07-18</t>
  </si>
  <si>
    <t>gpt-4o-mini</t>
  </si>
  <si>
    <t>gpt-4o-2024-08-06</t>
  </si>
  <si>
    <t>chatgpt-4o-latest</t>
  </si>
  <si>
    <t>gpt-4o-2024-11-20</t>
  </si>
  <si>
    <t>gpt-1</t>
  </si>
  <si>
    <t>https://huggingface.co/openai-community/openai-gpt</t>
  </si>
  <si>
    <t>117 million</t>
  </si>
  <si>
    <t>gpt-2</t>
  </si>
  <si>
    <t>https://huggingface.co/openai-community/gpt2-xl</t>
  </si>
  <si>
    <t>1.5 billion</t>
  </si>
  <si>
    <t>gpt-3.5</t>
  </si>
  <si>
    <t>gpt-neo-2.7B</t>
  </si>
  <si>
    <t>2.7 bilion</t>
  </si>
  <si>
    <t>gpt2-large</t>
  </si>
  <si>
    <t>https://huggingface.co/openai-community/gpt2-large</t>
  </si>
  <si>
    <t>774 million</t>
  </si>
  <si>
    <t>gpt-j-6b </t>
  </si>
  <si>
    <t>https://huggingface.co/EleutherAI/gpt-j-6b</t>
  </si>
  <si>
    <t>6 billion</t>
  </si>
  <si>
    <t>gpt2-medium</t>
  </si>
  <si>
    <t>https://huggingface.co/openai-community/gpt2-medium</t>
  </si>
  <si>
    <t>gpt-3.5-turbo-instruct</t>
  </si>
  <si>
    <t xml:space="preserve">Perplexity </t>
  </si>
  <si>
    <t>pplx-7b-chat</t>
  </si>
  <si>
    <t>7 billion</t>
  </si>
  <si>
    <t>pplx-70b-chat</t>
  </si>
  <si>
    <t>pplx-llama-3-8b-instruct</t>
  </si>
  <si>
    <t>https://huggingface.co/meta-llama/Meta-Llama-3-8B-Instruct</t>
  </si>
  <si>
    <t>xAI</t>
  </si>
  <si>
    <t>grok-2-vision-1212</t>
  </si>
  <si>
    <t>grok-3-mini-fast-beta</t>
  </si>
  <si>
    <t>grok-3-mini-beta</t>
  </si>
  <si>
    <t>grok-3-fast-beta</t>
  </si>
  <si>
    <t>grok-3-beta</t>
  </si>
  <si>
    <t>BigScience</t>
  </si>
  <si>
    <t>bloomz-560m</t>
  </si>
  <si>
    <t>560 million</t>
  </si>
  <si>
    <t>bloomz-1b1 </t>
  </si>
  <si>
    <t>1.1 billion</t>
  </si>
  <si>
    <t>bloomz-3b</t>
  </si>
  <si>
    <t>3 billion</t>
  </si>
  <si>
    <t>EleutherAI</t>
  </si>
  <si>
    <t>polyglot-ko-3.8b</t>
  </si>
  <si>
    <t>3.8 billion</t>
  </si>
  <si>
    <t>SORTED TABLE (by release date)</t>
  </si>
  <si>
    <t>need to get models for 2021-2022</t>
  </si>
  <si>
    <t>Models that were inaccessible/deprecated</t>
  </si>
  <si>
    <t>Release Year</t>
  </si>
  <si>
    <t>davinci</t>
  </si>
  <si>
    <t>davinci-002</t>
  </si>
  <si>
    <t>text-ada-001</t>
  </si>
  <si>
    <t>text-babbage-001</t>
  </si>
  <si>
    <t>text-curie-001</t>
  </si>
  <si>
    <t>text-davinci-002</t>
  </si>
  <si>
    <t>ada</t>
  </si>
  <si>
    <t>babbage</t>
  </si>
  <si>
    <t>babbage-002</t>
  </si>
  <si>
    <t>curie</t>
  </si>
  <si>
    <t>LaMDA</t>
  </si>
  <si>
    <t>PaLM</t>
  </si>
  <si>
    <t>palm-2</t>
  </si>
  <si>
    <t>bloom</t>
  </si>
  <si>
    <t>gemini-1.0-pro</t>
  </si>
  <si>
    <t>text-bison</t>
  </si>
  <si>
    <t>chat-bison</t>
  </si>
  <si>
    <t>code-gecko</t>
  </si>
  <si>
    <t>textembedding-gecko</t>
  </si>
  <si>
    <t>Technology Innovation Institute</t>
  </si>
  <si>
    <t>falcon-180B</t>
  </si>
  <si>
    <t>falcon-7b-instruct</t>
  </si>
  <si>
    <t>gpt-o1</t>
  </si>
  <si>
    <t>gpt-o1-mini</t>
  </si>
  <si>
    <t>gpt-o1-pro mode</t>
  </si>
  <si>
    <t>gpt-4.5-preview</t>
  </si>
  <si>
    <t>gpt-o3-mini</t>
  </si>
  <si>
    <t>Models with unknown parameters</t>
  </si>
  <si>
    <t>Model ID</t>
  </si>
  <si>
    <t>claude-1</t>
  </si>
  <si>
    <t>gemini-exp-1206</t>
  </si>
  <si>
    <t>gemini-embedding-exp-03-07</t>
  </si>
  <si>
    <t>Large Language Model</t>
  </si>
  <si>
    <t>Year of Publication</t>
  </si>
  <si>
    <t>GPT-2 Base (gpt2)</t>
  </si>
  <si>
    <t>GPT-2 Large (gpt2-large)</t>
  </si>
  <si>
    <t>GPT-2 Medium (gpt2-medium)</t>
  </si>
  <si>
    <t>GPT-2 XL (gpt2-xl)</t>
  </si>
  <si>
    <t>gpt-j-6b</t>
  </si>
  <si>
    <t>bloomz-1b1</t>
  </si>
  <si>
    <t>gpt-3.5-turbo</t>
  </si>
  <si>
    <t>PaLM2</t>
  </si>
  <si>
    <t>GPT-3.5-Turbo</t>
  </si>
  <si>
    <t>GPT-3.5-Turbo-Instruct</t>
  </si>
  <si>
    <t>GPT-4</t>
  </si>
  <si>
    <t>gpt-4</t>
  </si>
  <si>
    <t>gpt-4 turbo</t>
  </si>
  <si>
    <t>PaLM 2</t>
  </si>
  <si>
    <t>GPT-4 Turbo</t>
  </si>
  <si>
    <t>c</t>
  </si>
  <si>
    <t>#parameters (Billions)</t>
  </si>
  <si>
    <t>Year of launch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</si>
</sst>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</font>
    <font/>
    <font>
      <b/>
      <color theme="1"/>
      <name val="Arial"/>
    </font>
    <font>
      <sz val="12.0"/>
      <color rgb="FF000000"/>
      <name val="Aptos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Calibri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Font="1"/>
    <xf borderId="0" fillId="0" fontId="2" numFmtId="165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3" numFmtId="0" xfId="0" applyFill="1" applyFont="1"/>
    <xf borderId="1" fillId="3" fontId="3" numFmtId="0" xfId="0" applyAlignment="1" applyBorder="1" applyFill="1" applyFont="1">
      <alignment horizontal="center" readingOrder="0"/>
    </xf>
    <xf borderId="2" fillId="0" fontId="7" numFmtId="0" xfId="0" applyBorder="1" applyFont="1"/>
    <xf borderId="0" fillId="0" fontId="8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4" fontId="9" numFmtId="0" xfId="0" applyAlignment="1" applyFill="1" applyFont="1">
      <alignment horizontal="left" readingOrder="0"/>
    </xf>
    <xf borderId="0" fillId="3" fontId="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left" readingOrder="0" shrinkToFit="0" wrapText="0"/>
    </xf>
    <xf borderId="0" fillId="0" fontId="14" numFmtId="0" xfId="0" applyAlignment="1" applyFont="1">
      <alignment horizontal="center" readingOrder="0" shrinkToFit="0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horizontal="left" readingOrder="0" shrinkToFit="0" wrapText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/>
    </xf>
    <xf borderId="0" fillId="0" fontId="13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huggingface.co/openai-community/openai-gpt" TargetMode="External"/><Relationship Id="rId3" Type="http://schemas.openxmlformats.org/officeDocument/2006/relationships/hyperlink" Target="https://huggingface.co/openai-community/gpt2-xl" TargetMode="External"/><Relationship Id="rId4" Type="http://schemas.openxmlformats.org/officeDocument/2006/relationships/hyperlink" Target="https://huggingface.co/openai-community/gpt2-large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huggingface.co/EleutherAI/gpt-j-6b" TargetMode="External"/><Relationship Id="rId6" Type="http://schemas.openxmlformats.org/officeDocument/2006/relationships/hyperlink" Target="https://huggingface.co/openai-community/gpt2-medium" TargetMode="External"/><Relationship Id="rId7" Type="http://schemas.openxmlformats.org/officeDocument/2006/relationships/hyperlink" Target="https://huggingface.co/meta-llama/Meta-Llama-3-8B-Instruct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9.25"/>
    <col customWidth="1" min="3" max="3" width="22.38"/>
    <col customWidth="1" min="4" max="4" width="11.25"/>
    <col customWidth="1" min="5" max="5" width="18.88"/>
    <col customWidth="1" min="6" max="6" width="6.75"/>
    <col customWidth="1" min="7" max="7" width="12.63"/>
    <col customWidth="1" min="8" max="8" width="16.63"/>
    <col customWidth="1" min="9" max="9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4">
        <v>45351.0</v>
      </c>
      <c r="E2" s="2" t="s">
        <v>12</v>
      </c>
      <c r="F2" s="5" t="b">
        <v>0</v>
      </c>
      <c r="G2" s="5" t="b">
        <v>0</v>
      </c>
      <c r="H2" s="5" t="b">
        <v>0</v>
      </c>
      <c r="I2" s="5" t="b">
        <v>0</v>
      </c>
    </row>
    <row r="3">
      <c r="A3" s="2" t="s">
        <v>9</v>
      </c>
      <c r="B3" s="3" t="s">
        <v>13</v>
      </c>
      <c r="C3" s="3" t="s">
        <v>11</v>
      </c>
      <c r="D3" s="4">
        <v>45358.0</v>
      </c>
      <c r="E3" s="2" t="s">
        <v>14</v>
      </c>
      <c r="F3" s="5" t="b">
        <v>0</v>
      </c>
      <c r="G3" s="5" t="b">
        <v>0</v>
      </c>
      <c r="H3" s="5" t="b">
        <v>0</v>
      </c>
      <c r="I3" s="5" t="b">
        <v>0</v>
      </c>
    </row>
    <row r="4">
      <c r="A4" s="2" t="s">
        <v>9</v>
      </c>
      <c r="B4" s="3" t="s">
        <v>15</v>
      </c>
      <c r="C4" s="3" t="s">
        <v>11</v>
      </c>
      <c r="D4" s="6">
        <v>45587.0</v>
      </c>
      <c r="E4" s="2" t="s">
        <v>16</v>
      </c>
      <c r="F4" s="5" t="b">
        <v>0</v>
      </c>
      <c r="G4" s="5" t="b">
        <v>0</v>
      </c>
      <c r="H4" s="5" t="b">
        <v>0</v>
      </c>
      <c r="I4" s="5" t="b">
        <v>0</v>
      </c>
    </row>
    <row r="5">
      <c r="A5" s="2" t="s">
        <v>9</v>
      </c>
      <c r="B5" s="3" t="s">
        <v>17</v>
      </c>
      <c r="C5" s="3" t="s">
        <v>11</v>
      </c>
      <c r="D5" s="6">
        <v>45587.0</v>
      </c>
      <c r="E5" s="2" t="s">
        <v>14</v>
      </c>
      <c r="F5" s="5" t="b">
        <v>0</v>
      </c>
      <c r="G5" s="5" t="b">
        <v>0</v>
      </c>
      <c r="H5" s="5" t="b">
        <v>0</v>
      </c>
      <c r="I5" s="5" t="b">
        <v>0</v>
      </c>
    </row>
    <row r="6">
      <c r="A6" s="2" t="s">
        <v>9</v>
      </c>
      <c r="B6" s="2" t="s">
        <v>18</v>
      </c>
      <c r="C6" s="3" t="s">
        <v>11</v>
      </c>
      <c r="D6" s="4">
        <v>45712.0</v>
      </c>
      <c r="E6" s="2" t="s">
        <v>19</v>
      </c>
      <c r="F6" s="7" t="b">
        <v>1</v>
      </c>
      <c r="G6" s="7" t="b">
        <v>1</v>
      </c>
      <c r="H6" s="7" t="b">
        <v>1</v>
      </c>
      <c r="I6" s="5" t="b">
        <v>0</v>
      </c>
    </row>
    <row r="7">
      <c r="A7" s="2" t="s">
        <v>9</v>
      </c>
      <c r="B7" s="2" t="s">
        <v>20</v>
      </c>
      <c r="C7" s="3" t="s">
        <v>11</v>
      </c>
      <c r="D7" s="4">
        <v>45118.0</v>
      </c>
      <c r="E7" s="3" t="s">
        <v>21</v>
      </c>
      <c r="F7" s="7" t="b">
        <v>0</v>
      </c>
      <c r="G7" s="7" t="b">
        <v>0</v>
      </c>
      <c r="H7" s="7" t="b">
        <v>0</v>
      </c>
      <c r="I7" s="5" t="b">
        <v>0</v>
      </c>
    </row>
    <row r="8">
      <c r="A8" s="2" t="s">
        <v>22</v>
      </c>
      <c r="B8" s="7" t="s">
        <v>23</v>
      </c>
      <c r="C8" s="3" t="s">
        <v>11</v>
      </c>
      <c r="D8" s="8">
        <v>45559.0</v>
      </c>
      <c r="E8" s="3" t="s">
        <v>24</v>
      </c>
      <c r="F8" s="5" t="b">
        <v>0</v>
      </c>
      <c r="G8" s="5" t="b">
        <v>0</v>
      </c>
      <c r="H8" s="5" t="b">
        <v>0</v>
      </c>
      <c r="I8" s="5" t="b">
        <v>0</v>
      </c>
    </row>
    <row r="9">
      <c r="A9" s="2" t="s">
        <v>22</v>
      </c>
      <c r="B9" s="7" t="s">
        <v>25</v>
      </c>
      <c r="C9" s="3" t="s">
        <v>11</v>
      </c>
      <c r="D9" s="8">
        <v>45559.0</v>
      </c>
      <c r="E9" s="3" t="s">
        <v>24</v>
      </c>
      <c r="F9" s="5" t="b">
        <v>0</v>
      </c>
      <c r="G9" s="5" t="b">
        <v>0</v>
      </c>
      <c r="H9" s="5" t="b">
        <v>0</v>
      </c>
      <c r="I9" s="5" t="b">
        <v>0</v>
      </c>
    </row>
    <row r="10">
      <c r="A10" s="2" t="s">
        <v>22</v>
      </c>
      <c r="B10" s="7" t="s">
        <v>26</v>
      </c>
      <c r="C10" s="3" t="s">
        <v>11</v>
      </c>
      <c r="D10" s="9">
        <v>45568.0</v>
      </c>
      <c r="E10" s="3" t="s">
        <v>27</v>
      </c>
      <c r="F10" s="5" t="b">
        <v>0</v>
      </c>
      <c r="G10" s="5" t="b">
        <v>0</v>
      </c>
      <c r="H10" s="5" t="b">
        <v>0</v>
      </c>
      <c r="I10" s="5" t="b">
        <v>0</v>
      </c>
    </row>
    <row r="11">
      <c r="A11" s="2" t="s">
        <v>22</v>
      </c>
      <c r="B11" s="7" t="s">
        <v>28</v>
      </c>
      <c r="C11" s="3" t="s">
        <v>11</v>
      </c>
      <c r="D11" s="9">
        <v>45693.0</v>
      </c>
      <c r="E11" s="3" t="s">
        <v>29</v>
      </c>
      <c r="F11" s="5" t="b">
        <v>0</v>
      </c>
      <c r="G11" s="5" t="b">
        <v>0</v>
      </c>
      <c r="H11" s="5" t="b">
        <v>0</v>
      </c>
      <c r="I11" s="5" t="b">
        <v>0</v>
      </c>
    </row>
    <row r="12">
      <c r="A12" s="2" t="s">
        <v>22</v>
      </c>
      <c r="B12" s="7" t="s">
        <v>30</v>
      </c>
      <c r="C12" s="3" t="s">
        <v>11</v>
      </c>
      <c r="D12" s="9">
        <v>45713.0</v>
      </c>
      <c r="E12" s="3" t="s">
        <v>14</v>
      </c>
      <c r="F12" s="5" t="b">
        <v>0</v>
      </c>
      <c r="G12" s="5" t="b">
        <v>0</v>
      </c>
      <c r="H12" s="5" t="b">
        <v>0</v>
      </c>
      <c r="I12" s="5" t="b">
        <v>0</v>
      </c>
    </row>
    <row r="13">
      <c r="A13" s="2" t="s">
        <v>22</v>
      </c>
      <c r="B13" s="7" t="s">
        <v>31</v>
      </c>
      <c r="C13" s="3" t="s">
        <v>11</v>
      </c>
      <c r="D13" s="9">
        <v>45813.0</v>
      </c>
      <c r="E13" s="2"/>
      <c r="F13" s="5" t="b">
        <v>0</v>
      </c>
      <c r="G13" s="5" t="b">
        <v>0</v>
      </c>
      <c r="H13" s="5" t="b">
        <v>0</v>
      </c>
      <c r="I13" s="5" t="b">
        <v>0</v>
      </c>
    </row>
    <row r="14">
      <c r="A14" s="2" t="s">
        <v>22</v>
      </c>
      <c r="B14" s="7" t="s">
        <v>32</v>
      </c>
      <c r="C14" s="3" t="s">
        <v>11</v>
      </c>
      <c r="D14" s="9">
        <v>45797.0</v>
      </c>
      <c r="E14" s="2"/>
      <c r="F14" s="5" t="b">
        <v>0</v>
      </c>
      <c r="G14" s="5" t="b">
        <v>0</v>
      </c>
      <c r="H14" s="5" t="b">
        <v>0</v>
      </c>
      <c r="I14" s="5" t="b">
        <v>0</v>
      </c>
    </row>
    <row r="15">
      <c r="A15" s="3" t="s">
        <v>22</v>
      </c>
      <c r="B15" s="7" t="s">
        <v>33</v>
      </c>
      <c r="C15" s="3" t="s">
        <v>11</v>
      </c>
      <c r="D15" s="9">
        <v>43761.0</v>
      </c>
      <c r="E15" s="3" t="s">
        <v>34</v>
      </c>
      <c r="F15" s="5" t="b">
        <v>0</v>
      </c>
      <c r="G15" s="5" t="b">
        <v>0</v>
      </c>
      <c r="H15" s="5" t="b">
        <v>0</v>
      </c>
      <c r="I15" s="5" t="b">
        <v>0</v>
      </c>
    </row>
    <row r="16">
      <c r="A16" s="3" t="s">
        <v>22</v>
      </c>
      <c r="B16" s="7" t="s">
        <v>35</v>
      </c>
      <c r="C16" s="3" t="s">
        <v>11</v>
      </c>
      <c r="D16" s="9">
        <v>43761.0</v>
      </c>
      <c r="E16" s="3" t="s">
        <v>34</v>
      </c>
      <c r="F16" s="5" t="b">
        <v>0</v>
      </c>
      <c r="G16" s="5" t="b">
        <v>0</v>
      </c>
      <c r="H16" s="5" t="b">
        <v>0</v>
      </c>
      <c r="I16" s="5" t="b">
        <v>0</v>
      </c>
    </row>
    <row r="17">
      <c r="A17" s="3" t="s">
        <v>22</v>
      </c>
      <c r="B17" s="7" t="s">
        <v>36</v>
      </c>
      <c r="C17" s="3" t="s">
        <v>11</v>
      </c>
      <c r="D17" s="9">
        <v>43761.0</v>
      </c>
      <c r="E17" s="3" t="s">
        <v>34</v>
      </c>
      <c r="F17" s="5" t="b">
        <v>0</v>
      </c>
      <c r="G17" s="5" t="b">
        <v>0</v>
      </c>
      <c r="H17" s="5" t="b">
        <v>0</v>
      </c>
      <c r="I17" s="5" t="b">
        <v>0</v>
      </c>
    </row>
    <row r="18">
      <c r="A18" s="2" t="s">
        <v>37</v>
      </c>
      <c r="B18" s="2" t="s">
        <v>38</v>
      </c>
      <c r="C18" s="3" t="s">
        <v>11</v>
      </c>
      <c r="D18" s="4">
        <v>45496.0</v>
      </c>
      <c r="E18" s="2" t="s">
        <v>39</v>
      </c>
      <c r="F18" s="5" t="b">
        <v>0</v>
      </c>
      <c r="G18" s="5" t="b">
        <v>0</v>
      </c>
      <c r="H18" s="5" t="b">
        <v>0</v>
      </c>
      <c r="I18" s="5" t="b">
        <v>0</v>
      </c>
    </row>
    <row r="19">
      <c r="A19" s="2" t="s">
        <v>37</v>
      </c>
      <c r="B19" s="2" t="s">
        <v>40</v>
      </c>
      <c r="C19" s="3" t="s">
        <v>11</v>
      </c>
      <c r="D19" s="4">
        <v>45560.0</v>
      </c>
      <c r="E19" s="2" t="s">
        <v>41</v>
      </c>
      <c r="F19" s="5" t="b">
        <v>0</v>
      </c>
      <c r="G19" s="5" t="b">
        <v>0</v>
      </c>
      <c r="H19" s="5" t="b">
        <v>0</v>
      </c>
      <c r="I19" s="5" t="b">
        <v>0</v>
      </c>
    </row>
    <row r="20">
      <c r="A20" s="2" t="s">
        <v>37</v>
      </c>
      <c r="B20" s="2" t="s">
        <v>42</v>
      </c>
      <c r="C20" s="3" t="s">
        <v>11</v>
      </c>
      <c r="D20" s="4">
        <v>45560.0</v>
      </c>
      <c r="E20" s="2" t="s">
        <v>43</v>
      </c>
      <c r="F20" s="5" t="b">
        <v>0</v>
      </c>
      <c r="G20" s="5" t="b">
        <v>0</v>
      </c>
      <c r="H20" s="5" t="b">
        <v>0</v>
      </c>
      <c r="I20" s="5" t="b">
        <v>0</v>
      </c>
    </row>
    <row r="21">
      <c r="A21" s="2" t="s">
        <v>37</v>
      </c>
      <c r="B21" s="2" t="s">
        <v>44</v>
      </c>
      <c r="C21" s="3" t="s">
        <v>11</v>
      </c>
      <c r="D21" s="4">
        <v>45632.0</v>
      </c>
      <c r="E21" s="2" t="s">
        <v>29</v>
      </c>
      <c r="F21" s="5" t="b">
        <v>0</v>
      </c>
      <c r="G21" s="5" t="b">
        <v>0</v>
      </c>
      <c r="H21" s="5" t="b">
        <v>0</v>
      </c>
      <c r="I21" s="5" t="b">
        <v>0</v>
      </c>
    </row>
    <row r="22">
      <c r="A22" s="3" t="s">
        <v>37</v>
      </c>
      <c r="B22" s="3" t="s">
        <v>45</v>
      </c>
      <c r="C22" s="3" t="s">
        <v>11</v>
      </c>
      <c r="D22" s="9">
        <v>43675.0</v>
      </c>
      <c r="E22" s="3" t="s">
        <v>46</v>
      </c>
      <c r="F22" s="5" t="b">
        <v>0</v>
      </c>
      <c r="G22" s="5" t="b">
        <v>0</v>
      </c>
      <c r="H22" s="5" t="b">
        <v>0</v>
      </c>
      <c r="I22" s="5" t="b">
        <v>0</v>
      </c>
    </row>
    <row r="23">
      <c r="A23" s="2" t="s">
        <v>47</v>
      </c>
      <c r="B23" s="2" t="s">
        <v>48</v>
      </c>
      <c r="C23" s="3" t="s">
        <v>11</v>
      </c>
      <c r="D23" s="4">
        <v>45056.0</v>
      </c>
      <c r="E23" s="2" t="s">
        <v>16</v>
      </c>
      <c r="F23" s="5" t="b">
        <v>0</v>
      </c>
      <c r="G23" s="5" t="b">
        <v>0</v>
      </c>
      <c r="H23" s="5" t="b">
        <v>0</v>
      </c>
      <c r="I23" s="5" t="b">
        <v>0</v>
      </c>
    </row>
    <row r="24">
      <c r="A24" s="2" t="s">
        <v>47</v>
      </c>
      <c r="B24" s="2" t="s">
        <v>49</v>
      </c>
      <c r="C24" s="3" t="s">
        <v>11</v>
      </c>
      <c r="D24" s="9">
        <v>45090.0</v>
      </c>
      <c r="E24" s="2"/>
      <c r="F24" s="5" t="b">
        <v>0</v>
      </c>
      <c r="G24" s="5" t="b">
        <v>0</v>
      </c>
      <c r="H24" s="5" t="b">
        <v>0</v>
      </c>
      <c r="I24" s="5" t="b">
        <v>0</v>
      </c>
    </row>
    <row r="25">
      <c r="A25" s="2" t="s">
        <v>47</v>
      </c>
      <c r="B25" s="2" t="s">
        <v>50</v>
      </c>
      <c r="C25" s="3" t="s">
        <v>11</v>
      </c>
      <c r="D25" s="9">
        <v>45236.0</v>
      </c>
      <c r="E25" s="2" t="s">
        <v>16</v>
      </c>
      <c r="F25" s="5" t="b">
        <v>0</v>
      </c>
      <c r="G25" s="5" t="b">
        <v>0</v>
      </c>
      <c r="H25" s="5" t="b">
        <v>0</v>
      </c>
      <c r="I25" s="5" t="b">
        <v>0</v>
      </c>
    </row>
    <row r="26">
      <c r="A26" s="2" t="s">
        <v>47</v>
      </c>
      <c r="B26" s="2" t="s">
        <v>51</v>
      </c>
      <c r="C26" s="3" t="s">
        <v>11</v>
      </c>
      <c r="D26" s="9">
        <v>45316.0</v>
      </c>
      <c r="E26" s="2" t="s">
        <v>16</v>
      </c>
      <c r="F26" s="5" t="b">
        <v>0</v>
      </c>
      <c r="G26" s="5" t="b">
        <v>0</v>
      </c>
      <c r="H26" s="5" t="b">
        <v>0</v>
      </c>
      <c r="I26" s="5" t="b">
        <v>0</v>
      </c>
    </row>
    <row r="27">
      <c r="A27" s="2" t="s">
        <v>47</v>
      </c>
      <c r="B27" s="2" t="s">
        <v>52</v>
      </c>
      <c r="C27" s="3" t="s">
        <v>11</v>
      </c>
      <c r="D27" s="4">
        <v>45387.0</v>
      </c>
      <c r="E27" s="3" t="s">
        <v>53</v>
      </c>
      <c r="F27" s="5" t="b">
        <v>0</v>
      </c>
      <c r="G27" s="5" t="b">
        <v>0</v>
      </c>
      <c r="H27" s="5" t="b">
        <v>0</v>
      </c>
      <c r="I27" s="5" t="b">
        <v>0</v>
      </c>
    </row>
    <row r="28">
      <c r="A28" s="2" t="s">
        <v>47</v>
      </c>
      <c r="B28" s="2" t="s">
        <v>54</v>
      </c>
      <c r="C28" s="3" t="s">
        <v>11</v>
      </c>
      <c r="D28" s="9">
        <v>45391.0</v>
      </c>
      <c r="E28" s="3" t="s">
        <v>53</v>
      </c>
      <c r="F28" s="5" t="b">
        <v>0</v>
      </c>
      <c r="G28" s="5" t="b">
        <v>0</v>
      </c>
      <c r="H28" s="5" t="b">
        <v>0</v>
      </c>
      <c r="I28" s="5" t="b">
        <v>0</v>
      </c>
    </row>
    <row r="29">
      <c r="A29" s="2" t="s">
        <v>47</v>
      </c>
      <c r="B29" s="2" t="s">
        <v>55</v>
      </c>
      <c r="C29" s="3" t="s">
        <v>11</v>
      </c>
      <c r="D29" s="9">
        <v>45425.0</v>
      </c>
      <c r="E29" s="3" t="s">
        <v>56</v>
      </c>
      <c r="F29" s="5" t="b">
        <v>0</v>
      </c>
      <c r="G29" s="5" t="b">
        <v>0</v>
      </c>
      <c r="H29" s="5" t="b">
        <v>0</v>
      </c>
      <c r="I29" s="5" t="b">
        <v>0</v>
      </c>
    </row>
    <row r="30">
      <c r="A30" s="2" t="s">
        <v>47</v>
      </c>
      <c r="B30" s="2" t="s">
        <v>57</v>
      </c>
      <c r="C30" s="3" t="s">
        <v>11</v>
      </c>
      <c r="D30" s="9">
        <v>45491.0</v>
      </c>
      <c r="E30" s="2" t="s">
        <v>27</v>
      </c>
      <c r="F30" s="5" t="b">
        <v>0</v>
      </c>
      <c r="G30" s="5" t="b">
        <v>0</v>
      </c>
      <c r="H30" s="5" t="b">
        <v>0</v>
      </c>
      <c r="I30" s="5" t="b">
        <v>0</v>
      </c>
    </row>
    <row r="31">
      <c r="A31" s="2" t="s">
        <v>47</v>
      </c>
      <c r="B31" s="2" t="s">
        <v>58</v>
      </c>
      <c r="C31" s="3" t="s">
        <v>11</v>
      </c>
      <c r="D31" s="4">
        <v>45489.0</v>
      </c>
      <c r="E31" s="2" t="s">
        <v>27</v>
      </c>
      <c r="F31" s="5" t="b">
        <v>0</v>
      </c>
      <c r="G31" s="5" t="b">
        <v>0</v>
      </c>
      <c r="H31" s="5" t="b">
        <v>0</v>
      </c>
      <c r="I31" s="5" t="b">
        <v>0</v>
      </c>
    </row>
    <row r="32">
      <c r="A32" s="2" t="s">
        <v>47</v>
      </c>
      <c r="B32" s="2" t="s">
        <v>59</v>
      </c>
      <c r="C32" s="3" t="s">
        <v>11</v>
      </c>
      <c r="D32" s="9">
        <v>45510.0</v>
      </c>
      <c r="E32" s="3" t="s">
        <v>56</v>
      </c>
      <c r="F32" s="5" t="b">
        <v>0</v>
      </c>
      <c r="G32" s="5" t="b">
        <v>0</v>
      </c>
      <c r="H32" s="5" t="b">
        <v>0</v>
      </c>
      <c r="I32" s="5" t="b">
        <v>0</v>
      </c>
    </row>
    <row r="33">
      <c r="A33" s="2" t="s">
        <v>47</v>
      </c>
      <c r="B33" s="2" t="s">
        <v>60</v>
      </c>
      <c r="C33" s="3" t="s">
        <v>11</v>
      </c>
      <c r="D33" s="4">
        <v>45517.0</v>
      </c>
      <c r="E33" s="3" t="s">
        <v>56</v>
      </c>
    </row>
    <row r="34">
      <c r="A34" s="2" t="s">
        <v>47</v>
      </c>
      <c r="B34" s="2" t="s">
        <v>61</v>
      </c>
      <c r="C34" s="3" t="s">
        <v>11</v>
      </c>
      <c r="D34" s="9">
        <v>45616.0</v>
      </c>
      <c r="E34" s="3" t="s">
        <v>56</v>
      </c>
    </row>
    <row r="35">
      <c r="A35" s="2" t="s">
        <v>47</v>
      </c>
      <c r="B35" s="2" t="s">
        <v>62</v>
      </c>
      <c r="C35" s="10" t="s">
        <v>63</v>
      </c>
      <c r="D35" s="4">
        <v>43262.0</v>
      </c>
      <c r="E35" s="2" t="s">
        <v>64</v>
      </c>
    </row>
    <row r="36">
      <c r="A36" s="11" t="s">
        <v>47</v>
      </c>
      <c r="B36" s="11" t="s">
        <v>65</v>
      </c>
      <c r="C36" s="10" t="s">
        <v>66</v>
      </c>
      <c r="D36" s="6">
        <v>43510.0</v>
      </c>
      <c r="E36" s="11" t="s">
        <v>67</v>
      </c>
    </row>
    <row r="37">
      <c r="A37" s="7" t="s">
        <v>47</v>
      </c>
      <c r="B37" s="7" t="s">
        <v>68</v>
      </c>
      <c r="C37" s="7" t="s">
        <v>11</v>
      </c>
      <c r="D37" s="12">
        <v>44895.0</v>
      </c>
      <c r="E37" s="7" t="s">
        <v>16</v>
      </c>
    </row>
    <row r="38">
      <c r="A38" s="7" t="s">
        <v>47</v>
      </c>
      <c r="B38" s="13" t="s">
        <v>69</v>
      </c>
      <c r="C38" s="7" t="s">
        <v>11</v>
      </c>
      <c r="D38" s="8">
        <v>44276.0</v>
      </c>
      <c r="E38" s="7" t="s">
        <v>70</v>
      </c>
    </row>
    <row r="39">
      <c r="A39" s="7" t="s">
        <v>47</v>
      </c>
      <c r="B39" s="7" t="s">
        <v>71</v>
      </c>
      <c r="C39" s="14" t="s">
        <v>72</v>
      </c>
      <c r="D39" s="8">
        <v>43774.0</v>
      </c>
      <c r="E39" s="7" t="s">
        <v>73</v>
      </c>
    </row>
    <row r="40">
      <c r="A40" s="7" t="s">
        <v>47</v>
      </c>
      <c r="B40" s="13" t="s">
        <v>74</v>
      </c>
      <c r="C40" s="14" t="s">
        <v>75</v>
      </c>
      <c r="D40" s="7">
        <v>2021.0</v>
      </c>
      <c r="E40" s="7" t="s">
        <v>76</v>
      </c>
    </row>
    <row r="41">
      <c r="A41" s="7" t="s">
        <v>47</v>
      </c>
      <c r="B41" s="7" t="s">
        <v>77</v>
      </c>
      <c r="C41" s="14" t="s">
        <v>78</v>
      </c>
      <c r="D41" s="8">
        <v>43510.0</v>
      </c>
      <c r="E41" s="7" t="s">
        <v>46</v>
      </c>
    </row>
    <row r="42">
      <c r="A42" s="7" t="s">
        <v>47</v>
      </c>
      <c r="B42" s="13" t="s">
        <v>79</v>
      </c>
      <c r="C42" s="7" t="s">
        <v>11</v>
      </c>
      <c r="D42" s="7">
        <v>2022.0</v>
      </c>
      <c r="E42" s="7" t="s">
        <v>14</v>
      </c>
    </row>
    <row r="43">
      <c r="A43" s="7" t="s">
        <v>80</v>
      </c>
      <c r="B43" s="7" t="s">
        <v>81</v>
      </c>
      <c r="C43" s="7" t="s">
        <v>11</v>
      </c>
      <c r="D43" s="8">
        <v>45379.0</v>
      </c>
      <c r="E43" s="7" t="s">
        <v>82</v>
      </c>
    </row>
    <row r="44">
      <c r="A44" s="7" t="s">
        <v>80</v>
      </c>
      <c r="B44" s="7" t="s">
        <v>83</v>
      </c>
      <c r="C44" s="7" t="s">
        <v>11</v>
      </c>
      <c r="D44" s="8">
        <v>45379.0</v>
      </c>
      <c r="E44" s="7" t="s">
        <v>29</v>
      </c>
    </row>
    <row r="45">
      <c r="A45" s="7" t="s">
        <v>80</v>
      </c>
      <c r="B45" s="7" t="s">
        <v>84</v>
      </c>
      <c r="C45" s="15" t="s">
        <v>85</v>
      </c>
      <c r="D45" s="8">
        <v>45400.0</v>
      </c>
      <c r="E45" s="7" t="s">
        <v>27</v>
      </c>
    </row>
    <row r="46">
      <c r="A46" s="7" t="s">
        <v>86</v>
      </c>
      <c r="B46" s="7" t="s">
        <v>87</v>
      </c>
      <c r="C46" s="7" t="s">
        <v>11</v>
      </c>
      <c r="D46" s="8">
        <v>45638.0</v>
      </c>
    </row>
    <row r="47">
      <c r="A47" s="7" t="s">
        <v>86</v>
      </c>
      <c r="B47" s="7" t="s">
        <v>88</v>
      </c>
      <c r="C47" s="7" t="s">
        <v>11</v>
      </c>
      <c r="D47" s="8">
        <v>45756.0</v>
      </c>
    </row>
    <row r="48">
      <c r="A48" s="7" t="s">
        <v>86</v>
      </c>
      <c r="B48" s="7" t="s">
        <v>89</v>
      </c>
      <c r="C48" s="7" t="s">
        <v>11</v>
      </c>
      <c r="D48" s="8">
        <v>45413.0</v>
      </c>
    </row>
    <row r="49">
      <c r="A49" s="7" t="s">
        <v>86</v>
      </c>
      <c r="B49" s="7" t="s">
        <v>90</v>
      </c>
      <c r="C49" s="7" t="s">
        <v>11</v>
      </c>
      <c r="D49" s="8">
        <v>45413.0</v>
      </c>
    </row>
    <row r="50">
      <c r="A50" s="7" t="s">
        <v>86</v>
      </c>
      <c r="B50" s="7" t="s">
        <v>91</v>
      </c>
      <c r="C50" s="7" t="s">
        <v>11</v>
      </c>
      <c r="D50" s="8">
        <v>45705.0</v>
      </c>
    </row>
    <row r="51">
      <c r="A51" s="7" t="s">
        <v>92</v>
      </c>
      <c r="B51" s="5" t="s">
        <v>93</v>
      </c>
      <c r="C51" s="7" t="s">
        <v>11</v>
      </c>
      <c r="D51" s="8">
        <v>44753.0</v>
      </c>
      <c r="E51" s="7" t="s">
        <v>94</v>
      </c>
    </row>
    <row r="52">
      <c r="A52" s="7" t="s">
        <v>92</v>
      </c>
      <c r="B52" s="5" t="s">
        <v>95</v>
      </c>
      <c r="C52" s="7" t="s">
        <v>11</v>
      </c>
      <c r="D52" s="12">
        <v>44893.0</v>
      </c>
      <c r="E52" s="7" t="s">
        <v>96</v>
      </c>
    </row>
    <row r="53">
      <c r="A53" s="7" t="s">
        <v>92</v>
      </c>
      <c r="B53" s="5" t="s">
        <v>97</v>
      </c>
      <c r="C53" s="7" t="s">
        <v>11</v>
      </c>
      <c r="D53" s="8">
        <v>44753.0</v>
      </c>
      <c r="E53" s="7" t="s">
        <v>98</v>
      </c>
    </row>
    <row r="54">
      <c r="A54" s="7" t="s">
        <v>99</v>
      </c>
      <c r="B54" s="5" t="s">
        <v>100</v>
      </c>
      <c r="C54" s="7" t="s">
        <v>11</v>
      </c>
      <c r="D54" s="7">
        <v>2022.0</v>
      </c>
      <c r="E54" s="7" t="s">
        <v>101</v>
      </c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</row>
    <row r="58">
      <c r="A58" s="17" t="s">
        <v>102</v>
      </c>
      <c r="B58" s="18"/>
    </row>
    <row r="59">
      <c r="A59" s="1" t="s">
        <v>0</v>
      </c>
      <c r="B59" s="1" t="s">
        <v>1</v>
      </c>
      <c r="C59" s="19" t="s">
        <v>3</v>
      </c>
      <c r="D59" s="19" t="s">
        <v>4</v>
      </c>
      <c r="E59" s="1"/>
      <c r="F59" s="1"/>
    </row>
    <row r="60">
      <c r="A60" s="2" t="s">
        <v>47</v>
      </c>
      <c r="B60" s="2" t="s">
        <v>62</v>
      </c>
      <c r="C60" s="4">
        <v>43262.0</v>
      </c>
      <c r="D60" s="20" t="s">
        <v>64</v>
      </c>
      <c r="E60" s="2"/>
      <c r="F60" s="1">
        <f t="shared" ref="F60:F81" si="1">ROW() - 59</f>
        <v>1</v>
      </c>
    </row>
    <row r="61">
      <c r="A61" s="11" t="s">
        <v>47</v>
      </c>
      <c r="B61" s="11" t="s">
        <v>65</v>
      </c>
      <c r="C61" s="6">
        <v>43510.0</v>
      </c>
      <c r="D61" s="21" t="s">
        <v>67</v>
      </c>
      <c r="E61" s="2"/>
      <c r="F61" s="1">
        <f t="shared" si="1"/>
        <v>2</v>
      </c>
    </row>
    <row r="62">
      <c r="A62" s="7" t="s">
        <v>47</v>
      </c>
      <c r="B62" s="7" t="s">
        <v>77</v>
      </c>
      <c r="C62" s="4">
        <v>43510.0</v>
      </c>
      <c r="D62" s="20" t="s">
        <v>46</v>
      </c>
      <c r="E62" s="3"/>
      <c r="F62" s="1">
        <f t="shared" si="1"/>
        <v>3</v>
      </c>
    </row>
    <row r="63">
      <c r="A63" s="3" t="s">
        <v>37</v>
      </c>
      <c r="B63" s="3" t="s">
        <v>45</v>
      </c>
      <c r="C63" s="4">
        <v>43675.0</v>
      </c>
      <c r="D63" s="20" t="s">
        <v>46</v>
      </c>
      <c r="E63" s="3"/>
      <c r="F63" s="1">
        <f t="shared" si="1"/>
        <v>4</v>
      </c>
    </row>
    <row r="64">
      <c r="A64" s="3" t="s">
        <v>22</v>
      </c>
      <c r="B64" s="7" t="s">
        <v>33</v>
      </c>
      <c r="C64" s="4">
        <v>43761.0</v>
      </c>
      <c r="D64" s="20" t="s">
        <v>34</v>
      </c>
      <c r="E64" s="3"/>
      <c r="F64" s="1">
        <f t="shared" si="1"/>
        <v>5</v>
      </c>
    </row>
    <row r="65">
      <c r="A65" s="3" t="s">
        <v>22</v>
      </c>
      <c r="B65" s="7" t="s">
        <v>35</v>
      </c>
      <c r="C65" s="4">
        <v>43761.0</v>
      </c>
      <c r="D65" s="20" t="s">
        <v>34</v>
      </c>
      <c r="E65" s="3"/>
      <c r="F65" s="1">
        <f t="shared" si="1"/>
        <v>6</v>
      </c>
    </row>
    <row r="66">
      <c r="A66" s="3" t="s">
        <v>22</v>
      </c>
      <c r="B66" s="7" t="s">
        <v>36</v>
      </c>
      <c r="C66" s="4">
        <v>43761.0</v>
      </c>
      <c r="D66" s="20" t="s">
        <v>34</v>
      </c>
      <c r="E66" s="3"/>
      <c r="F66" s="1">
        <f t="shared" si="1"/>
        <v>7</v>
      </c>
    </row>
    <row r="67">
      <c r="A67" s="7" t="s">
        <v>47</v>
      </c>
      <c r="B67" s="7" t="s">
        <v>71</v>
      </c>
      <c r="C67" s="4">
        <v>43774.0</v>
      </c>
      <c r="D67" s="20" t="s">
        <v>73</v>
      </c>
      <c r="E67" s="3"/>
      <c r="F67" s="1">
        <f t="shared" si="1"/>
        <v>8</v>
      </c>
    </row>
    <row r="68">
      <c r="A68" s="7" t="s">
        <v>47</v>
      </c>
      <c r="B68" s="13" t="s">
        <v>74</v>
      </c>
      <c r="C68" s="22">
        <v>2021.0</v>
      </c>
      <c r="D68" s="11" t="s">
        <v>76</v>
      </c>
      <c r="E68" s="2"/>
      <c r="F68" s="1">
        <f t="shared" si="1"/>
        <v>9</v>
      </c>
    </row>
    <row r="69">
      <c r="A69" s="7" t="s">
        <v>47</v>
      </c>
      <c r="B69" s="13" t="s">
        <v>69</v>
      </c>
      <c r="C69" s="4">
        <v>44276.0</v>
      </c>
      <c r="D69" s="20" t="s">
        <v>70</v>
      </c>
      <c r="E69" s="2"/>
      <c r="F69" s="1">
        <f t="shared" si="1"/>
        <v>10</v>
      </c>
    </row>
    <row r="70">
      <c r="A70" s="7" t="s">
        <v>47</v>
      </c>
      <c r="B70" s="13" t="s">
        <v>79</v>
      </c>
      <c r="C70" s="23">
        <v>2022.0</v>
      </c>
      <c r="D70" s="11" t="s">
        <v>14</v>
      </c>
      <c r="E70" s="2"/>
      <c r="F70" s="1">
        <f t="shared" si="1"/>
        <v>11</v>
      </c>
    </row>
    <row r="71">
      <c r="A71" s="7" t="s">
        <v>99</v>
      </c>
      <c r="B71" s="5" t="s">
        <v>100</v>
      </c>
      <c r="C71" s="23">
        <v>2022.0</v>
      </c>
      <c r="D71" s="11" t="s">
        <v>101</v>
      </c>
      <c r="E71" s="2"/>
      <c r="F71" s="1">
        <f t="shared" si="1"/>
        <v>12</v>
      </c>
    </row>
    <row r="72">
      <c r="A72" s="7" t="s">
        <v>92</v>
      </c>
      <c r="B72" s="5" t="s">
        <v>93</v>
      </c>
      <c r="C72" s="4">
        <v>44753.0</v>
      </c>
      <c r="D72" s="20" t="s">
        <v>94</v>
      </c>
      <c r="E72" s="2"/>
      <c r="F72" s="1">
        <f t="shared" si="1"/>
        <v>13</v>
      </c>
    </row>
    <row r="73">
      <c r="A73" s="7" t="s">
        <v>92</v>
      </c>
      <c r="B73" s="5" t="s">
        <v>97</v>
      </c>
      <c r="C73" s="4">
        <v>44753.0</v>
      </c>
      <c r="D73" s="20" t="s">
        <v>98</v>
      </c>
      <c r="E73" s="3"/>
      <c r="F73" s="1">
        <f t="shared" si="1"/>
        <v>14</v>
      </c>
    </row>
    <row r="74">
      <c r="A74" s="7" t="s">
        <v>92</v>
      </c>
      <c r="B74" s="5" t="s">
        <v>95</v>
      </c>
      <c r="C74" s="6">
        <v>44893.0</v>
      </c>
      <c r="D74" s="21" t="s">
        <v>96</v>
      </c>
      <c r="E74" s="3"/>
      <c r="F74" s="1">
        <f t="shared" si="1"/>
        <v>15</v>
      </c>
    </row>
    <row r="75">
      <c r="A75" s="7" t="s">
        <v>47</v>
      </c>
      <c r="B75" s="7" t="s">
        <v>68</v>
      </c>
      <c r="C75" s="6">
        <v>44895.0</v>
      </c>
      <c r="D75" s="21" t="s">
        <v>16</v>
      </c>
      <c r="E75" s="3"/>
      <c r="F75" s="1">
        <f t="shared" si="1"/>
        <v>16</v>
      </c>
    </row>
    <row r="76">
      <c r="A76" s="2" t="s">
        <v>47</v>
      </c>
      <c r="B76" s="2" t="s">
        <v>48</v>
      </c>
      <c r="C76" s="4">
        <v>45056.0</v>
      </c>
      <c r="D76" s="20" t="s">
        <v>16</v>
      </c>
      <c r="E76" s="2"/>
      <c r="F76" s="1">
        <f t="shared" si="1"/>
        <v>17</v>
      </c>
    </row>
    <row r="77">
      <c r="A77" s="2" t="s">
        <v>47</v>
      </c>
      <c r="B77" s="2" t="s">
        <v>49</v>
      </c>
      <c r="C77" s="4">
        <v>45090.0</v>
      </c>
      <c r="D77" s="20"/>
      <c r="E77" s="2"/>
      <c r="F77" s="1">
        <f t="shared" si="1"/>
        <v>18</v>
      </c>
    </row>
    <row r="78">
      <c r="A78" s="2" t="s">
        <v>9</v>
      </c>
      <c r="B78" s="2" t="s">
        <v>20</v>
      </c>
      <c r="C78" s="4">
        <v>45118.0</v>
      </c>
      <c r="D78" s="20" t="s">
        <v>21</v>
      </c>
      <c r="E78" s="2"/>
      <c r="F78" s="1">
        <f t="shared" si="1"/>
        <v>19</v>
      </c>
    </row>
    <row r="79">
      <c r="A79" s="2" t="s">
        <v>47</v>
      </c>
      <c r="B79" s="2" t="s">
        <v>50</v>
      </c>
      <c r="C79" s="4">
        <v>45236.0</v>
      </c>
      <c r="D79" s="20" t="s">
        <v>16</v>
      </c>
      <c r="E79" s="2"/>
      <c r="F79" s="1">
        <f t="shared" si="1"/>
        <v>20</v>
      </c>
    </row>
    <row r="80">
      <c r="A80" s="2" t="s">
        <v>47</v>
      </c>
      <c r="B80" s="2" t="s">
        <v>51</v>
      </c>
      <c r="C80" s="4">
        <v>45316.0</v>
      </c>
      <c r="D80" s="20" t="s">
        <v>16</v>
      </c>
      <c r="E80" s="3"/>
      <c r="F80" s="1">
        <f t="shared" si="1"/>
        <v>21</v>
      </c>
    </row>
    <row r="81">
      <c r="A81" s="2" t="s">
        <v>9</v>
      </c>
      <c r="B81" s="3" t="s">
        <v>10</v>
      </c>
      <c r="C81" s="4">
        <v>45351.0</v>
      </c>
      <c r="D81" s="20" t="s">
        <v>12</v>
      </c>
      <c r="E81" s="2"/>
      <c r="F81" s="1">
        <f t="shared" si="1"/>
        <v>22</v>
      </c>
    </row>
    <row r="82">
      <c r="A82" s="2" t="s">
        <v>9</v>
      </c>
      <c r="B82" s="3" t="s">
        <v>13</v>
      </c>
      <c r="C82" s="4">
        <v>45358.0</v>
      </c>
      <c r="D82" s="20" t="s">
        <v>14</v>
      </c>
      <c r="E82" s="2"/>
      <c r="F82" s="1">
        <v>23.0</v>
      </c>
    </row>
    <row r="83">
      <c r="A83" s="7" t="s">
        <v>80</v>
      </c>
      <c r="B83" s="7" t="s">
        <v>81</v>
      </c>
      <c r="C83" s="4">
        <v>45379.0</v>
      </c>
      <c r="D83" s="20" t="s">
        <v>82</v>
      </c>
      <c r="E83" s="2"/>
      <c r="F83" s="1">
        <v>24.0</v>
      </c>
    </row>
    <row r="84">
      <c r="A84" s="7" t="s">
        <v>80</v>
      </c>
      <c r="B84" s="7" t="s">
        <v>83</v>
      </c>
      <c r="C84" s="4">
        <v>45379.0</v>
      </c>
      <c r="D84" s="20" t="s">
        <v>29</v>
      </c>
      <c r="E84" s="2"/>
      <c r="F84" s="1">
        <f t="shared" ref="F84:F112" si="2">ROW() - 59</f>
        <v>25</v>
      </c>
    </row>
    <row r="85">
      <c r="A85" s="2" t="s">
        <v>47</v>
      </c>
      <c r="B85" s="2" t="s">
        <v>52</v>
      </c>
      <c r="C85" s="4">
        <v>45387.0</v>
      </c>
      <c r="D85" s="20" t="s">
        <v>53</v>
      </c>
      <c r="E85" s="3"/>
      <c r="F85" s="1">
        <f t="shared" si="2"/>
        <v>26</v>
      </c>
    </row>
    <row r="86">
      <c r="A86" s="2" t="s">
        <v>47</v>
      </c>
      <c r="B86" s="2" t="s">
        <v>54</v>
      </c>
      <c r="C86" s="4">
        <v>45391.0</v>
      </c>
      <c r="D86" s="20" t="s">
        <v>53</v>
      </c>
      <c r="E86" s="3"/>
      <c r="F86" s="1">
        <f t="shared" si="2"/>
        <v>27</v>
      </c>
    </row>
    <row r="87">
      <c r="A87" s="7" t="s">
        <v>80</v>
      </c>
      <c r="B87" s="7" t="s">
        <v>84</v>
      </c>
      <c r="C87" s="4">
        <v>45400.0</v>
      </c>
      <c r="D87" s="20" t="s">
        <v>27</v>
      </c>
      <c r="E87" s="3"/>
      <c r="F87" s="1">
        <f t="shared" si="2"/>
        <v>28</v>
      </c>
    </row>
    <row r="88">
      <c r="A88" s="7" t="s">
        <v>86</v>
      </c>
      <c r="B88" s="7" t="s">
        <v>89</v>
      </c>
      <c r="C88" s="4">
        <v>45413.0</v>
      </c>
      <c r="D88" s="20"/>
      <c r="E88" s="2"/>
      <c r="F88" s="1">
        <f t="shared" si="2"/>
        <v>29</v>
      </c>
    </row>
    <row r="89">
      <c r="A89" s="7" t="s">
        <v>86</v>
      </c>
      <c r="B89" s="7" t="s">
        <v>90</v>
      </c>
      <c r="C89" s="4">
        <v>45413.0</v>
      </c>
      <c r="D89" s="20"/>
      <c r="E89" s="2"/>
      <c r="F89" s="1">
        <f t="shared" si="2"/>
        <v>30</v>
      </c>
    </row>
    <row r="90">
      <c r="A90" s="2" t="s">
        <v>47</v>
      </c>
      <c r="B90" s="2" t="s">
        <v>55</v>
      </c>
      <c r="C90" s="4">
        <v>45425.0</v>
      </c>
      <c r="D90" s="20" t="s">
        <v>56</v>
      </c>
      <c r="E90" s="3"/>
      <c r="F90" s="1">
        <f t="shared" si="2"/>
        <v>31</v>
      </c>
    </row>
    <row r="91">
      <c r="A91" s="2" t="s">
        <v>47</v>
      </c>
      <c r="B91" s="2" t="s">
        <v>58</v>
      </c>
      <c r="C91" s="4">
        <v>45489.0</v>
      </c>
      <c r="D91" s="20" t="s">
        <v>27</v>
      </c>
      <c r="E91" s="3"/>
      <c r="F91" s="1">
        <f t="shared" si="2"/>
        <v>32</v>
      </c>
    </row>
    <row r="92">
      <c r="A92" s="2" t="s">
        <v>47</v>
      </c>
      <c r="B92" s="2" t="s">
        <v>57</v>
      </c>
      <c r="C92" s="4">
        <v>45491.0</v>
      </c>
      <c r="D92" s="20" t="s">
        <v>27</v>
      </c>
      <c r="E92" s="3"/>
      <c r="F92" s="1">
        <f t="shared" si="2"/>
        <v>33</v>
      </c>
    </row>
    <row r="93">
      <c r="A93" s="2" t="s">
        <v>37</v>
      </c>
      <c r="B93" s="2" t="s">
        <v>38</v>
      </c>
      <c r="C93" s="4">
        <v>45496.0</v>
      </c>
      <c r="D93" s="20" t="s">
        <v>39</v>
      </c>
      <c r="E93" s="2"/>
      <c r="F93" s="1">
        <f t="shared" si="2"/>
        <v>34</v>
      </c>
    </row>
    <row r="94">
      <c r="A94" s="2" t="s">
        <v>47</v>
      </c>
      <c r="B94" s="2" t="s">
        <v>59</v>
      </c>
      <c r="C94" s="4">
        <v>45510.0</v>
      </c>
      <c r="D94" s="20" t="s">
        <v>56</v>
      </c>
      <c r="E94" s="11"/>
      <c r="F94" s="1">
        <f t="shared" si="2"/>
        <v>35</v>
      </c>
    </row>
    <row r="95">
      <c r="A95" s="2" t="s">
        <v>47</v>
      </c>
      <c r="B95" s="2" t="s">
        <v>60</v>
      </c>
      <c r="C95" s="4">
        <v>45517.0</v>
      </c>
      <c r="D95" s="20" t="s">
        <v>56</v>
      </c>
      <c r="F95" s="1">
        <f t="shared" si="2"/>
        <v>36</v>
      </c>
    </row>
    <row r="96">
      <c r="A96" s="2" t="s">
        <v>22</v>
      </c>
      <c r="B96" s="7" t="s">
        <v>23</v>
      </c>
      <c r="C96" s="4">
        <v>45559.0</v>
      </c>
      <c r="D96" s="20" t="s">
        <v>24</v>
      </c>
      <c r="F96" s="1">
        <f t="shared" si="2"/>
        <v>37</v>
      </c>
    </row>
    <row r="97">
      <c r="A97" s="2" t="s">
        <v>22</v>
      </c>
      <c r="B97" s="7" t="s">
        <v>25</v>
      </c>
      <c r="C97" s="4">
        <v>45559.0</v>
      </c>
      <c r="D97" s="20" t="s">
        <v>24</v>
      </c>
      <c r="F97" s="1">
        <f t="shared" si="2"/>
        <v>38</v>
      </c>
    </row>
    <row r="98">
      <c r="A98" s="2" t="s">
        <v>37</v>
      </c>
      <c r="B98" s="2" t="s">
        <v>40</v>
      </c>
      <c r="C98" s="4">
        <v>45560.0</v>
      </c>
      <c r="D98" s="20" t="s">
        <v>41</v>
      </c>
      <c r="F98" s="1">
        <f t="shared" si="2"/>
        <v>39</v>
      </c>
    </row>
    <row r="99">
      <c r="A99" s="2" t="s">
        <v>37</v>
      </c>
      <c r="B99" s="2" t="s">
        <v>42</v>
      </c>
      <c r="C99" s="4">
        <v>45560.0</v>
      </c>
      <c r="D99" s="20" t="s">
        <v>43</v>
      </c>
      <c r="F99" s="1">
        <f t="shared" si="2"/>
        <v>40</v>
      </c>
    </row>
    <row r="100">
      <c r="A100" s="2" t="s">
        <v>22</v>
      </c>
      <c r="B100" s="7" t="s">
        <v>26</v>
      </c>
      <c r="C100" s="4">
        <v>45568.0</v>
      </c>
      <c r="D100" s="20" t="s">
        <v>27</v>
      </c>
      <c r="F100" s="1">
        <f t="shared" si="2"/>
        <v>41</v>
      </c>
    </row>
    <row r="101">
      <c r="A101" s="2" t="s">
        <v>9</v>
      </c>
      <c r="B101" s="3" t="s">
        <v>15</v>
      </c>
      <c r="C101" s="6">
        <v>45587.0</v>
      </c>
      <c r="D101" s="21" t="s">
        <v>16</v>
      </c>
      <c r="F101" s="1">
        <f t="shared" si="2"/>
        <v>42</v>
      </c>
    </row>
    <row r="102">
      <c r="A102" s="2" t="s">
        <v>9</v>
      </c>
      <c r="B102" s="3" t="s">
        <v>17</v>
      </c>
      <c r="C102" s="6">
        <v>45587.0</v>
      </c>
      <c r="D102" s="21" t="s">
        <v>14</v>
      </c>
      <c r="F102" s="1">
        <f t="shared" si="2"/>
        <v>43</v>
      </c>
    </row>
    <row r="103">
      <c r="A103" s="2" t="s">
        <v>47</v>
      </c>
      <c r="B103" s="2" t="s">
        <v>61</v>
      </c>
      <c r="C103" s="4">
        <v>45616.0</v>
      </c>
      <c r="D103" s="20" t="s">
        <v>56</v>
      </c>
      <c r="F103" s="1">
        <f t="shared" si="2"/>
        <v>44</v>
      </c>
    </row>
    <row r="104">
      <c r="A104" s="2" t="s">
        <v>37</v>
      </c>
      <c r="B104" s="2" t="s">
        <v>44</v>
      </c>
      <c r="C104" s="4">
        <v>45632.0</v>
      </c>
      <c r="D104" s="20" t="s">
        <v>29</v>
      </c>
      <c r="F104" s="1">
        <f t="shared" si="2"/>
        <v>45</v>
      </c>
    </row>
    <row r="105">
      <c r="A105" s="7" t="s">
        <v>86</v>
      </c>
      <c r="B105" s="7" t="s">
        <v>87</v>
      </c>
      <c r="C105" s="4">
        <v>45638.0</v>
      </c>
      <c r="D105" s="20"/>
      <c r="F105" s="1">
        <f t="shared" si="2"/>
        <v>46</v>
      </c>
    </row>
    <row r="106">
      <c r="A106" s="2" t="s">
        <v>22</v>
      </c>
      <c r="B106" s="7" t="s">
        <v>28</v>
      </c>
      <c r="C106" s="4">
        <v>45693.0</v>
      </c>
      <c r="D106" s="20" t="s">
        <v>29</v>
      </c>
      <c r="F106" s="1">
        <f t="shared" si="2"/>
        <v>47</v>
      </c>
    </row>
    <row r="107">
      <c r="A107" s="7" t="s">
        <v>86</v>
      </c>
      <c r="B107" s="7" t="s">
        <v>91</v>
      </c>
      <c r="C107" s="4">
        <v>45705.0</v>
      </c>
      <c r="D107" s="20"/>
      <c r="F107" s="1">
        <f t="shared" si="2"/>
        <v>48</v>
      </c>
    </row>
    <row r="108">
      <c r="A108" s="2" t="s">
        <v>9</v>
      </c>
      <c r="B108" s="2" t="s">
        <v>18</v>
      </c>
      <c r="C108" s="4">
        <v>45712.0</v>
      </c>
      <c r="D108" s="20" t="s">
        <v>19</v>
      </c>
      <c r="F108" s="1">
        <f t="shared" si="2"/>
        <v>49</v>
      </c>
    </row>
    <row r="109">
      <c r="A109" s="2" t="s">
        <v>22</v>
      </c>
      <c r="B109" s="7" t="s">
        <v>30</v>
      </c>
      <c r="C109" s="4">
        <v>45713.0</v>
      </c>
      <c r="D109" s="20" t="s">
        <v>14</v>
      </c>
      <c r="F109" s="1">
        <f t="shared" si="2"/>
        <v>50</v>
      </c>
    </row>
    <row r="110">
      <c r="A110" s="7" t="s">
        <v>86</v>
      </c>
      <c r="B110" s="7" t="s">
        <v>88</v>
      </c>
      <c r="C110" s="4">
        <v>45756.0</v>
      </c>
      <c r="D110" s="20"/>
      <c r="F110" s="1">
        <f t="shared" si="2"/>
        <v>51</v>
      </c>
    </row>
    <row r="111">
      <c r="A111" s="2" t="s">
        <v>22</v>
      </c>
      <c r="B111" s="7" t="s">
        <v>32</v>
      </c>
      <c r="C111" s="4">
        <v>45797.0</v>
      </c>
      <c r="D111" s="20"/>
      <c r="F111" s="1">
        <f t="shared" si="2"/>
        <v>52</v>
      </c>
    </row>
    <row r="112">
      <c r="A112" s="2" t="s">
        <v>22</v>
      </c>
      <c r="B112" s="7" t="s">
        <v>31</v>
      </c>
      <c r="C112" s="4">
        <v>45813.0</v>
      </c>
      <c r="D112" s="20"/>
      <c r="F112" s="1">
        <f t="shared" si="2"/>
        <v>53</v>
      </c>
    </row>
    <row r="113">
      <c r="A113" s="2"/>
      <c r="B113" s="2"/>
      <c r="C113" s="2"/>
      <c r="D113" s="4"/>
      <c r="E113" s="3"/>
      <c r="F113" s="1"/>
    </row>
    <row r="114">
      <c r="A114" s="2"/>
      <c r="B114" s="2"/>
      <c r="C114" s="2"/>
      <c r="D114" s="4"/>
      <c r="E114" s="3"/>
      <c r="F114" s="1"/>
    </row>
    <row r="115">
      <c r="D115" s="8"/>
      <c r="F115" s="1"/>
    </row>
    <row r="116">
      <c r="A116" s="2"/>
      <c r="B116" s="2"/>
      <c r="C116" s="2"/>
      <c r="D116" s="4"/>
      <c r="E116" s="2"/>
      <c r="F116" s="1"/>
    </row>
    <row r="117">
      <c r="A117" s="2"/>
      <c r="B117" s="2"/>
      <c r="C117" s="2"/>
      <c r="D117" s="4"/>
      <c r="E117" s="2"/>
      <c r="F117" s="1"/>
    </row>
    <row r="118">
      <c r="D118" s="8"/>
      <c r="F118" s="1"/>
    </row>
    <row r="119">
      <c r="A119" s="2"/>
      <c r="B119" s="2"/>
      <c r="C119" s="2"/>
      <c r="D119" s="4"/>
      <c r="E119" s="2"/>
      <c r="F119" s="1"/>
    </row>
    <row r="120">
      <c r="A120" s="2"/>
      <c r="B120" s="2"/>
      <c r="C120" s="2"/>
      <c r="D120" s="4"/>
      <c r="E120" s="2"/>
      <c r="F120" s="1"/>
    </row>
    <row r="121">
      <c r="D121" s="8"/>
      <c r="F121" s="1"/>
    </row>
    <row r="122">
      <c r="A122" s="2"/>
      <c r="B122" s="2"/>
      <c r="C122" s="2"/>
      <c r="D122" s="4"/>
      <c r="E122" s="3"/>
      <c r="F122" s="1"/>
    </row>
    <row r="123">
      <c r="A123" s="2"/>
      <c r="B123" s="2"/>
      <c r="C123" s="2"/>
      <c r="D123" s="4"/>
      <c r="E123" s="3"/>
      <c r="F123" s="1"/>
    </row>
    <row r="124">
      <c r="D124" s="8"/>
      <c r="F124" s="1"/>
    </row>
    <row r="125">
      <c r="A125" s="2"/>
      <c r="B125" s="2"/>
      <c r="C125" s="2"/>
      <c r="D125" s="4"/>
      <c r="E125" s="2"/>
      <c r="F125" s="1"/>
    </row>
    <row r="126">
      <c r="A126" s="2"/>
      <c r="B126" s="2"/>
      <c r="C126" s="2"/>
      <c r="D126" s="4"/>
      <c r="E126" s="2"/>
      <c r="F126" s="1"/>
    </row>
    <row r="127">
      <c r="D127" s="8"/>
      <c r="F127" s="1"/>
    </row>
    <row r="128">
      <c r="F128" s="1"/>
    </row>
    <row r="129">
      <c r="F129" s="1"/>
    </row>
    <row r="130">
      <c r="F130" s="1"/>
    </row>
    <row r="131">
      <c r="A131" s="24"/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58">
      <c r="R158" s="7" t="s">
        <v>103</v>
      </c>
    </row>
  </sheetData>
  <mergeCells count="1">
    <mergeCell ref="A58:B58"/>
  </mergeCells>
  <hyperlinks>
    <hyperlink r:id="rId2" ref="C35"/>
    <hyperlink r:id="rId3" ref="C36"/>
    <hyperlink r:id="rId4" ref="C39"/>
    <hyperlink r:id="rId5" ref="C40"/>
    <hyperlink r:id="rId6" ref="C41"/>
    <hyperlink r:id="rId7" ref="C45"/>
  </hyperlinks>
  <drawing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32.0"/>
    <col customWidth="1" min="3" max="3" width="12.25"/>
  </cols>
  <sheetData>
    <row r="1">
      <c r="A1" s="25" t="s">
        <v>104</v>
      </c>
      <c r="B1" s="7"/>
    </row>
    <row r="3">
      <c r="A3" s="26" t="s">
        <v>0</v>
      </c>
      <c r="B3" s="26" t="s">
        <v>1</v>
      </c>
      <c r="C3" s="26" t="s">
        <v>105</v>
      </c>
    </row>
    <row r="4">
      <c r="A4" s="27" t="s">
        <v>47</v>
      </c>
      <c r="B4" s="28" t="s">
        <v>106</v>
      </c>
      <c r="C4" s="27">
        <v>2020.0</v>
      </c>
      <c r="D4" s="5">
        <f t="shared" ref="D4:D29" si="1">Row() - 3</f>
        <v>1</v>
      </c>
    </row>
    <row r="5">
      <c r="A5" s="27" t="s">
        <v>47</v>
      </c>
      <c r="B5" s="28" t="s">
        <v>107</v>
      </c>
      <c r="C5" s="27">
        <v>2020.0</v>
      </c>
      <c r="D5" s="5">
        <f t="shared" si="1"/>
        <v>2</v>
      </c>
    </row>
    <row r="6">
      <c r="A6" s="27" t="s">
        <v>47</v>
      </c>
      <c r="B6" s="28" t="s">
        <v>108</v>
      </c>
      <c r="C6" s="27">
        <v>2020.0</v>
      </c>
      <c r="D6" s="5">
        <f t="shared" si="1"/>
        <v>3</v>
      </c>
    </row>
    <row r="7">
      <c r="A7" s="27" t="s">
        <v>47</v>
      </c>
      <c r="B7" s="28" t="s">
        <v>109</v>
      </c>
      <c r="C7" s="27">
        <v>2020.0</v>
      </c>
      <c r="D7" s="5">
        <f t="shared" si="1"/>
        <v>4</v>
      </c>
    </row>
    <row r="8">
      <c r="A8" s="27" t="s">
        <v>47</v>
      </c>
      <c r="B8" s="28" t="s">
        <v>110</v>
      </c>
      <c r="C8" s="27">
        <v>2020.0</v>
      </c>
      <c r="D8" s="5">
        <f t="shared" si="1"/>
        <v>5</v>
      </c>
    </row>
    <row r="9">
      <c r="A9" s="27" t="s">
        <v>47</v>
      </c>
      <c r="B9" s="28" t="s">
        <v>111</v>
      </c>
      <c r="C9" s="27">
        <v>2020.0</v>
      </c>
      <c r="D9" s="5">
        <f t="shared" si="1"/>
        <v>6</v>
      </c>
    </row>
    <row r="10">
      <c r="A10" s="27" t="s">
        <v>47</v>
      </c>
      <c r="B10" s="28" t="s">
        <v>112</v>
      </c>
      <c r="C10" s="27">
        <v>2021.0</v>
      </c>
      <c r="D10" s="5">
        <f t="shared" si="1"/>
        <v>7</v>
      </c>
    </row>
    <row r="11">
      <c r="A11" s="27" t="s">
        <v>47</v>
      </c>
      <c r="B11" s="28" t="s">
        <v>113</v>
      </c>
      <c r="C11" s="27">
        <v>2021.0</v>
      </c>
      <c r="D11" s="5">
        <f t="shared" si="1"/>
        <v>8</v>
      </c>
    </row>
    <row r="12">
      <c r="A12" s="27" t="s">
        <v>47</v>
      </c>
      <c r="B12" s="28" t="s">
        <v>114</v>
      </c>
      <c r="C12" s="27">
        <v>2021.0</v>
      </c>
      <c r="D12" s="5">
        <f t="shared" si="1"/>
        <v>9</v>
      </c>
    </row>
    <row r="13">
      <c r="A13" s="27" t="s">
        <v>47</v>
      </c>
      <c r="B13" s="28" t="s">
        <v>115</v>
      </c>
      <c r="C13" s="27">
        <v>2021.0</v>
      </c>
      <c r="D13" s="5">
        <f t="shared" si="1"/>
        <v>10</v>
      </c>
    </row>
    <row r="14">
      <c r="A14" s="27" t="s">
        <v>22</v>
      </c>
      <c r="B14" s="27" t="s">
        <v>116</v>
      </c>
      <c r="C14" s="27">
        <v>2021.0</v>
      </c>
      <c r="D14" s="5">
        <f t="shared" si="1"/>
        <v>11</v>
      </c>
    </row>
    <row r="15">
      <c r="A15" s="27" t="s">
        <v>22</v>
      </c>
      <c r="B15" s="27" t="s">
        <v>117</v>
      </c>
      <c r="C15" s="27">
        <v>2021.0</v>
      </c>
      <c r="D15" s="5">
        <f t="shared" si="1"/>
        <v>12</v>
      </c>
    </row>
    <row r="16">
      <c r="A16" s="27" t="s">
        <v>22</v>
      </c>
      <c r="B16" s="27" t="s">
        <v>118</v>
      </c>
      <c r="C16" s="27">
        <v>2022.0</v>
      </c>
      <c r="D16" s="5">
        <f t="shared" si="1"/>
        <v>13</v>
      </c>
    </row>
    <row r="17">
      <c r="A17" s="27" t="s">
        <v>92</v>
      </c>
      <c r="B17" s="28" t="s">
        <v>119</v>
      </c>
      <c r="C17" s="27">
        <v>2022.0</v>
      </c>
      <c r="D17" s="5">
        <f t="shared" si="1"/>
        <v>14</v>
      </c>
    </row>
    <row r="18">
      <c r="A18" s="7" t="s">
        <v>22</v>
      </c>
      <c r="B18" s="27" t="s">
        <v>120</v>
      </c>
      <c r="C18" s="27">
        <v>2023.0</v>
      </c>
      <c r="D18" s="5">
        <f t="shared" si="1"/>
        <v>15</v>
      </c>
    </row>
    <row r="19">
      <c r="A19" s="7" t="s">
        <v>22</v>
      </c>
      <c r="B19" s="27" t="s">
        <v>121</v>
      </c>
      <c r="C19" s="27">
        <v>2023.0</v>
      </c>
      <c r="D19" s="5">
        <f t="shared" si="1"/>
        <v>16</v>
      </c>
    </row>
    <row r="20">
      <c r="A20" s="7" t="s">
        <v>22</v>
      </c>
      <c r="B20" s="27" t="s">
        <v>122</v>
      </c>
      <c r="C20" s="27">
        <v>2023.0</v>
      </c>
      <c r="D20" s="5">
        <f t="shared" si="1"/>
        <v>17</v>
      </c>
    </row>
    <row r="21">
      <c r="A21" s="7" t="s">
        <v>22</v>
      </c>
      <c r="B21" s="27" t="s">
        <v>123</v>
      </c>
      <c r="C21" s="27">
        <v>2023.0</v>
      </c>
      <c r="D21" s="5">
        <f t="shared" si="1"/>
        <v>18</v>
      </c>
    </row>
    <row r="22">
      <c r="A22" s="7" t="s">
        <v>22</v>
      </c>
      <c r="B22" s="27" t="s">
        <v>124</v>
      </c>
      <c r="C22" s="27">
        <v>2023.0</v>
      </c>
      <c r="D22" s="5">
        <f t="shared" si="1"/>
        <v>19</v>
      </c>
    </row>
    <row r="23">
      <c r="A23" s="7" t="s">
        <v>125</v>
      </c>
      <c r="B23" s="28" t="s">
        <v>126</v>
      </c>
      <c r="C23" s="27">
        <v>2023.0</v>
      </c>
      <c r="D23" s="5">
        <f t="shared" si="1"/>
        <v>20</v>
      </c>
    </row>
    <row r="24">
      <c r="A24" s="7" t="s">
        <v>125</v>
      </c>
      <c r="B24" s="28" t="s">
        <v>127</v>
      </c>
      <c r="C24" s="27">
        <v>2023.0</v>
      </c>
      <c r="D24" s="5">
        <f t="shared" si="1"/>
        <v>21</v>
      </c>
    </row>
    <row r="25">
      <c r="A25" s="7" t="s">
        <v>47</v>
      </c>
      <c r="B25" s="7" t="s">
        <v>128</v>
      </c>
      <c r="C25" s="27">
        <v>2024.0</v>
      </c>
      <c r="D25" s="5">
        <f t="shared" si="1"/>
        <v>22</v>
      </c>
    </row>
    <row r="26">
      <c r="A26" s="7" t="s">
        <v>47</v>
      </c>
      <c r="B26" s="7" t="s">
        <v>129</v>
      </c>
      <c r="C26" s="27">
        <v>2024.0</v>
      </c>
      <c r="D26" s="5">
        <f t="shared" si="1"/>
        <v>23</v>
      </c>
    </row>
    <row r="27">
      <c r="A27" s="7" t="s">
        <v>47</v>
      </c>
      <c r="B27" s="7" t="s">
        <v>130</v>
      </c>
      <c r="C27" s="27">
        <v>2024.0</v>
      </c>
      <c r="D27" s="5">
        <f t="shared" si="1"/>
        <v>24</v>
      </c>
    </row>
    <row r="28">
      <c r="A28" s="7" t="s">
        <v>47</v>
      </c>
      <c r="B28" s="7" t="s">
        <v>131</v>
      </c>
      <c r="C28" s="27">
        <v>2025.0</v>
      </c>
      <c r="D28" s="5">
        <f t="shared" si="1"/>
        <v>25</v>
      </c>
    </row>
    <row r="29">
      <c r="A29" s="7" t="s">
        <v>47</v>
      </c>
      <c r="B29" s="7" t="s">
        <v>132</v>
      </c>
      <c r="C29" s="27">
        <v>2025.0</v>
      </c>
      <c r="D29" s="5">
        <f t="shared" si="1"/>
        <v>26</v>
      </c>
    </row>
    <row r="30">
      <c r="C30" s="28"/>
    </row>
    <row r="31">
      <c r="C31" s="28"/>
    </row>
    <row r="32">
      <c r="C32" s="28"/>
    </row>
    <row r="33">
      <c r="C33" s="28"/>
    </row>
    <row r="34">
      <c r="A34" s="7" t="s">
        <v>133</v>
      </c>
      <c r="C34" s="28"/>
    </row>
    <row r="35">
      <c r="A35" s="7"/>
      <c r="C35" s="28"/>
    </row>
    <row r="36">
      <c r="A36" s="1" t="s">
        <v>0</v>
      </c>
      <c r="B36" s="1" t="s">
        <v>1</v>
      </c>
      <c r="C36" s="1" t="s">
        <v>134</v>
      </c>
      <c r="D36" s="1" t="s">
        <v>3</v>
      </c>
      <c r="E36" s="1"/>
      <c r="F36" s="1"/>
    </row>
    <row r="37">
      <c r="A37" s="2" t="s">
        <v>9</v>
      </c>
      <c r="B37" s="2" t="s">
        <v>135</v>
      </c>
      <c r="C37" s="2"/>
      <c r="D37" s="4">
        <v>44999.0</v>
      </c>
      <c r="E37" s="2">
        <f t="shared" ref="E37:E51" si="2"> ROW() - 36</f>
        <v>1</v>
      </c>
      <c r="F37" s="1"/>
    </row>
    <row r="38">
      <c r="A38" s="2" t="s">
        <v>47</v>
      </c>
      <c r="B38" s="2" t="s">
        <v>49</v>
      </c>
      <c r="C38" s="2"/>
      <c r="D38" s="9">
        <v>45090.0</v>
      </c>
      <c r="E38" s="2">
        <f t="shared" si="2"/>
        <v>2</v>
      </c>
      <c r="F38" s="1"/>
    </row>
    <row r="39">
      <c r="A39" s="2" t="s">
        <v>47</v>
      </c>
      <c r="B39" s="2" t="s">
        <v>52</v>
      </c>
      <c r="C39" s="2"/>
      <c r="D39" s="4">
        <v>45387.0</v>
      </c>
      <c r="E39" s="2">
        <f t="shared" si="2"/>
        <v>3</v>
      </c>
      <c r="F39" s="1"/>
    </row>
    <row r="40">
      <c r="A40" s="2" t="s">
        <v>47</v>
      </c>
      <c r="B40" s="2" t="s">
        <v>54</v>
      </c>
      <c r="C40" s="2"/>
      <c r="D40" s="9">
        <v>45391.0</v>
      </c>
      <c r="E40" s="2">
        <f t="shared" si="2"/>
        <v>4</v>
      </c>
      <c r="F40" s="1"/>
    </row>
    <row r="41">
      <c r="A41" s="7" t="s">
        <v>86</v>
      </c>
      <c r="B41" s="7" t="s">
        <v>89</v>
      </c>
      <c r="D41" s="8">
        <v>45413.0</v>
      </c>
      <c r="E41" s="2">
        <f t="shared" si="2"/>
        <v>5</v>
      </c>
      <c r="F41" s="1"/>
    </row>
    <row r="42">
      <c r="A42" s="7" t="s">
        <v>86</v>
      </c>
      <c r="B42" s="7" t="s">
        <v>90</v>
      </c>
      <c r="D42" s="8">
        <v>45413.0</v>
      </c>
      <c r="E42" s="2">
        <f t="shared" si="2"/>
        <v>6</v>
      </c>
      <c r="F42" s="1"/>
    </row>
    <row r="43">
      <c r="A43" s="2" t="s">
        <v>47</v>
      </c>
      <c r="B43" s="2" t="s">
        <v>55</v>
      </c>
      <c r="C43" s="2"/>
      <c r="D43" s="9">
        <v>45425.0</v>
      </c>
      <c r="E43" s="2">
        <f t="shared" si="2"/>
        <v>7</v>
      </c>
      <c r="F43" s="1"/>
    </row>
    <row r="44">
      <c r="A44" s="2" t="s">
        <v>47</v>
      </c>
      <c r="B44" s="2" t="s">
        <v>59</v>
      </c>
      <c r="C44" s="2"/>
      <c r="D44" s="9">
        <v>45510.0</v>
      </c>
      <c r="E44" s="2">
        <f t="shared" si="2"/>
        <v>8</v>
      </c>
      <c r="F44" s="1"/>
    </row>
    <row r="45">
      <c r="A45" s="2" t="s">
        <v>47</v>
      </c>
      <c r="B45" s="2" t="s">
        <v>60</v>
      </c>
      <c r="C45" s="11"/>
      <c r="D45" s="4">
        <v>45517.0</v>
      </c>
      <c r="E45" s="2">
        <f t="shared" si="2"/>
        <v>9</v>
      </c>
      <c r="F45" s="1"/>
    </row>
    <row r="46">
      <c r="A46" s="2" t="s">
        <v>22</v>
      </c>
      <c r="B46" s="2" t="s">
        <v>136</v>
      </c>
      <c r="C46" s="2"/>
      <c r="D46" s="4">
        <v>45632.0</v>
      </c>
      <c r="E46" s="2">
        <f t="shared" si="2"/>
        <v>10</v>
      </c>
      <c r="F46" s="1"/>
    </row>
    <row r="47">
      <c r="A47" s="2" t="s">
        <v>47</v>
      </c>
      <c r="B47" s="2" t="s">
        <v>61</v>
      </c>
      <c r="C47" s="11"/>
      <c r="D47" s="9">
        <v>45616.0</v>
      </c>
      <c r="E47" s="2">
        <f t="shared" si="2"/>
        <v>11</v>
      </c>
      <c r="F47" s="1"/>
    </row>
    <row r="48">
      <c r="A48" s="7" t="s">
        <v>86</v>
      </c>
      <c r="B48" s="7" t="s">
        <v>87</v>
      </c>
      <c r="D48" s="8">
        <v>45638.0</v>
      </c>
      <c r="E48" s="2">
        <f t="shared" si="2"/>
        <v>12</v>
      </c>
      <c r="F48" s="1"/>
    </row>
    <row r="49">
      <c r="A49" s="7" t="s">
        <v>86</v>
      </c>
      <c r="B49" s="7" t="s">
        <v>91</v>
      </c>
      <c r="D49" s="8">
        <v>45705.0</v>
      </c>
      <c r="E49" s="2">
        <f t="shared" si="2"/>
        <v>13</v>
      </c>
      <c r="F49" s="1"/>
    </row>
    <row r="50">
      <c r="A50" s="2" t="s">
        <v>22</v>
      </c>
      <c r="B50" s="2" t="s">
        <v>137</v>
      </c>
      <c r="C50" s="2"/>
      <c r="D50" s="4">
        <v>45723.0</v>
      </c>
      <c r="E50" s="2">
        <f t="shared" si="2"/>
        <v>14</v>
      </c>
      <c r="F50" s="1"/>
    </row>
    <row r="51">
      <c r="A51" s="7" t="s">
        <v>86</v>
      </c>
      <c r="B51" s="7" t="s">
        <v>88</v>
      </c>
      <c r="D51" s="8">
        <v>45756.0</v>
      </c>
      <c r="E51" s="2">
        <f t="shared" si="2"/>
        <v>15</v>
      </c>
      <c r="F5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/>
      <c r="B1" s="30" t="s">
        <v>138</v>
      </c>
      <c r="C1" s="31" t="s">
        <v>139</v>
      </c>
    </row>
    <row r="2">
      <c r="A2" s="32">
        <v>1.0</v>
      </c>
      <c r="B2" s="33" t="s">
        <v>140</v>
      </c>
      <c r="C2" s="34">
        <v>2019.0</v>
      </c>
    </row>
    <row r="3">
      <c r="A3" s="32">
        <v>2.0</v>
      </c>
      <c r="B3" s="33" t="s">
        <v>140</v>
      </c>
      <c r="C3" s="34">
        <v>2019.0</v>
      </c>
    </row>
    <row r="4">
      <c r="A4" s="32">
        <v>3.0</v>
      </c>
      <c r="B4" s="33" t="s">
        <v>140</v>
      </c>
      <c r="C4" s="34">
        <v>2019.0</v>
      </c>
    </row>
    <row r="5">
      <c r="A5" s="32">
        <v>4.0</v>
      </c>
      <c r="B5" s="33" t="s">
        <v>141</v>
      </c>
      <c r="C5" s="34">
        <v>2019.0</v>
      </c>
    </row>
    <row r="6">
      <c r="A6" s="32">
        <v>5.0</v>
      </c>
      <c r="B6" s="33" t="s">
        <v>141</v>
      </c>
      <c r="C6" s="34">
        <v>2019.0</v>
      </c>
    </row>
    <row r="7">
      <c r="A7" s="32">
        <v>6.0</v>
      </c>
      <c r="B7" s="33" t="s">
        <v>141</v>
      </c>
      <c r="C7" s="34">
        <v>2019.0</v>
      </c>
    </row>
    <row r="8">
      <c r="A8" s="32">
        <v>7.0</v>
      </c>
      <c r="B8" s="33" t="s">
        <v>142</v>
      </c>
      <c r="C8" s="34">
        <v>2019.0</v>
      </c>
    </row>
    <row r="9">
      <c r="A9" s="32">
        <v>8.0</v>
      </c>
      <c r="B9" s="33" t="s">
        <v>142</v>
      </c>
      <c r="C9" s="34">
        <v>2019.0</v>
      </c>
    </row>
    <row r="10">
      <c r="A10" s="32">
        <v>9.0</v>
      </c>
      <c r="B10" s="33" t="s">
        <v>142</v>
      </c>
      <c r="C10" s="34">
        <v>2019.0</v>
      </c>
    </row>
    <row r="11">
      <c r="A11" s="32">
        <v>10.0</v>
      </c>
      <c r="B11" s="33" t="s">
        <v>143</v>
      </c>
      <c r="C11" s="34">
        <v>2019.0</v>
      </c>
    </row>
    <row r="12">
      <c r="A12" s="32">
        <v>11.0</v>
      </c>
      <c r="B12" s="33" t="s">
        <v>143</v>
      </c>
      <c r="C12" s="34">
        <v>2019.0</v>
      </c>
    </row>
    <row r="13">
      <c r="A13" s="32">
        <v>12.0</v>
      </c>
      <c r="B13" s="33" t="s">
        <v>143</v>
      </c>
      <c r="C13" s="34">
        <v>2019.0</v>
      </c>
    </row>
    <row r="14">
      <c r="A14" s="32">
        <v>13.0</v>
      </c>
      <c r="B14" s="33" t="s">
        <v>106</v>
      </c>
      <c r="C14" s="34">
        <v>2020.0</v>
      </c>
    </row>
    <row r="15">
      <c r="A15" s="32">
        <v>14.0</v>
      </c>
      <c r="B15" s="33" t="s">
        <v>107</v>
      </c>
      <c r="C15" s="34">
        <v>2020.0</v>
      </c>
    </row>
    <row r="16">
      <c r="A16" s="32">
        <v>15.0</v>
      </c>
      <c r="B16" s="33" t="s">
        <v>108</v>
      </c>
      <c r="C16" s="34">
        <v>2020.0</v>
      </c>
    </row>
    <row r="17">
      <c r="A17" s="32">
        <v>16.0</v>
      </c>
      <c r="B17" s="33" t="s">
        <v>109</v>
      </c>
      <c r="C17" s="34">
        <v>2020.0</v>
      </c>
    </row>
    <row r="18">
      <c r="A18" s="32">
        <v>17.0</v>
      </c>
      <c r="B18" s="33" t="s">
        <v>110</v>
      </c>
      <c r="C18" s="34">
        <v>2020.0</v>
      </c>
    </row>
    <row r="19">
      <c r="A19" s="32">
        <v>18.0</v>
      </c>
      <c r="B19" s="33" t="s">
        <v>111</v>
      </c>
      <c r="C19" s="34">
        <v>2020.0</v>
      </c>
    </row>
    <row r="20">
      <c r="A20" s="32">
        <v>19.0</v>
      </c>
      <c r="B20" s="33" t="s">
        <v>112</v>
      </c>
      <c r="C20" s="34">
        <v>2021.0</v>
      </c>
    </row>
    <row r="21">
      <c r="A21" s="32">
        <v>20.0</v>
      </c>
      <c r="B21" s="33" t="s">
        <v>113</v>
      </c>
      <c r="C21" s="34">
        <v>2021.0</v>
      </c>
    </row>
    <row r="22">
      <c r="A22" s="32">
        <v>21.0</v>
      </c>
      <c r="B22" s="33" t="s">
        <v>114</v>
      </c>
      <c r="C22" s="34">
        <v>2021.0</v>
      </c>
    </row>
    <row r="23">
      <c r="A23" s="32">
        <v>22.0</v>
      </c>
      <c r="B23" s="33" t="s">
        <v>115</v>
      </c>
      <c r="C23" s="34">
        <v>2021.0</v>
      </c>
    </row>
    <row r="24">
      <c r="A24" s="32">
        <v>23.0</v>
      </c>
      <c r="B24" s="33" t="s">
        <v>106</v>
      </c>
      <c r="C24" s="34">
        <v>2021.0</v>
      </c>
    </row>
    <row r="25">
      <c r="A25" s="32">
        <v>24.0</v>
      </c>
      <c r="B25" s="33" t="s">
        <v>107</v>
      </c>
      <c r="C25" s="34">
        <v>2021.0</v>
      </c>
    </row>
    <row r="26">
      <c r="A26" s="32">
        <v>25.0</v>
      </c>
      <c r="B26" s="35" t="s">
        <v>144</v>
      </c>
      <c r="C26" s="34">
        <v>2021.0</v>
      </c>
    </row>
    <row r="27">
      <c r="A27" s="32">
        <v>26.0</v>
      </c>
      <c r="B27" s="33" t="s">
        <v>144</v>
      </c>
      <c r="C27" s="34">
        <v>2021.0</v>
      </c>
    </row>
    <row r="28">
      <c r="A28" s="32">
        <v>27.0</v>
      </c>
      <c r="B28" s="33" t="s">
        <v>144</v>
      </c>
      <c r="C28" s="34">
        <v>2021.0</v>
      </c>
    </row>
    <row r="29">
      <c r="A29" s="32">
        <v>28.0</v>
      </c>
      <c r="B29" s="33" t="s">
        <v>69</v>
      </c>
      <c r="C29" s="34">
        <v>2021.0</v>
      </c>
    </row>
    <row r="30">
      <c r="A30" s="32">
        <v>29.0</v>
      </c>
      <c r="B30" s="33" t="s">
        <v>69</v>
      </c>
      <c r="C30" s="34">
        <v>2021.0</v>
      </c>
    </row>
    <row r="31">
      <c r="A31" s="32">
        <v>30.0</v>
      </c>
      <c r="B31" s="33" t="s">
        <v>69</v>
      </c>
      <c r="C31" s="34">
        <v>2021.0</v>
      </c>
    </row>
    <row r="32">
      <c r="A32" s="32">
        <v>31.0</v>
      </c>
      <c r="B32" s="33" t="s">
        <v>108</v>
      </c>
      <c r="C32" s="34">
        <v>2021.0</v>
      </c>
    </row>
    <row r="33">
      <c r="A33" s="32">
        <v>32.0</v>
      </c>
      <c r="B33" s="33" t="s">
        <v>109</v>
      </c>
      <c r="C33" s="34">
        <v>2021.0</v>
      </c>
    </row>
    <row r="34">
      <c r="A34" s="32">
        <v>33.0</v>
      </c>
      <c r="B34" s="33" t="s">
        <v>110</v>
      </c>
      <c r="C34" s="34">
        <v>2021.0</v>
      </c>
    </row>
    <row r="35">
      <c r="A35" s="32">
        <v>34.0</v>
      </c>
      <c r="B35" s="33" t="s">
        <v>112</v>
      </c>
      <c r="C35" s="34">
        <v>2022.0</v>
      </c>
    </row>
    <row r="36">
      <c r="A36" s="32">
        <v>35.0</v>
      </c>
      <c r="B36" s="33" t="s">
        <v>113</v>
      </c>
      <c r="C36" s="34">
        <v>2022.0</v>
      </c>
    </row>
    <row r="37">
      <c r="A37" s="32">
        <v>36.0</v>
      </c>
      <c r="B37" s="33" t="s">
        <v>114</v>
      </c>
      <c r="C37" s="34">
        <v>2022.0</v>
      </c>
    </row>
    <row r="38">
      <c r="A38" s="32">
        <v>37.0</v>
      </c>
      <c r="B38" s="33" t="s">
        <v>119</v>
      </c>
      <c r="C38" s="34">
        <v>2022.0</v>
      </c>
    </row>
    <row r="39">
      <c r="A39" s="32">
        <v>38.0</v>
      </c>
      <c r="B39" s="33" t="s">
        <v>119</v>
      </c>
      <c r="C39" s="34">
        <v>2022.0</v>
      </c>
    </row>
    <row r="40">
      <c r="A40" s="32">
        <v>39.0</v>
      </c>
      <c r="B40" s="35" t="s">
        <v>145</v>
      </c>
      <c r="C40" s="34">
        <v>2022.0</v>
      </c>
    </row>
    <row r="41">
      <c r="A41" s="32">
        <v>40.0</v>
      </c>
      <c r="B41" s="33" t="s">
        <v>145</v>
      </c>
      <c r="C41" s="34">
        <v>2022.0</v>
      </c>
    </row>
    <row r="42">
      <c r="A42" s="32">
        <v>41.0</v>
      </c>
      <c r="B42" s="33" t="s">
        <v>145</v>
      </c>
      <c r="C42" s="34">
        <v>2022.0</v>
      </c>
    </row>
    <row r="43">
      <c r="A43" s="32">
        <v>42.0</v>
      </c>
      <c r="B43" s="33" t="s">
        <v>97</v>
      </c>
      <c r="C43" s="34">
        <v>2022.0</v>
      </c>
    </row>
    <row r="44">
      <c r="A44" s="32">
        <v>43.0</v>
      </c>
      <c r="B44" s="33" t="s">
        <v>97</v>
      </c>
      <c r="C44" s="34">
        <v>2022.0</v>
      </c>
    </row>
    <row r="45">
      <c r="A45" s="32">
        <v>44.0</v>
      </c>
      <c r="B45" s="33" t="s">
        <v>97</v>
      </c>
      <c r="C45" s="34">
        <v>2022.0</v>
      </c>
    </row>
    <row r="46">
      <c r="A46" s="32">
        <v>45.0</v>
      </c>
      <c r="B46" s="33" t="s">
        <v>93</v>
      </c>
      <c r="C46" s="34">
        <v>2022.0</v>
      </c>
    </row>
    <row r="47">
      <c r="A47" s="32">
        <v>46.0</v>
      </c>
      <c r="B47" s="33" t="s">
        <v>93</v>
      </c>
      <c r="C47" s="34">
        <v>2022.0</v>
      </c>
    </row>
    <row r="48">
      <c r="A48" s="32">
        <v>47.0</v>
      </c>
      <c r="B48" s="33" t="s">
        <v>93</v>
      </c>
      <c r="C48" s="34">
        <v>2022.0</v>
      </c>
    </row>
    <row r="49">
      <c r="A49" s="32">
        <v>48.0</v>
      </c>
      <c r="B49" s="33" t="s">
        <v>115</v>
      </c>
      <c r="C49" s="34">
        <v>2022.0</v>
      </c>
    </row>
    <row r="50">
      <c r="A50" s="32">
        <v>49.0</v>
      </c>
      <c r="B50" s="33" t="s">
        <v>146</v>
      </c>
      <c r="C50" s="34">
        <v>2022.0</v>
      </c>
    </row>
    <row r="51">
      <c r="A51" s="32">
        <v>50.0</v>
      </c>
      <c r="B51" s="33" t="s">
        <v>146</v>
      </c>
      <c r="C51" s="34">
        <v>2022.0</v>
      </c>
    </row>
    <row r="52">
      <c r="A52" s="32">
        <v>51.0</v>
      </c>
      <c r="B52" s="33" t="s">
        <v>79</v>
      </c>
      <c r="C52" s="34">
        <v>2022.0</v>
      </c>
    </row>
    <row r="53">
      <c r="A53" s="32">
        <v>52.0</v>
      </c>
      <c r="B53" s="33" t="s">
        <v>79</v>
      </c>
      <c r="C53" s="34">
        <v>2022.0</v>
      </c>
    </row>
    <row r="54">
      <c r="A54" s="32">
        <v>53.0</v>
      </c>
      <c r="B54" s="33" t="s">
        <v>147</v>
      </c>
      <c r="C54" s="34">
        <v>2022.0</v>
      </c>
    </row>
    <row r="55">
      <c r="A55" s="32">
        <v>54.0</v>
      </c>
      <c r="B55" s="33" t="s">
        <v>100</v>
      </c>
      <c r="C55" s="34">
        <v>2022.0</v>
      </c>
    </row>
    <row r="56">
      <c r="A56" s="32">
        <v>55.0</v>
      </c>
      <c r="B56" s="33" t="s">
        <v>100</v>
      </c>
      <c r="C56" s="34">
        <v>2022.0</v>
      </c>
    </row>
    <row r="57">
      <c r="A57" s="32">
        <v>56.0</v>
      </c>
      <c r="B57" s="33" t="s">
        <v>108</v>
      </c>
      <c r="C57" s="34">
        <v>2022.0</v>
      </c>
    </row>
    <row r="58">
      <c r="A58" s="32">
        <v>57.0</v>
      </c>
      <c r="B58" s="33" t="s">
        <v>109</v>
      </c>
      <c r="C58" s="34">
        <v>2022.0</v>
      </c>
    </row>
    <row r="59">
      <c r="A59" s="32">
        <v>58.0</v>
      </c>
      <c r="B59" s="33" t="s">
        <v>110</v>
      </c>
      <c r="C59" s="34">
        <v>2022.0</v>
      </c>
    </row>
    <row r="60">
      <c r="A60" s="32">
        <v>59.0</v>
      </c>
      <c r="B60" s="33" t="s">
        <v>126</v>
      </c>
      <c r="C60" s="34">
        <v>2023.0</v>
      </c>
    </row>
    <row r="61">
      <c r="A61" s="32">
        <v>60.0</v>
      </c>
      <c r="B61" s="33" t="s">
        <v>126</v>
      </c>
      <c r="C61" s="34">
        <v>2023.0</v>
      </c>
    </row>
    <row r="62">
      <c r="A62" s="32">
        <v>61.0</v>
      </c>
      <c r="B62" s="33" t="s">
        <v>126</v>
      </c>
      <c r="C62" s="34">
        <v>2023.0</v>
      </c>
    </row>
    <row r="63">
      <c r="A63" s="32">
        <v>62.0</v>
      </c>
      <c r="B63" s="33" t="s">
        <v>127</v>
      </c>
      <c r="C63" s="34">
        <v>2023.0</v>
      </c>
    </row>
    <row r="64">
      <c r="A64" s="32">
        <v>63.0</v>
      </c>
      <c r="B64" s="33" t="s">
        <v>127</v>
      </c>
      <c r="C64" s="34">
        <v>2023.0</v>
      </c>
    </row>
    <row r="65">
      <c r="A65" s="32">
        <v>64.0</v>
      </c>
      <c r="B65" s="33" t="s">
        <v>127</v>
      </c>
      <c r="C65" s="34">
        <v>2023.0</v>
      </c>
    </row>
    <row r="66">
      <c r="A66" s="32">
        <v>65.0</v>
      </c>
      <c r="B66" s="33" t="s">
        <v>148</v>
      </c>
      <c r="C66" s="34">
        <v>2023.0</v>
      </c>
    </row>
    <row r="67">
      <c r="A67" s="32">
        <v>66.0</v>
      </c>
      <c r="B67" s="33" t="s">
        <v>149</v>
      </c>
      <c r="C67" s="34">
        <v>2023.0</v>
      </c>
    </row>
    <row r="68">
      <c r="A68" s="32">
        <v>67.0</v>
      </c>
      <c r="B68" s="33" t="s">
        <v>150</v>
      </c>
      <c r="C68" s="34">
        <v>2023.0</v>
      </c>
    </row>
    <row r="69">
      <c r="A69" s="32">
        <v>68.0</v>
      </c>
      <c r="B69" s="33" t="s">
        <v>151</v>
      </c>
      <c r="C69" s="34">
        <v>2023.0</v>
      </c>
    </row>
    <row r="70">
      <c r="A70" s="32">
        <v>69.0</v>
      </c>
      <c r="B70" s="33" t="s">
        <v>151</v>
      </c>
      <c r="C70" s="34">
        <v>2023.0</v>
      </c>
    </row>
    <row r="71">
      <c r="A71" s="32">
        <v>70.0</v>
      </c>
      <c r="B71" s="33" t="s">
        <v>152</v>
      </c>
      <c r="C71" s="34">
        <v>2023.0</v>
      </c>
    </row>
    <row r="72">
      <c r="A72" s="32">
        <v>71.0</v>
      </c>
      <c r="B72" s="33" t="s">
        <v>153</v>
      </c>
      <c r="C72" s="34">
        <v>2023.0</v>
      </c>
    </row>
    <row r="73">
      <c r="A73" s="32">
        <v>72.0</v>
      </c>
      <c r="B73" s="33" t="s">
        <v>147</v>
      </c>
      <c r="C73" s="34">
        <v>2023.0</v>
      </c>
    </row>
    <row r="74">
      <c r="A74" s="32">
        <v>73.0</v>
      </c>
      <c r="B74" s="33" t="s">
        <v>100</v>
      </c>
      <c r="C74" s="34">
        <v>2023.0</v>
      </c>
    </row>
    <row r="75">
      <c r="A75" s="32">
        <v>74.0</v>
      </c>
      <c r="B75" s="33" t="s">
        <v>154</v>
      </c>
      <c r="C75" s="34" t="s">
        <v>155</v>
      </c>
    </row>
    <row r="76">
      <c r="C76" s="36"/>
    </row>
    <row r="77">
      <c r="C77" s="36"/>
    </row>
    <row r="78">
      <c r="C78" s="36"/>
    </row>
    <row r="79">
      <c r="C79" s="36"/>
    </row>
    <row r="80">
      <c r="C80" s="36"/>
    </row>
    <row r="81">
      <c r="C81" s="36"/>
    </row>
    <row r="82">
      <c r="C82" s="36"/>
    </row>
    <row r="83">
      <c r="C83" s="36"/>
    </row>
    <row r="84">
      <c r="C84" s="36"/>
    </row>
    <row r="85">
      <c r="C85" s="36"/>
    </row>
    <row r="86">
      <c r="C86" s="36"/>
    </row>
    <row r="87">
      <c r="C87" s="36"/>
    </row>
    <row r="88">
      <c r="C88" s="36"/>
    </row>
    <row r="89">
      <c r="C89" s="36"/>
    </row>
    <row r="90">
      <c r="C90" s="36"/>
    </row>
    <row r="91">
      <c r="C91" s="36"/>
    </row>
    <row r="92">
      <c r="C92" s="36"/>
    </row>
    <row r="93">
      <c r="C93" s="36"/>
    </row>
    <row r="94">
      <c r="C94" s="36"/>
    </row>
    <row r="95">
      <c r="C95" s="36"/>
    </row>
    <row r="96">
      <c r="C96" s="36"/>
    </row>
    <row r="97">
      <c r="C97" s="36"/>
    </row>
    <row r="98">
      <c r="C98" s="36"/>
    </row>
    <row r="99">
      <c r="C99" s="36"/>
    </row>
    <row r="100">
      <c r="C100" s="36"/>
    </row>
    <row r="101">
      <c r="C101" s="36"/>
    </row>
    <row r="102">
      <c r="C102" s="36"/>
    </row>
    <row r="103">
      <c r="C103" s="36"/>
    </row>
    <row r="104">
      <c r="C104" s="36"/>
    </row>
    <row r="105">
      <c r="C105" s="36"/>
    </row>
    <row r="106">
      <c r="C106" s="36"/>
    </row>
    <row r="107">
      <c r="C107" s="36"/>
    </row>
    <row r="108">
      <c r="C108" s="36"/>
    </row>
    <row r="109">
      <c r="C109" s="36"/>
    </row>
    <row r="110">
      <c r="C110" s="36"/>
    </row>
    <row r="111">
      <c r="C111" s="36"/>
    </row>
    <row r="112">
      <c r="C112" s="36"/>
    </row>
    <row r="113">
      <c r="C113" s="36"/>
    </row>
    <row r="114">
      <c r="C114" s="36"/>
    </row>
    <row r="115">
      <c r="C115" s="36"/>
    </row>
    <row r="116">
      <c r="C116" s="36"/>
    </row>
    <row r="117">
      <c r="C117" s="36"/>
    </row>
    <row r="118">
      <c r="C118" s="36"/>
    </row>
    <row r="119">
      <c r="C119" s="36"/>
    </row>
    <row r="120">
      <c r="C120" s="36"/>
    </row>
    <row r="121">
      <c r="C121" s="36"/>
    </row>
    <row r="122">
      <c r="C122" s="36"/>
    </row>
    <row r="123">
      <c r="C123" s="36"/>
    </row>
    <row r="124">
      <c r="C124" s="36"/>
    </row>
    <row r="125">
      <c r="C125" s="36"/>
    </row>
    <row r="126">
      <c r="C126" s="36"/>
    </row>
    <row r="127">
      <c r="C127" s="36"/>
    </row>
    <row r="128">
      <c r="C128" s="36"/>
    </row>
    <row r="129">
      <c r="C129" s="36"/>
    </row>
    <row r="130">
      <c r="C130" s="36"/>
    </row>
    <row r="131">
      <c r="C131" s="36"/>
    </row>
    <row r="132">
      <c r="C132" s="36"/>
    </row>
    <row r="133">
      <c r="C133" s="36"/>
    </row>
    <row r="134">
      <c r="C134" s="36"/>
    </row>
    <row r="135">
      <c r="C135" s="36"/>
    </row>
    <row r="136">
      <c r="C136" s="36"/>
    </row>
    <row r="137">
      <c r="C137" s="36"/>
    </row>
    <row r="138">
      <c r="C138" s="36"/>
    </row>
    <row r="139">
      <c r="C139" s="36"/>
    </row>
    <row r="140">
      <c r="C140" s="36"/>
    </row>
    <row r="141">
      <c r="C141" s="36"/>
    </row>
    <row r="142">
      <c r="C142" s="36"/>
    </row>
    <row r="143">
      <c r="C143" s="36"/>
    </row>
    <row r="144">
      <c r="C144" s="36"/>
    </row>
    <row r="145">
      <c r="C145" s="36"/>
    </row>
    <row r="146">
      <c r="C146" s="36"/>
    </row>
    <row r="147">
      <c r="C147" s="36"/>
    </row>
    <row r="148">
      <c r="C148" s="36"/>
    </row>
    <row r="149">
      <c r="C149" s="36"/>
    </row>
    <row r="150">
      <c r="C150" s="36"/>
    </row>
    <row r="151">
      <c r="C151" s="36"/>
    </row>
    <row r="152">
      <c r="C152" s="36"/>
    </row>
    <row r="153">
      <c r="C153" s="36"/>
    </row>
    <row r="154">
      <c r="C154" s="36"/>
    </row>
    <row r="155">
      <c r="C155" s="36"/>
    </row>
    <row r="156">
      <c r="C156" s="36"/>
    </row>
    <row r="157">
      <c r="C157" s="36"/>
    </row>
    <row r="158">
      <c r="C158" s="36"/>
    </row>
    <row r="159">
      <c r="C159" s="36"/>
    </row>
    <row r="160">
      <c r="C160" s="36"/>
    </row>
    <row r="161">
      <c r="C161" s="36"/>
    </row>
    <row r="162">
      <c r="C162" s="36"/>
    </row>
    <row r="163">
      <c r="C163" s="36"/>
    </row>
    <row r="164">
      <c r="C164" s="36"/>
    </row>
    <row r="165">
      <c r="C165" s="36"/>
    </row>
    <row r="166">
      <c r="C166" s="36"/>
    </row>
    <row r="167">
      <c r="C167" s="36"/>
    </row>
    <row r="168">
      <c r="C168" s="36"/>
    </row>
    <row r="169">
      <c r="C169" s="36"/>
    </row>
    <row r="170">
      <c r="C170" s="36"/>
    </row>
    <row r="171">
      <c r="C171" s="36"/>
    </row>
    <row r="172">
      <c r="C172" s="36"/>
    </row>
    <row r="173">
      <c r="C173" s="36"/>
    </row>
    <row r="174">
      <c r="C174" s="36"/>
    </row>
    <row r="175">
      <c r="C175" s="36"/>
    </row>
    <row r="176">
      <c r="C176" s="36"/>
    </row>
    <row r="177">
      <c r="C177" s="36"/>
    </row>
    <row r="178">
      <c r="C178" s="36"/>
    </row>
    <row r="179">
      <c r="C179" s="36"/>
    </row>
    <row r="180">
      <c r="C180" s="36"/>
    </row>
    <row r="181">
      <c r="C181" s="36"/>
    </row>
    <row r="182">
      <c r="C182" s="36"/>
    </row>
    <row r="183">
      <c r="C183" s="36"/>
    </row>
    <row r="184">
      <c r="C184" s="36"/>
    </row>
    <row r="185">
      <c r="C185" s="36"/>
    </row>
    <row r="186">
      <c r="C186" s="36"/>
    </row>
    <row r="187">
      <c r="C187" s="36"/>
    </row>
    <row r="188">
      <c r="C188" s="36"/>
    </row>
    <row r="189">
      <c r="C189" s="36"/>
    </row>
    <row r="190">
      <c r="C190" s="36"/>
    </row>
    <row r="191">
      <c r="C191" s="36"/>
    </row>
    <row r="192">
      <c r="C192" s="36"/>
    </row>
    <row r="193">
      <c r="C193" s="36"/>
    </row>
    <row r="194">
      <c r="C194" s="36"/>
    </row>
    <row r="195">
      <c r="C195" s="36"/>
    </row>
    <row r="196">
      <c r="C196" s="36"/>
    </row>
    <row r="197">
      <c r="C197" s="36"/>
    </row>
    <row r="198">
      <c r="C198" s="36"/>
    </row>
    <row r="199">
      <c r="C199" s="36"/>
    </row>
    <row r="200">
      <c r="C200" s="36"/>
    </row>
    <row r="201">
      <c r="C201" s="36"/>
    </row>
    <row r="202">
      <c r="C202" s="36"/>
    </row>
    <row r="203">
      <c r="C203" s="36"/>
    </row>
    <row r="204">
      <c r="C204" s="36"/>
    </row>
    <row r="205">
      <c r="C205" s="36"/>
    </row>
    <row r="206">
      <c r="C206" s="36"/>
    </row>
    <row r="207">
      <c r="C207" s="36"/>
    </row>
    <row r="208">
      <c r="C208" s="36"/>
    </row>
    <row r="209">
      <c r="C209" s="36"/>
    </row>
    <row r="210">
      <c r="C210" s="36"/>
    </row>
    <row r="211">
      <c r="C211" s="36"/>
    </row>
    <row r="212">
      <c r="C212" s="36"/>
    </row>
    <row r="213">
      <c r="C213" s="36"/>
    </row>
    <row r="214">
      <c r="C214" s="36"/>
    </row>
    <row r="215">
      <c r="C215" s="36"/>
    </row>
    <row r="216">
      <c r="C216" s="36"/>
    </row>
    <row r="217">
      <c r="C217" s="36"/>
    </row>
    <row r="218">
      <c r="C218" s="36"/>
    </row>
    <row r="219">
      <c r="C219" s="36"/>
    </row>
    <row r="220">
      <c r="C220" s="36"/>
    </row>
    <row r="221">
      <c r="C221" s="36"/>
    </row>
    <row r="222">
      <c r="C222" s="36"/>
    </row>
    <row r="223">
      <c r="C223" s="36"/>
    </row>
    <row r="224">
      <c r="C224" s="36"/>
    </row>
    <row r="225">
      <c r="C225" s="36"/>
    </row>
    <row r="226">
      <c r="C226" s="36"/>
    </row>
    <row r="227">
      <c r="C227" s="36"/>
    </row>
    <row r="228">
      <c r="C228" s="36"/>
    </row>
    <row r="229">
      <c r="C229" s="36"/>
    </row>
    <row r="230">
      <c r="C230" s="36"/>
    </row>
    <row r="231">
      <c r="C231" s="36"/>
    </row>
    <row r="232">
      <c r="C232" s="36"/>
    </row>
    <row r="233">
      <c r="C233" s="36"/>
    </row>
    <row r="234">
      <c r="C234" s="36"/>
    </row>
    <row r="235">
      <c r="C235" s="36"/>
    </row>
    <row r="236">
      <c r="C236" s="36"/>
    </row>
    <row r="237">
      <c r="C237" s="36"/>
    </row>
    <row r="238">
      <c r="C238" s="36"/>
    </row>
    <row r="239">
      <c r="C239" s="36"/>
    </row>
    <row r="240">
      <c r="C240" s="36"/>
    </row>
    <row r="241">
      <c r="C241" s="36"/>
    </row>
    <row r="242">
      <c r="C242" s="36"/>
    </row>
    <row r="243">
      <c r="C243" s="36"/>
    </row>
    <row r="244">
      <c r="C244" s="36"/>
    </row>
    <row r="245">
      <c r="C245" s="36"/>
    </row>
    <row r="246">
      <c r="C246" s="36"/>
    </row>
    <row r="247">
      <c r="C247" s="36"/>
    </row>
    <row r="248">
      <c r="C248" s="36"/>
    </row>
    <row r="249">
      <c r="C249" s="36"/>
    </row>
    <row r="250">
      <c r="C250" s="36"/>
    </row>
    <row r="251">
      <c r="C251" s="36"/>
    </row>
    <row r="252">
      <c r="C252" s="36"/>
    </row>
    <row r="253">
      <c r="C253" s="36"/>
    </row>
    <row r="254">
      <c r="C254" s="36"/>
    </row>
    <row r="255">
      <c r="C255" s="36"/>
    </row>
    <row r="256">
      <c r="C256" s="36"/>
    </row>
    <row r="257">
      <c r="C257" s="36"/>
    </row>
    <row r="258">
      <c r="C258" s="36"/>
    </row>
    <row r="259">
      <c r="C259" s="36"/>
    </row>
    <row r="260">
      <c r="C260" s="36"/>
    </row>
    <row r="261">
      <c r="C261" s="36"/>
    </row>
    <row r="262">
      <c r="C262" s="36"/>
    </row>
    <row r="263">
      <c r="C263" s="36"/>
    </row>
    <row r="264">
      <c r="C264" s="36"/>
    </row>
    <row r="265">
      <c r="C265" s="36"/>
    </row>
    <row r="266">
      <c r="C266" s="36"/>
    </row>
    <row r="267">
      <c r="C267" s="36"/>
    </row>
    <row r="268">
      <c r="C268" s="36"/>
    </row>
    <row r="269">
      <c r="C269" s="36"/>
    </row>
    <row r="270">
      <c r="C270" s="36"/>
    </row>
    <row r="271">
      <c r="C271" s="36"/>
    </row>
    <row r="272">
      <c r="C272" s="36"/>
    </row>
    <row r="273">
      <c r="C273" s="36"/>
    </row>
    <row r="274">
      <c r="C274" s="36"/>
    </row>
    <row r="275">
      <c r="C275" s="36"/>
    </row>
    <row r="276">
      <c r="C276" s="36"/>
    </row>
    <row r="277">
      <c r="C277" s="36"/>
    </row>
    <row r="278">
      <c r="C278" s="36"/>
    </row>
    <row r="279">
      <c r="C279" s="36"/>
    </row>
    <row r="280">
      <c r="C280" s="36"/>
    </row>
    <row r="281">
      <c r="C281" s="36"/>
    </row>
    <row r="282">
      <c r="C282" s="36"/>
    </row>
    <row r="283">
      <c r="C283" s="36"/>
    </row>
    <row r="284">
      <c r="C284" s="36"/>
    </row>
    <row r="285">
      <c r="C285" s="36"/>
    </row>
    <row r="286">
      <c r="C286" s="36"/>
    </row>
    <row r="287">
      <c r="C287" s="36"/>
    </row>
    <row r="288">
      <c r="C288" s="36"/>
    </row>
    <row r="289">
      <c r="C289" s="36"/>
    </row>
    <row r="290">
      <c r="C290" s="36"/>
    </row>
    <row r="291">
      <c r="C291" s="36"/>
    </row>
    <row r="292">
      <c r="C292" s="36"/>
    </row>
    <row r="293">
      <c r="C293" s="36"/>
    </row>
    <row r="294">
      <c r="C294" s="36"/>
    </row>
    <row r="295">
      <c r="C295" s="36"/>
    </row>
    <row r="296">
      <c r="C296" s="36"/>
    </row>
    <row r="297">
      <c r="C297" s="36"/>
    </row>
    <row r="298">
      <c r="C298" s="36"/>
    </row>
    <row r="299">
      <c r="C299" s="36"/>
    </row>
    <row r="300">
      <c r="C300" s="36"/>
    </row>
    <row r="301">
      <c r="C301" s="36"/>
    </row>
    <row r="302">
      <c r="C302" s="36"/>
    </row>
    <row r="303">
      <c r="C303" s="36"/>
    </row>
    <row r="304">
      <c r="C304" s="36"/>
    </row>
    <row r="305">
      <c r="C305" s="36"/>
    </row>
    <row r="306">
      <c r="C306" s="36"/>
    </row>
    <row r="307">
      <c r="C307" s="36"/>
    </row>
    <row r="308">
      <c r="C308" s="36"/>
    </row>
    <row r="309">
      <c r="C309" s="36"/>
    </row>
    <row r="310">
      <c r="C310" s="36"/>
    </row>
    <row r="311">
      <c r="C311" s="36"/>
    </row>
    <row r="312">
      <c r="C312" s="36"/>
    </row>
    <row r="313">
      <c r="C313" s="36"/>
    </row>
    <row r="314">
      <c r="C314" s="36"/>
    </row>
    <row r="315">
      <c r="C315" s="36"/>
    </row>
    <row r="316">
      <c r="C316" s="36"/>
    </row>
    <row r="317">
      <c r="C317" s="36"/>
    </row>
    <row r="318">
      <c r="C318" s="36"/>
    </row>
    <row r="319">
      <c r="C319" s="36"/>
    </row>
    <row r="320">
      <c r="C320" s="36"/>
    </row>
    <row r="321">
      <c r="C321" s="36"/>
    </row>
    <row r="322">
      <c r="C322" s="36"/>
    </row>
    <row r="323">
      <c r="C323" s="36"/>
    </row>
    <row r="324">
      <c r="C324" s="36"/>
    </row>
    <row r="325">
      <c r="C325" s="36"/>
    </row>
    <row r="326">
      <c r="C326" s="36"/>
    </row>
    <row r="327">
      <c r="C327" s="36"/>
    </row>
    <row r="328">
      <c r="C328" s="36"/>
    </row>
    <row r="329">
      <c r="C329" s="36"/>
    </row>
    <row r="330">
      <c r="C330" s="36"/>
    </row>
    <row r="331">
      <c r="C331" s="36"/>
    </row>
    <row r="332">
      <c r="C332" s="36"/>
    </row>
    <row r="333">
      <c r="C333" s="36"/>
    </row>
    <row r="334">
      <c r="C334" s="36"/>
    </row>
    <row r="335">
      <c r="C335" s="36"/>
    </row>
    <row r="336">
      <c r="C336" s="36"/>
    </row>
    <row r="337">
      <c r="C337" s="36"/>
    </row>
    <row r="338">
      <c r="C338" s="36"/>
    </row>
    <row r="339">
      <c r="C339" s="36"/>
    </row>
    <row r="340">
      <c r="C340" s="36"/>
    </row>
    <row r="341">
      <c r="C341" s="36"/>
    </row>
    <row r="342">
      <c r="C342" s="36"/>
    </row>
    <row r="343">
      <c r="C343" s="36"/>
    </row>
    <row r="344">
      <c r="C344" s="36"/>
    </row>
    <row r="345">
      <c r="C345" s="36"/>
    </row>
    <row r="346">
      <c r="C346" s="36"/>
    </row>
    <row r="347">
      <c r="C347" s="36"/>
    </row>
    <row r="348">
      <c r="C348" s="36"/>
    </row>
    <row r="349">
      <c r="C349" s="36"/>
    </row>
    <row r="350">
      <c r="C350" s="36"/>
    </row>
    <row r="351">
      <c r="C351" s="36"/>
    </row>
    <row r="352">
      <c r="C352" s="36"/>
    </row>
    <row r="353">
      <c r="C353" s="36"/>
    </row>
    <row r="354">
      <c r="C354" s="36"/>
    </row>
    <row r="355">
      <c r="C355" s="36"/>
    </row>
    <row r="356">
      <c r="C356" s="36"/>
    </row>
    <row r="357">
      <c r="C357" s="36"/>
    </row>
    <row r="358">
      <c r="C358" s="36"/>
    </row>
    <row r="359">
      <c r="C359" s="36"/>
    </row>
    <row r="360">
      <c r="C360" s="36"/>
    </row>
    <row r="361">
      <c r="C361" s="36"/>
    </row>
    <row r="362">
      <c r="C362" s="36"/>
    </row>
    <row r="363">
      <c r="C363" s="36"/>
    </row>
    <row r="364">
      <c r="C364" s="36"/>
    </row>
    <row r="365">
      <c r="C365" s="36"/>
    </row>
    <row r="366">
      <c r="C366" s="36"/>
    </row>
    <row r="367">
      <c r="C367" s="36"/>
    </row>
    <row r="368">
      <c r="C368" s="36"/>
    </row>
    <row r="369">
      <c r="C369" s="36"/>
    </row>
    <row r="370">
      <c r="C370" s="36"/>
    </row>
    <row r="371">
      <c r="C371" s="36"/>
    </row>
    <row r="372">
      <c r="C372" s="36"/>
    </row>
    <row r="373">
      <c r="C373" s="36"/>
    </row>
    <row r="374">
      <c r="C374" s="36"/>
    </row>
    <row r="375">
      <c r="C375" s="36"/>
    </row>
    <row r="376">
      <c r="C376" s="36"/>
    </row>
    <row r="377">
      <c r="C377" s="36"/>
    </row>
    <row r="378">
      <c r="C378" s="36"/>
    </row>
    <row r="379">
      <c r="C379" s="36"/>
    </row>
    <row r="380">
      <c r="C380" s="36"/>
    </row>
    <row r="381">
      <c r="C381" s="36"/>
    </row>
    <row r="382">
      <c r="C382" s="36"/>
    </row>
    <row r="383">
      <c r="C383" s="36"/>
    </row>
    <row r="384">
      <c r="C384" s="36"/>
    </row>
    <row r="385">
      <c r="C385" s="36"/>
    </row>
    <row r="386">
      <c r="C386" s="36"/>
    </row>
    <row r="387">
      <c r="C387" s="36"/>
    </row>
    <row r="388">
      <c r="C388" s="36"/>
    </row>
    <row r="389">
      <c r="C389" s="36"/>
    </row>
    <row r="390">
      <c r="C390" s="36"/>
    </row>
    <row r="391">
      <c r="C391" s="36"/>
    </row>
    <row r="392">
      <c r="C392" s="36"/>
    </row>
    <row r="393">
      <c r="C393" s="36"/>
    </row>
    <row r="394">
      <c r="C394" s="36"/>
    </row>
    <row r="395">
      <c r="C395" s="36"/>
    </row>
    <row r="396">
      <c r="C396" s="36"/>
    </row>
    <row r="397">
      <c r="C397" s="36"/>
    </row>
    <row r="398">
      <c r="C398" s="36"/>
    </row>
    <row r="399">
      <c r="C399" s="36"/>
    </row>
    <row r="400">
      <c r="C400" s="36"/>
    </row>
    <row r="401">
      <c r="C401" s="36"/>
    </row>
    <row r="402">
      <c r="C402" s="36"/>
    </row>
    <row r="403">
      <c r="C403" s="36"/>
    </row>
    <row r="404">
      <c r="C404" s="36"/>
    </row>
    <row r="405">
      <c r="C405" s="36"/>
    </row>
    <row r="406">
      <c r="C406" s="36"/>
    </row>
    <row r="407">
      <c r="C407" s="36"/>
    </row>
    <row r="408">
      <c r="C408" s="36"/>
    </row>
    <row r="409">
      <c r="C409" s="36"/>
    </row>
    <row r="410">
      <c r="C410" s="36"/>
    </row>
    <row r="411">
      <c r="C411" s="36"/>
    </row>
    <row r="412">
      <c r="C412" s="36"/>
    </row>
    <row r="413">
      <c r="C413" s="36"/>
    </row>
    <row r="414">
      <c r="C414" s="36"/>
    </row>
    <row r="415">
      <c r="C415" s="36"/>
    </row>
    <row r="416">
      <c r="C416" s="36"/>
    </row>
    <row r="417">
      <c r="C417" s="36"/>
    </row>
    <row r="418">
      <c r="C418" s="36"/>
    </row>
    <row r="419">
      <c r="C419" s="36"/>
    </row>
    <row r="420">
      <c r="C420" s="36"/>
    </row>
    <row r="421">
      <c r="C421" s="36"/>
    </row>
    <row r="422">
      <c r="C422" s="36"/>
    </row>
    <row r="423">
      <c r="C423" s="36"/>
    </row>
    <row r="424">
      <c r="C424" s="36"/>
    </row>
    <row r="425">
      <c r="C425" s="36"/>
    </row>
    <row r="426">
      <c r="C426" s="36"/>
    </row>
    <row r="427">
      <c r="C427" s="36"/>
    </row>
    <row r="428">
      <c r="C428" s="36"/>
    </row>
    <row r="429">
      <c r="C429" s="36"/>
    </row>
    <row r="430">
      <c r="C430" s="36"/>
    </row>
    <row r="431">
      <c r="C431" s="36"/>
    </row>
    <row r="432">
      <c r="C432" s="36"/>
    </row>
    <row r="433">
      <c r="C433" s="36"/>
    </row>
    <row r="434">
      <c r="C434" s="36"/>
    </row>
    <row r="435">
      <c r="C435" s="36"/>
    </row>
    <row r="436">
      <c r="C436" s="36"/>
    </row>
    <row r="437">
      <c r="C437" s="36"/>
    </row>
    <row r="438">
      <c r="C438" s="36"/>
    </row>
    <row r="439">
      <c r="C439" s="36"/>
    </row>
    <row r="440">
      <c r="C440" s="36"/>
    </row>
    <row r="441">
      <c r="C441" s="36"/>
    </row>
    <row r="442">
      <c r="C442" s="36"/>
    </row>
    <row r="443">
      <c r="C443" s="36"/>
    </row>
    <row r="444">
      <c r="C444" s="36"/>
    </row>
    <row r="445">
      <c r="C445" s="36"/>
    </row>
    <row r="446">
      <c r="C446" s="36"/>
    </row>
    <row r="447">
      <c r="C447" s="36"/>
    </row>
    <row r="448">
      <c r="C448" s="36"/>
    </row>
    <row r="449">
      <c r="C449" s="36"/>
    </row>
    <row r="450">
      <c r="C450" s="36"/>
    </row>
    <row r="451">
      <c r="C451" s="36"/>
    </row>
    <row r="452">
      <c r="C452" s="36"/>
    </row>
    <row r="453">
      <c r="C453" s="36"/>
    </row>
    <row r="454">
      <c r="C454" s="36"/>
    </row>
    <row r="455">
      <c r="C455" s="36"/>
    </row>
    <row r="456">
      <c r="C456" s="36"/>
    </row>
    <row r="457">
      <c r="C457" s="36"/>
    </row>
    <row r="458">
      <c r="C458" s="36"/>
    </row>
    <row r="459">
      <c r="C459" s="36"/>
    </row>
    <row r="460">
      <c r="C460" s="36"/>
    </row>
    <row r="461">
      <c r="C461" s="36"/>
    </row>
    <row r="462">
      <c r="C462" s="36"/>
    </row>
    <row r="463">
      <c r="C463" s="36"/>
    </row>
    <row r="464">
      <c r="C464" s="36"/>
    </row>
    <row r="465">
      <c r="C465" s="36"/>
    </row>
    <row r="466">
      <c r="C466" s="36"/>
    </row>
    <row r="467">
      <c r="C467" s="36"/>
    </row>
    <row r="468">
      <c r="C468" s="36"/>
    </row>
    <row r="469">
      <c r="C469" s="36"/>
    </row>
    <row r="470">
      <c r="C470" s="36"/>
    </row>
    <row r="471">
      <c r="C471" s="36"/>
    </row>
    <row r="472">
      <c r="C472" s="36"/>
    </row>
    <row r="473">
      <c r="C473" s="36"/>
    </row>
    <row r="474">
      <c r="C474" s="36"/>
    </row>
    <row r="475">
      <c r="C475" s="36"/>
    </row>
    <row r="476">
      <c r="C476" s="36"/>
    </row>
    <row r="477">
      <c r="C477" s="36"/>
    </row>
    <row r="478">
      <c r="C478" s="36"/>
    </row>
    <row r="479">
      <c r="C479" s="36"/>
    </row>
    <row r="480">
      <c r="C480" s="36"/>
    </row>
    <row r="481">
      <c r="C481" s="36"/>
    </row>
    <row r="482">
      <c r="C482" s="36"/>
    </row>
    <row r="483">
      <c r="C483" s="36"/>
    </row>
    <row r="484">
      <c r="C484" s="36"/>
    </row>
    <row r="485">
      <c r="C485" s="36"/>
    </row>
    <row r="486">
      <c r="C486" s="36"/>
    </row>
    <row r="487">
      <c r="C487" s="36"/>
    </row>
    <row r="488">
      <c r="C488" s="36"/>
    </row>
    <row r="489">
      <c r="C489" s="36"/>
    </row>
    <row r="490">
      <c r="C490" s="36"/>
    </row>
    <row r="491">
      <c r="C491" s="36"/>
    </row>
    <row r="492">
      <c r="C492" s="36"/>
    </row>
    <row r="493">
      <c r="C493" s="36"/>
    </row>
    <row r="494">
      <c r="C494" s="36"/>
    </row>
    <row r="495">
      <c r="C495" s="36"/>
    </row>
    <row r="496">
      <c r="C496" s="36"/>
    </row>
    <row r="497">
      <c r="C497" s="36"/>
    </row>
    <row r="498">
      <c r="C498" s="36"/>
    </row>
    <row r="499">
      <c r="C499" s="36"/>
    </row>
    <row r="500">
      <c r="C500" s="36"/>
    </row>
    <row r="501">
      <c r="C501" s="36"/>
    </row>
    <row r="502">
      <c r="C502" s="36"/>
    </row>
    <row r="503">
      <c r="C503" s="36"/>
    </row>
    <row r="504">
      <c r="C504" s="36"/>
    </row>
    <row r="505">
      <c r="C505" s="36"/>
    </row>
    <row r="506">
      <c r="C506" s="36"/>
    </row>
    <row r="507">
      <c r="C507" s="36"/>
    </row>
    <row r="508">
      <c r="C508" s="36"/>
    </row>
    <row r="509">
      <c r="C509" s="36"/>
    </row>
    <row r="510">
      <c r="C510" s="36"/>
    </row>
    <row r="511">
      <c r="C511" s="36"/>
    </row>
    <row r="512">
      <c r="C512" s="36"/>
    </row>
    <row r="513">
      <c r="C513" s="36"/>
    </row>
    <row r="514">
      <c r="C514" s="36"/>
    </row>
    <row r="515">
      <c r="C515" s="36"/>
    </row>
    <row r="516">
      <c r="C516" s="36"/>
    </row>
    <row r="517">
      <c r="C517" s="36"/>
    </row>
    <row r="518">
      <c r="C518" s="36"/>
    </row>
    <row r="519">
      <c r="C519" s="36"/>
    </row>
    <row r="520">
      <c r="C520" s="36"/>
    </row>
    <row r="521">
      <c r="C521" s="36"/>
    </row>
    <row r="522">
      <c r="C522" s="36"/>
    </row>
    <row r="523">
      <c r="C523" s="36"/>
    </row>
    <row r="524">
      <c r="C524" s="36"/>
    </row>
    <row r="525">
      <c r="C525" s="36"/>
    </row>
    <row r="526">
      <c r="C526" s="36"/>
    </row>
    <row r="527">
      <c r="C527" s="36"/>
    </row>
    <row r="528">
      <c r="C528" s="36"/>
    </row>
    <row r="529">
      <c r="C529" s="36"/>
    </row>
    <row r="530">
      <c r="C530" s="36"/>
    </row>
    <row r="531">
      <c r="C531" s="36"/>
    </row>
    <row r="532">
      <c r="C532" s="36"/>
    </row>
    <row r="533">
      <c r="C533" s="36"/>
    </row>
    <row r="534">
      <c r="C534" s="36"/>
    </row>
    <row r="535">
      <c r="C535" s="36"/>
    </row>
    <row r="536">
      <c r="C536" s="36"/>
    </row>
    <row r="537">
      <c r="C537" s="36"/>
    </row>
    <row r="538">
      <c r="C538" s="36"/>
    </row>
    <row r="539">
      <c r="C539" s="36"/>
    </row>
    <row r="540">
      <c r="C540" s="36"/>
    </row>
    <row r="541">
      <c r="C541" s="36"/>
    </row>
    <row r="542">
      <c r="C542" s="36"/>
    </row>
    <row r="543">
      <c r="C543" s="36"/>
    </row>
    <row r="544">
      <c r="C544" s="36"/>
    </row>
    <row r="545">
      <c r="C545" s="36"/>
    </row>
    <row r="546">
      <c r="C546" s="36"/>
    </row>
    <row r="547">
      <c r="C547" s="36"/>
    </row>
    <row r="548">
      <c r="C548" s="36"/>
    </row>
    <row r="549">
      <c r="C549" s="36"/>
    </row>
    <row r="550">
      <c r="C550" s="36"/>
    </row>
    <row r="551">
      <c r="C551" s="36"/>
    </row>
    <row r="552">
      <c r="C552" s="36"/>
    </row>
    <row r="553">
      <c r="C553" s="36"/>
    </row>
    <row r="554">
      <c r="C554" s="36"/>
    </row>
    <row r="555">
      <c r="C555" s="36"/>
    </row>
    <row r="556">
      <c r="C556" s="36"/>
    </row>
    <row r="557">
      <c r="C557" s="36"/>
    </row>
    <row r="558">
      <c r="C558" s="36"/>
    </row>
    <row r="559">
      <c r="C559" s="36"/>
    </row>
    <row r="560">
      <c r="C560" s="36"/>
    </row>
    <row r="561">
      <c r="C561" s="36"/>
    </row>
    <row r="562">
      <c r="C562" s="36"/>
    </row>
    <row r="563">
      <c r="C563" s="36"/>
    </row>
    <row r="564">
      <c r="C564" s="36"/>
    </row>
    <row r="565">
      <c r="C565" s="36"/>
    </row>
    <row r="566">
      <c r="C566" s="36"/>
    </row>
    <row r="567">
      <c r="C567" s="36"/>
    </row>
    <row r="568">
      <c r="C568" s="36"/>
    </row>
    <row r="569">
      <c r="C569" s="36"/>
    </row>
    <row r="570">
      <c r="C570" s="36"/>
    </row>
    <row r="571">
      <c r="C571" s="36"/>
    </row>
    <row r="572">
      <c r="C572" s="36"/>
    </row>
    <row r="573">
      <c r="C573" s="36"/>
    </row>
    <row r="574">
      <c r="C574" s="36"/>
    </row>
    <row r="575">
      <c r="C575" s="36"/>
    </row>
    <row r="576">
      <c r="C576" s="36"/>
    </row>
    <row r="577">
      <c r="C577" s="36"/>
    </row>
    <row r="578">
      <c r="C578" s="36"/>
    </row>
    <row r="579">
      <c r="C579" s="36"/>
    </row>
    <row r="580">
      <c r="C580" s="36"/>
    </row>
    <row r="581">
      <c r="C581" s="36"/>
    </row>
    <row r="582">
      <c r="C582" s="36"/>
    </row>
    <row r="583">
      <c r="C583" s="36"/>
    </row>
    <row r="584">
      <c r="C584" s="36"/>
    </row>
    <row r="585">
      <c r="C585" s="36"/>
    </row>
    <row r="586">
      <c r="C586" s="36"/>
    </row>
    <row r="587">
      <c r="C587" s="36"/>
    </row>
    <row r="588">
      <c r="C588" s="36"/>
    </row>
    <row r="589">
      <c r="C589" s="36"/>
    </row>
    <row r="590">
      <c r="C590" s="36"/>
    </row>
    <row r="591">
      <c r="C591" s="36"/>
    </row>
    <row r="592">
      <c r="C592" s="36"/>
    </row>
    <row r="593">
      <c r="C593" s="36"/>
    </row>
    <row r="594">
      <c r="C594" s="36"/>
    </row>
    <row r="595">
      <c r="C595" s="36"/>
    </row>
    <row r="596">
      <c r="C596" s="36"/>
    </row>
    <row r="597">
      <c r="C597" s="36"/>
    </row>
    <row r="598">
      <c r="C598" s="36"/>
    </row>
    <row r="599">
      <c r="C599" s="36"/>
    </row>
    <row r="600">
      <c r="C600" s="36"/>
    </row>
    <row r="601">
      <c r="C601" s="36"/>
    </row>
    <row r="602">
      <c r="C602" s="36"/>
    </row>
    <row r="603">
      <c r="C603" s="36"/>
    </row>
    <row r="604">
      <c r="C604" s="36"/>
    </row>
    <row r="605">
      <c r="C605" s="36"/>
    </row>
    <row r="606">
      <c r="C606" s="36"/>
    </row>
    <row r="607">
      <c r="C607" s="36"/>
    </row>
    <row r="608">
      <c r="C608" s="36"/>
    </row>
    <row r="609">
      <c r="C609" s="36"/>
    </row>
    <row r="610">
      <c r="C610" s="36"/>
    </row>
    <row r="611">
      <c r="C611" s="36"/>
    </row>
    <row r="612">
      <c r="C612" s="36"/>
    </row>
    <row r="613">
      <c r="C613" s="36"/>
    </row>
    <row r="614">
      <c r="C614" s="36"/>
    </row>
    <row r="615">
      <c r="C615" s="36"/>
    </row>
    <row r="616">
      <c r="C616" s="36"/>
    </row>
    <row r="617">
      <c r="C617" s="36"/>
    </row>
    <row r="618">
      <c r="C618" s="36"/>
    </row>
    <row r="619">
      <c r="C619" s="36"/>
    </row>
    <row r="620">
      <c r="C620" s="36"/>
    </row>
    <row r="621">
      <c r="C621" s="36"/>
    </row>
    <row r="622">
      <c r="C622" s="36"/>
    </row>
    <row r="623">
      <c r="C623" s="36"/>
    </row>
    <row r="624">
      <c r="C624" s="36"/>
    </row>
    <row r="625">
      <c r="C625" s="36"/>
    </row>
    <row r="626">
      <c r="C626" s="36"/>
    </row>
    <row r="627">
      <c r="C627" s="36"/>
    </row>
    <row r="628">
      <c r="C628" s="36"/>
    </row>
    <row r="629">
      <c r="C629" s="36"/>
    </row>
    <row r="630">
      <c r="C630" s="36"/>
    </row>
    <row r="631">
      <c r="C631" s="36"/>
    </row>
    <row r="632">
      <c r="C632" s="36"/>
    </row>
    <row r="633">
      <c r="C633" s="36"/>
    </row>
    <row r="634">
      <c r="C634" s="36"/>
    </row>
    <row r="635">
      <c r="C635" s="36"/>
    </row>
    <row r="636">
      <c r="C636" s="36"/>
    </row>
    <row r="637">
      <c r="C637" s="36"/>
    </row>
    <row r="638">
      <c r="C638" s="36"/>
    </row>
    <row r="639">
      <c r="C639" s="36"/>
    </row>
    <row r="640">
      <c r="C640" s="36"/>
    </row>
    <row r="641">
      <c r="C641" s="36"/>
    </row>
    <row r="642">
      <c r="C642" s="36"/>
    </row>
    <row r="643">
      <c r="C643" s="36"/>
    </row>
    <row r="644">
      <c r="C644" s="36"/>
    </row>
    <row r="645">
      <c r="C645" s="36"/>
    </row>
    <row r="646">
      <c r="C646" s="36"/>
    </row>
    <row r="647">
      <c r="C647" s="36"/>
    </row>
    <row r="648">
      <c r="C648" s="36"/>
    </row>
    <row r="649">
      <c r="C649" s="36"/>
    </row>
    <row r="650">
      <c r="C650" s="36"/>
    </row>
    <row r="651">
      <c r="C651" s="36"/>
    </row>
    <row r="652">
      <c r="C652" s="36"/>
    </row>
    <row r="653">
      <c r="C653" s="36"/>
    </row>
    <row r="654">
      <c r="C654" s="36"/>
    </row>
    <row r="655">
      <c r="C655" s="36"/>
    </row>
    <row r="656">
      <c r="C656" s="36"/>
    </row>
    <row r="657">
      <c r="C657" s="36"/>
    </row>
    <row r="658">
      <c r="C658" s="36"/>
    </row>
    <row r="659">
      <c r="C659" s="36"/>
    </row>
    <row r="660">
      <c r="C660" s="36"/>
    </row>
    <row r="661">
      <c r="C661" s="36"/>
    </row>
    <row r="662">
      <c r="C662" s="36"/>
    </row>
    <row r="663">
      <c r="C663" s="36"/>
    </row>
    <row r="664">
      <c r="C664" s="36"/>
    </row>
    <row r="665">
      <c r="C665" s="36"/>
    </row>
    <row r="666">
      <c r="C666" s="36"/>
    </row>
    <row r="667">
      <c r="C667" s="36"/>
    </row>
    <row r="668">
      <c r="C668" s="36"/>
    </row>
    <row r="669">
      <c r="C669" s="36"/>
    </row>
    <row r="670">
      <c r="C670" s="36"/>
    </row>
    <row r="671">
      <c r="C671" s="36"/>
    </row>
    <row r="672">
      <c r="C672" s="36"/>
    </row>
    <row r="673">
      <c r="C673" s="36"/>
    </row>
    <row r="674">
      <c r="C674" s="36"/>
    </row>
    <row r="675">
      <c r="C675" s="36"/>
    </row>
    <row r="676">
      <c r="C676" s="36"/>
    </row>
    <row r="677">
      <c r="C677" s="36"/>
    </row>
    <row r="678">
      <c r="C678" s="36"/>
    </row>
    <row r="679">
      <c r="C679" s="36"/>
    </row>
    <row r="680">
      <c r="C680" s="36"/>
    </row>
    <row r="681">
      <c r="C681" s="36"/>
    </row>
    <row r="682">
      <c r="C682" s="36"/>
    </row>
    <row r="683">
      <c r="C683" s="36"/>
    </row>
    <row r="684">
      <c r="C684" s="36"/>
    </row>
    <row r="685">
      <c r="C685" s="36"/>
    </row>
    <row r="686">
      <c r="C686" s="36"/>
    </row>
    <row r="687">
      <c r="C687" s="36"/>
    </row>
    <row r="688">
      <c r="C688" s="36"/>
    </row>
    <row r="689">
      <c r="C689" s="36"/>
    </row>
    <row r="690">
      <c r="C690" s="36"/>
    </row>
    <row r="691">
      <c r="C691" s="36"/>
    </row>
    <row r="692">
      <c r="C692" s="36"/>
    </row>
    <row r="693">
      <c r="C693" s="36"/>
    </row>
    <row r="694">
      <c r="C694" s="36"/>
    </row>
    <row r="695">
      <c r="C695" s="36"/>
    </row>
    <row r="696">
      <c r="C696" s="36"/>
    </row>
    <row r="697">
      <c r="C697" s="36"/>
    </row>
    <row r="698">
      <c r="C698" s="36"/>
    </row>
    <row r="699">
      <c r="C699" s="36"/>
    </row>
    <row r="700">
      <c r="C700" s="36"/>
    </row>
    <row r="701">
      <c r="C701" s="36"/>
    </row>
    <row r="702">
      <c r="C702" s="36"/>
    </row>
    <row r="703">
      <c r="C703" s="36"/>
    </row>
    <row r="704">
      <c r="C704" s="36"/>
    </row>
    <row r="705">
      <c r="C705" s="36"/>
    </row>
    <row r="706">
      <c r="C706" s="36"/>
    </row>
    <row r="707">
      <c r="C707" s="36"/>
    </row>
    <row r="708">
      <c r="C708" s="36"/>
    </row>
    <row r="709">
      <c r="C709" s="36"/>
    </row>
    <row r="710">
      <c r="C710" s="36"/>
    </row>
    <row r="711">
      <c r="C711" s="36"/>
    </row>
    <row r="712">
      <c r="C712" s="36"/>
    </row>
    <row r="713">
      <c r="C713" s="36"/>
    </row>
    <row r="714">
      <c r="C714" s="36"/>
    </row>
    <row r="715">
      <c r="C715" s="36"/>
    </row>
    <row r="716">
      <c r="C716" s="36"/>
    </row>
    <row r="717">
      <c r="C717" s="36"/>
    </row>
    <row r="718">
      <c r="C718" s="36"/>
    </row>
    <row r="719">
      <c r="C719" s="36"/>
    </row>
    <row r="720">
      <c r="C720" s="36"/>
    </row>
    <row r="721">
      <c r="C721" s="36"/>
    </row>
    <row r="722">
      <c r="C722" s="36"/>
    </row>
    <row r="723">
      <c r="C723" s="36"/>
    </row>
    <row r="724">
      <c r="C724" s="36"/>
    </row>
    <row r="725">
      <c r="C725" s="36"/>
    </row>
    <row r="726">
      <c r="C726" s="36"/>
    </row>
    <row r="727">
      <c r="C727" s="36"/>
    </row>
    <row r="728">
      <c r="C728" s="36"/>
    </row>
    <row r="729">
      <c r="C729" s="36"/>
    </row>
    <row r="730">
      <c r="C730" s="36"/>
    </row>
    <row r="731">
      <c r="C731" s="36"/>
    </row>
    <row r="732">
      <c r="C732" s="36"/>
    </row>
    <row r="733">
      <c r="C733" s="36"/>
    </row>
    <row r="734">
      <c r="C734" s="36"/>
    </row>
    <row r="735">
      <c r="C735" s="36"/>
    </row>
    <row r="736">
      <c r="C736" s="36"/>
    </row>
    <row r="737">
      <c r="C737" s="36"/>
    </row>
    <row r="738">
      <c r="C738" s="36"/>
    </row>
    <row r="739">
      <c r="C739" s="36"/>
    </row>
    <row r="740">
      <c r="C740" s="36"/>
    </row>
    <row r="741">
      <c r="C741" s="36"/>
    </row>
    <row r="742">
      <c r="C742" s="36"/>
    </row>
    <row r="743">
      <c r="C743" s="36"/>
    </row>
    <row r="744">
      <c r="C744" s="36"/>
    </row>
    <row r="745">
      <c r="C745" s="36"/>
    </row>
    <row r="746">
      <c r="C746" s="36"/>
    </row>
    <row r="747">
      <c r="C747" s="36"/>
    </row>
    <row r="748">
      <c r="C748" s="36"/>
    </row>
    <row r="749">
      <c r="C749" s="36"/>
    </row>
    <row r="750">
      <c r="C750" s="36"/>
    </row>
    <row r="751">
      <c r="C751" s="36"/>
    </row>
    <row r="752">
      <c r="C752" s="36"/>
    </row>
    <row r="753">
      <c r="C753" s="36"/>
    </row>
    <row r="754">
      <c r="C754" s="36"/>
    </row>
    <row r="755">
      <c r="C755" s="36"/>
    </row>
    <row r="756">
      <c r="C756" s="36"/>
    </row>
    <row r="757">
      <c r="C757" s="36"/>
    </row>
    <row r="758">
      <c r="C758" s="36"/>
    </row>
    <row r="759">
      <c r="C759" s="36"/>
    </row>
    <row r="760">
      <c r="C760" s="36"/>
    </row>
    <row r="761">
      <c r="C761" s="36"/>
    </row>
    <row r="762">
      <c r="C762" s="36"/>
    </row>
    <row r="763">
      <c r="C763" s="36"/>
    </row>
    <row r="764">
      <c r="C764" s="36"/>
    </row>
    <row r="765">
      <c r="C765" s="36"/>
    </row>
    <row r="766">
      <c r="C766" s="36"/>
    </row>
    <row r="767">
      <c r="C767" s="36"/>
    </row>
    <row r="768">
      <c r="C768" s="36"/>
    </row>
    <row r="769">
      <c r="C769" s="36"/>
    </row>
    <row r="770">
      <c r="C770" s="36"/>
    </row>
    <row r="771">
      <c r="C771" s="36"/>
    </row>
    <row r="772">
      <c r="C772" s="36"/>
    </row>
    <row r="773">
      <c r="C773" s="36"/>
    </row>
    <row r="774">
      <c r="C774" s="36"/>
    </row>
    <row r="775">
      <c r="C775" s="36"/>
    </row>
    <row r="776">
      <c r="C776" s="36"/>
    </row>
    <row r="777">
      <c r="C777" s="36"/>
    </row>
    <row r="778">
      <c r="C778" s="36"/>
    </row>
    <row r="779">
      <c r="C779" s="36"/>
    </row>
    <row r="780">
      <c r="C780" s="36"/>
    </row>
    <row r="781">
      <c r="C781" s="36"/>
    </row>
    <row r="782">
      <c r="C782" s="36"/>
    </row>
    <row r="783">
      <c r="C783" s="36"/>
    </row>
    <row r="784">
      <c r="C784" s="36"/>
    </row>
    <row r="785">
      <c r="C785" s="36"/>
    </row>
    <row r="786">
      <c r="C786" s="36"/>
    </row>
    <row r="787">
      <c r="C787" s="36"/>
    </row>
    <row r="788">
      <c r="C788" s="36"/>
    </row>
    <row r="789">
      <c r="C789" s="36"/>
    </row>
    <row r="790">
      <c r="C790" s="36"/>
    </row>
    <row r="791">
      <c r="C791" s="36"/>
    </row>
    <row r="792">
      <c r="C792" s="36"/>
    </row>
    <row r="793">
      <c r="C793" s="36"/>
    </row>
    <row r="794">
      <c r="C794" s="36"/>
    </row>
    <row r="795">
      <c r="C795" s="36"/>
    </row>
    <row r="796">
      <c r="C796" s="36"/>
    </row>
    <row r="797">
      <c r="C797" s="36"/>
    </row>
    <row r="798">
      <c r="C798" s="36"/>
    </row>
    <row r="799">
      <c r="C799" s="36"/>
    </row>
    <row r="800">
      <c r="C800" s="36"/>
    </row>
    <row r="801">
      <c r="C801" s="36"/>
    </row>
    <row r="802">
      <c r="C802" s="36"/>
    </row>
    <row r="803">
      <c r="C803" s="36"/>
    </row>
    <row r="804">
      <c r="C804" s="36"/>
    </row>
    <row r="805">
      <c r="C805" s="36"/>
    </row>
    <row r="806">
      <c r="C806" s="36"/>
    </row>
    <row r="807">
      <c r="C807" s="36"/>
    </row>
    <row r="808">
      <c r="C808" s="36"/>
    </row>
    <row r="809">
      <c r="C809" s="36"/>
    </row>
    <row r="810">
      <c r="C810" s="36"/>
    </row>
    <row r="811">
      <c r="C811" s="36"/>
    </row>
    <row r="812">
      <c r="C812" s="36"/>
    </row>
    <row r="813">
      <c r="C813" s="36"/>
    </row>
    <row r="814">
      <c r="C814" s="36"/>
    </row>
    <row r="815">
      <c r="C815" s="36"/>
    </row>
    <row r="816">
      <c r="C816" s="36"/>
    </row>
    <row r="817">
      <c r="C817" s="36"/>
    </row>
    <row r="818">
      <c r="C818" s="36"/>
    </row>
    <row r="819">
      <c r="C819" s="36"/>
    </row>
    <row r="820">
      <c r="C820" s="36"/>
    </row>
    <row r="821">
      <c r="C821" s="36"/>
    </row>
    <row r="822">
      <c r="C822" s="36"/>
    </row>
    <row r="823">
      <c r="C823" s="36"/>
    </row>
    <row r="824">
      <c r="C824" s="36"/>
    </row>
    <row r="825">
      <c r="C825" s="36"/>
    </row>
    <row r="826">
      <c r="C826" s="36"/>
    </row>
    <row r="827">
      <c r="C827" s="36"/>
    </row>
    <row r="828">
      <c r="C828" s="36"/>
    </row>
    <row r="829">
      <c r="C829" s="36"/>
    </row>
    <row r="830">
      <c r="C830" s="36"/>
    </row>
    <row r="831">
      <c r="C831" s="36"/>
    </row>
    <row r="832">
      <c r="C832" s="36"/>
    </row>
    <row r="833">
      <c r="C833" s="36"/>
    </row>
    <row r="834">
      <c r="C834" s="36"/>
    </row>
    <row r="835">
      <c r="C835" s="36"/>
    </row>
    <row r="836">
      <c r="C836" s="36"/>
    </row>
    <row r="837">
      <c r="C837" s="36"/>
    </row>
    <row r="838">
      <c r="C838" s="36"/>
    </row>
    <row r="839">
      <c r="C839" s="36"/>
    </row>
    <row r="840">
      <c r="C840" s="36"/>
    </row>
    <row r="841">
      <c r="C841" s="36"/>
    </row>
    <row r="842">
      <c r="C842" s="36"/>
    </row>
    <row r="843">
      <c r="C843" s="36"/>
    </row>
    <row r="844">
      <c r="C844" s="36"/>
    </row>
    <row r="845">
      <c r="C845" s="36"/>
    </row>
    <row r="846">
      <c r="C846" s="36"/>
    </row>
    <row r="847">
      <c r="C847" s="36"/>
    </row>
    <row r="848">
      <c r="C848" s="36"/>
    </row>
    <row r="849">
      <c r="C849" s="36"/>
    </row>
    <row r="850">
      <c r="C850" s="36"/>
    </row>
    <row r="851">
      <c r="C851" s="36"/>
    </row>
    <row r="852">
      <c r="C852" s="36"/>
    </row>
    <row r="853">
      <c r="C853" s="36"/>
    </row>
    <row r="854">
      <c r="C854" s="36"/>
    </row>
    <row r="855">
      <c r="C855" s="36"/>
    </row>
    <row r="856">
      <c r="C856" s="36"/>
    </row>
    <row r="857">
      <c r="C857" s="36"/>
    </row>
    <row r="858">
      <c r="C858" s="36"/>
    </row>
    <row r="859">
      <c r="C859" s="36"/>
    </row>
    <row r="860">
      <c r="C860" s="36"/>
    </row>
    <row r="861">
      <c r="C861" s="36"/>
    </row>
    <row r="862">
      <c r="C862" s="36"/>
    </row>
    <row r="863">
      <c r="C863" s="36"/>
    </row>
    <row r="864">
      <c r="C864" s="36"/>
    </row>
    <row r="865">
      <c r="C865" s="36"/>
    </row>
    <row r="866">
      <c r="C866" s="36"/>
    </row>
    <row r="867">
      <c r="C867" s="36"/>
    </row>
    <row r="868">
      <c r="C868" s="36"/>
    </row>
    <row r="869">
      <c r="C869" s="36"/>
    </row>
    <row r="870">
      <c r="C870" s="36"/>
    </row>
    <row r="871">
      <c r="C871" s="36"/>
    </row>
    <row r="872">
      <c r="C872" s="36"/>
    </row>
    <row r="873">
      <c r="C873" s="36"/>
    </row>
    <row r="874">
      <c r="C874" s="36"/>
    </row>
    <row r="875">
      <c r="C875" s="36"/>
    </row>
    <row r="876">
      <c r="C876" s="36"/>
    </row>
    <row r="877">
      <c r="C877" s="36"/>
    </row>
    <row r="878">
      <c r="C878" s="36"/>
    </row>
    <row r="879">
      <c r="C879" s="36"/>
    </row>
    <row r="880">
      <c r="C880" s="36"/>
    </row>
    <row r="881">
      <c r="C881" s="36"/>
    </row>
    <row r="882">
      <c r="C882" s="36"/>
    </row>
    <row r="883">
      <c r="C883" s="36"/>
    </row>
    <row r="884">
      <c r="C884" s="36"/>
    </row>
    <row r="885">
      <c r="C885" s="36"/>
    </row>
    <row r="886">
      <c r="C886" s="36"/>
    </row>
    <row r="887">
      <c r="C887" s="36"/>
    </row>
    <row r="888">
      <c r="C888" s="36"/>
    </row>
    <row r="889">
      <c r="C889" s="36"/>
    </row>
    <row r="890">
      <c r="C890" s="36"/>
    </row>
    <row r="891">
      <c r="C891" s="36"/>
    </row>
    <row r="892">
      <c r="C892" s="36"/>
    </row>
    <row r="893">
      <c r="C893" s="36"/>
    </row>
    <row r="894">
      <c r="C894" s="36"/>
    </row>
    <row r="895">
      <c r="C895" s="36"/>
    </row>
    <row r="896">
      <c r="C896" s="36"/>
    </row>
    <row r="897">
      <c r="C897" s="36"/>
    </row>
    <row r="898">
      <c r="C898" s="36"/>
    </row>
    <row r="899">
      <c r="C899" s="36"/>
    </row>
    <row r="900">
      <c r="C900" s="36"/>
    </row>
    <row r="901">
      <c r="C901" s="36"/>
    </row>
    <row r="902">
      <c r="C902" s="36"/>
    </row>
    <row r="903">
      <c r="C903" s="36"/>
    </row>
    <row r="904">
      <c r="C904" s="36"/>
    </row>
    <row r="905">
      <c r="C905" s="36"/>
    </row>
    <row r="906">
      <c r="C906" s="36"/>
    </row>
    <row r="907">
      <c r="C907" s="36"/>
    </row>
    <row r="908">
      <c r="C908" s="36"/>
    </row>
    <row r="909">
      <c r="C909" s="36"/>
    </row>
    <row r="910">
      <c r="C910" s="36"/>
    </row>
    <row r="911">
      <c r="C911" s="36"/>
    </row>
    <row r="912">
      <c r="C912" s="36"/>
    </row>
    <row r="913">
      <c r="C913" s="36"/>
    </row>
    <row r="914">
      <c r="C914" s="36"/>
    </row>
    <row r="915">
      <c r="C915" s="36"/>
    </row>
    <row r="916">
      <c r="C916" s="36"/>
    </row>
    <row r="917">
      <c r="C917" s="36"/>
    </row>
    <row r="918">
      <c r="C918" s="36"/>
    </row>
    <row r="919">
      <c r="C919" s="36"/>
    </row>
    <row r="920">
      <c r="C920" s="36"/>
    </row>
    <row r="921">
      <c r="C921" s="36"/>
    </row>
    <row r="922">
      <c r="C922" s="36"/>
    </row>
    <row r="923">
      <c r="C923" s="36"/>
    </row>
    <row r="924">
      <c r="C924" s="36"/>
    </row>
    <row r="925">
      <c r="C925" s="36"/>
    </row>
    <row r="926">
      <c r="C926" s="36"/>
    </row>
    <row r="927">
      <c r="C927" s="36"/>
    </row>
    <row r="928">
      <c r="C928" s="36"/>
    </row>
    <row r="929">
      <c r="C929" s="36"/>
    </row>
    <row r="930">
      <c r="C930" s="36"/>
    </row>
    <row r="931">
      <c r="C931" s="36"/>
    </row>
    <row r="932">
      <c r="C932" s="36"/>
    </row>
    <row r="933">
      <c r="C933" s="36"/>
    </row>
    <row r="934">
      <c r="C934" s="36"/>
    </row>
    <row r="935">
      <c r="C935" s="36"/>
    </row>
    <row r="936">
      <c r="C936" s="36"/>
    </row>
    <row r="937">
      <c r="C937" s="36"/>
    </row>
    <row r="938">
      <c r="C938" s="36"/>
    </row>
    <row r="939">
      <c r="C939" s="36"/>
    </row>
    <row r="940">
      <c r="C940" s="36"/>
    </row>
    <row r="941">
      <c r="C941" s="36"/>
    </row>
    <row r="942">
      <c r="C942" s="36"/>
    </row>
    <row r="943">
      <c r="C943" s="36"/>
    </row>
    <row r="944">
      <c r="C944" s="36"/>
    </row>
    <row r="945">
      <c r="C945" s="36"/>
    </row>
    <row r="946">
      <c r="C946" s="36"/>
    </row>
    <row r="947">
      <c r="C947" s="36"/>
    </row>
    <row r="948">
      <c r="C948" s="36"/>
    </row>
    <row r="949">
      <c r="C949" s="36"/>
    </row>
    <row r="950">
      <c r="C950" s="36"/>
    </row>
    <row r="951">
      <c r="C951" s="36"/>
    </row>
    <row r="952">
      <c r="C952" s="36"/>
    </row>
    <row r="953">
      <c r="C953" s="36"/>
    </row>
    <row r="954">
      <c r="C954" s="36"/>
    </row>
    <row r="955">
      <c r="C955" s="36"/>
    </row>
    <row r="956">
      <c r="C956" s="36"/>
    </row>
    <row r="957">
      <c r="C957" s="36"/>
    </row>
    <row r="958">
      <c r="C958" s="36"/>
    </row>
    <row r="959">
      <c r="C959" s="36"/>
    </row>
    <row r="960">
      <c r="C960" s="36"/>
    </row>
    <row r="961">
      <c r="C961" s="36"/>
    </row>
    <row r="962">
      <c r="C962" s="36"/>
    </row>
    <row r="963">
      <c r="C963" s="36"/>
    </row>
    <row r="964">
      <c r="C964" s="36"/>
    </row>
    <row r="965">
      <c r="C965" s="36"/>
    </row>
    <row r="966">
      <c r="C966" s="36"/>
    </row>
    <row r="967">
      <c r="C967" s="36"/>
    </row>
    <row r="968">
      <c r="C968" s="36"/>
    </row>
    <row r="969">
      <c r="C969" s="36"/>
    </row>
    <row r="970">
      <c r="C970" s="36"/>
    </row>
    <row r="971">
      <c r="C971" s="36"/>
    </row>
    <row r="972">
      <c r="C972" s="36"/>
    </row>
    <row r="973">
      <c r="C973" s="36"/>
    </row>
    <row r="974">
      <c r="C974" s="36"/>
    </row>
    <row r="975">
      <c r="C975" s="36"/>
    </row>
    <row r="976">
      <c r="C976" s="36"/>
    </row>
    <row r="977">
      <c r="C977" s="36"/>
    </row>
    <row r="978">
      <c r="C978" s="36"/>
    </row>
    <row r="979">
      <c r="C979" s="36"/>
    </row>
    <row r="980">
      <c r="C980" s="36"/>
    </row>
    <row r="981">
      <c r="C981" s="36"/>
    </row>
    <row r="982">
      <c r="C982" s="36"/>
    </row>
    <row r="983">
      <c r="C983" s="36"/>
    </row>
    <row r="984">
      <c r="C984" s="36"/>
    </row>
    <row r="985">
      <c r="C985" s="36"/>
    </row>
    <row r="986">
      <c r="C986" s="36"/>
    </row>
    <row r="987">
      <c r="C987" s="36"/>
    </row>
    <row r="988">
      <c r="C988" s="36"/>
    </row>
    <row r="989">
      <c r="C989" s="36"/>
    </row>
    <row r="990">
      <c r="C990" s="36"/>
    </row>
    <row r="991">
      <c r="C991" s="36"/>
    </row>
    <row r="992">
      <c r="C992" s="36"/>
    </row>
    <row r="993">
      <c r="C993" s="36"/>
    </row>
    <row r="994">
      <c r="C994" s="36"/>
    </row>
    <row r="995">
      <c r="C995" s="36"/>
    </row>
    <row r="996">
      <c r="C996" s="36"/>
    </row>
    <row r="997">
      <c r="C997" s="36"/>
    </row>
    <row r="998">
      <c r="C998" s="36"/>
    </row>
    <row r="999">
      <c r="C999" s="36"/>
    </row>
    <row r="1000">
      <c r="C1000" s="3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1</v>
      </c>
      <c r="B1" s="37" t="s">
        <v>156</v>
      </c>
      <c r="C1" s="37" t="s">
        <v>157</v>
      </c>
    </row>
    <row r="2">
      <c r="A2" s="35" t="s">
        <v>114</v>
      </c>
      <c r="B2" s="37">
        <v>0.003</v>
      </c>
      <c r="C2" s="37">
        <v>2021.0</v>
      </c>
    </row>
    <row r="3">
      <c r="A3" s="35" t="s">
        <v>140</v>
      </c>
      <c r="B3" s="37">
        <v>0.124</v>
      </c>
      <c r="C3" s="37">
        <v>2019.0</v>
      </c>
    </row>
    <row r="4">
      <c r="A4" s="35" t="s">
        <v>108</v>
      </c>
      <c r="B4" s="37">
        <v>0.35</v>
      </c>
      <c r="C4" s="37">
        <v>2020.0</v>
      </c>
    </row>
    <row r="5">
      <c r="A5" s="35" t="s">
        <v>112</v>
      </c>
      <c r="B5" s="37">
        <v>0.35</v>
      </c>
      <c r="C5" s="37">
        <v>2021.0</v>
      </c>
    </row>
    <row r="6">
      <c r="A6" s="35" t="s">
        <v>142</v>
      </c>
      <c r="B6" s="37">
        <v>0.355</v>
      </c>
      <c r="C6" s="37">
        <v>2019.0</v>
      </c>
    </row>
    <row r="7">
      <c r="A7" s="35" t="s">
        <v>93</v>
      </c>
      <c r="B7" s="37">
        <v>0.56</v>
      </c>
      <c r="C7" s="37">
        <v>2022.0</v>
      </c>
    </row>
    <row r="8">
      <c r="A8" s="35" t="s">
        <v>141</v>
      </c>
      <c r="B8" s="37">
        <v>0.774</v>
      </c>
      <c r="C8" s="37">
        <v>2019.0</v>
      </c>
    </row>
    <row r="9">
      <c r="A9" s="35" t="s">
        <v>145</v>
      </c>
      <c r="B9" s="37">
        <v>1.1</v>
      </c>
      <c r="C9" s="37">
        <v>2022.0</v>
      </c>
    </row>
    <row r="10">
      <c r="A10" s="35" t="s">
        <v>109</v>
      </c>
      <c r="B10" s="37">
        <v>1.2</v>
      </c>
      <c r="C10" s="37">
        <v>2020.0</v>
      </c>
    </row>
    <row r="11">
      <c r="A11" s="35" t="s">
        <v>113</v>
      </c>
      <c r="B11" s="37">
        <v>1.3</v>
      </c>
      <c r="C11" s="37">
        <v>2021.0</v>
      </c>
    </row>
    <row r="12">
      <c r="A12" s="35" t="s">
        <v>143</v>
      </c>
      <c r="B12" s="37">
        <v>1.5</v>
      </c>
      <c r="C12" s="37">
        <v>2019.0</v>
      </c>
    </row>
    <row r="13">
      <c r="A13" s="35" t="s">
        <v>69</v>
      </c>
      <c r="B13" s="37">
        <v>2.7</v>
      </c>
      <c r="C13" s="37">
        <v>2021.0</v>
      </c>
    </row>
    <row r="14">
      <c r="A14" s="35" t="s">
        <v>97</v>
      </c>
      <c r="B14" s="37">
        <v>3.0</v>
      </c>
      <c r="C14" s="37">
        <v>2022.0</v>
      </c>
    </row>
    <row r="15">
      <c r="A15" s="35" t="s">
        <v>100</v>
      </c>
      <c r="B15" s="37">
        <v>3.8</v>
      </c>
      <c r="C15" s="37">
        <v>2022.0</v>
      </c>
    </row>
    <row r="16">
      <c r="A16" s="35" t="s">
        <v>144</v>
      </c>
      <c r="B16" s="37">
        <v>6.0</v>
      </c>
      <c r="C16" s="37">
        <v>2021.0</v>
      </c>
    </row>
    <row r="17">
      <c r="A17" s="35" t="s">
        <v>110</v>
      </c>
      <c r="B17" s="37">
        <v>6.7</v>
      </c>
      <c r="C17" s="37">
        <v>2020.0</v>
      </c>
    </row>
    <row r="18">
      <c r="A18" s="35" t="s">
        <v>115</v>
      </c>
      <c r="B18" s="37">
        <v>6.7</v>
      </c>
      <c r="C18" s="37">
        <v>2021.0</v>
      </c>
    </row>
    <row r="19">
      <c r="A19" s="35" t="s">
        <v>127</v>
      </c>
      <c r="B19" s="37">
        <v>7.0</v>
      </c>
      <c r="C19" s="37">
        <v>2023.0</v>
      </c>
    </row>
    <row r="20">
      <c r="A20" s="35" t="s">
        <v>79</v>
      </c>
      <c r="B20" s="37">
        <v>20.0</v>
      </c>
      <c r="C20" s="37">
        <v>2022.0</v>
      </c>
    </row>
    <row r="21">
      <c r="A21" s="35" t="s">
        <v>107</v>
      </c>
      <c r="B21" s="37">
        <v>175.0</v>
      </c>
      <c r="C21" s="37">
        <v>2020.0</v>
      </c>
    </row>
    <row r="22">
      <c r="A22" s="35" t="s">
        <v>106</v>
      </c>
      <c r="B22" s="37">
        <v>175.0</v>
      </c>
      <c r="C22" s="37">
        <v>2020.0</v>
      </c>
    </row>
    <row r="23">
      <c r="A23" s="35" t="s">
        <v>119</v>
      </c>
      <c r="B23" s="37">
        <v>176.0</v>
      </c>
      <c r="C23" s="37">
        <v>2022.0</v>
      </c>
    </row>
    <row r="24">
      <c r="A24" s="35" t="s">
        <v>126</v>
      </c>
      <c r="B24" s="37">
        <v>180.0</v>
      </c>
      <c r="C24" s="37">
        <v>2023.0</v>
      </c>
    </row>
    <row r="25">
      <c r="A25" s="35" t="s">
        <v>147</v>
      </c>
      <c r="B25" s="37">
        <v>340.0</v>
      </c>
      <c r="C25" s="37">
        <v>2022.0</v>
      </c>
    </row>
    <row r="26">
      <c r="A26" s="35" t="s">
        <v>146</v>
      </c>
      <c r="B26" s="37">
        <v>375.0</v>
      </c>
      <c r="C26" s="37">
        <v>2022.0</v>
      </c>
    </row>
    <row r="27">
      <c r="A27" s="35" t="s">
        <v>152</v>
      </c>
      <c r="B27" s="37">
        <v>1700.0</v>
      </c>
      <c r="C27" s="37">
        <v>2023.0</v>
      </c>
    </row>
    <row r="28">
      <c r="A28" s="35" t="s">
        <v>151</v>
      </c>
      <c r="B28" s="37">
        <v>1700.0</v>
      </c>
      <c r="C28" s="37">
        <v>2023.0</v>
      </c>
    </row>
    <row r="29">
      <c r="B29" s="36"/>
      <c r="C29" s="36"/>
    </row>
    <row r="30">
      <c r="B30" s="36"/>
      <c r="C30" s="36"/>
    </row>
    <row r="31">
      <c r="B31" s="36"/>
      <c r="C31" s="36"/>
    </row>
    <row r="32">
      <c r="B32" s="36"/>
      <c r="C32" s="36"/>
    </row>
    <row r="33">
      <c r="B33" s="36"/>
      <c r="C33" s="36"/>
    </row>
    <row r="34">
      <c r="B34" s="36"/>
      <c r="C34" s="36"/>
    </row>
    <row r="35">
      <c r="B35" s="36"/>
      <c r="C35" s="36"/>
    </row>
    <row r="36">
      <c r="B36" s="36"/>
      <c r="C36" s="36"/>
    </row>
    <row r="37">
      <c r="B37" s="36"/>
      <c r="C37" s="36"/>
    </row>
    <row r="38">
      <c r="B38" s="36"/>
      <c r="C38" s="36"/>
    </row>
    <row r="39">
      <c r="B39" s="36"/>
      <c r="C39" s="36"/>
    </row>
    <row r="40">
      <c r="B40" s="36"/>
      <c r="C40" s="36"/>
    </row>
    <row r="41">
      <c r="B41" s="36"/>
      <c r="C41" s="36"/>
    </row>
    <row r="42">
      <c r="B42" s="36"/>
      <c r="C42" s="36"/>
    </row>
    <row r="43">
      <c r="B43" s="36"/>
      <c r="C43" s="36"/>
    </row>
    <row r="44">
      <c r="B44" s="36"/>
      <c r="C44" s="36"/>
    </row>
    <row r="45">
      <c r="B45" s="36"/>
      <c r="C45" s="36"/>
    </row>
    <row r="46">
      <c r="B46" s="36"/>
      <c r="C46" s="36"/>
    </row>
    <row r="47">
      <c r="B47" s="36"/>
      <c r="C47" s="36"/>
    </row>
    <row r="48">
      <c r="B48" s="36"/>
      <c r="C48" s="36"/>
    </row>
    <row r="49">
      <c r="B49" s="36"/>
      <c r="C49" s="36"/>
    </row>
    <row r="50">
      <c r="B50" s="36"/>
      <c r="C50" s="36"/>
    </row>
    <row r="51">
      <c r="B51" s="36"/>
      <c r="C51" s="36"/>
    </row>
    <row r="52">
      <c r="B52" s="36"/>
      <c r="C52" s="36"/>
    </row>
    <row r="53">
      <c r="B53" s="36"/>
      <c r="C53" s="36"/>
    </row>
    <row r="54">
      <c r="B54" s="36"/>
      <c r="C54" s="36"/>
    </row>
    <row r="55">
      <c r="B55" s="36"/>
      <c r="C55" s="36"/>
    </row>
    <row r="56">
      <c r="B56" s="36"/>
      <c r="C56" s="36"/>
    </row>
    <row r="57">
      <c r="B57" s="36"/>
      <c r="C57" s="36"/>
    </row>
    <row r="58">
      <c r="B58" s="36"/>
      <c r="C58" s="36"/>
    </row>
    <row r="59">
      <c r="B59" s="36"/>
      <c r="C59" s="36"/>
    </row>
    <row r="60">
      <c r="B60" s="36"/>
      <c r="C60" s="36"/>
    </row>
    <row r="61">
      <c r="B61" s="36"/>
      <c r="C61" s="36"/>
    </row>
    <row r="62">
      <c r="B62" s="36"/>
      <c r="C62" s="36"/>
    </row>
    <row r="63">
      <c r="B63" s="36"/>
      <c r="C63" s="36"/>
    </row>
    <row r="64">
      <c r="B64" s="36"/>
      <c r="C64" s="36"/>
    </row>
    <row r="65">
      <c r="B65" s="36"/>
      <c r="C65" s="36"/>
    </row>
    <row r="66">
      <c r="B66" s="36"/>
      <c r="C66" s="36"/>
    </row>
    <row r="67">
      <c r="B67" s="36"/>
      <c r="C67" s="36"/>
    </row>
    <row r="68">
      <c r="B68" s="36"/>
      <c r="C68" s="36"/>
    </row>
    <row r="69">
      <c r="B69" s="36"/>
      <c r="C69" s="36"/>
    </row>
    <row r="70">
      <c r="B70" s="36"/>
      <c r="C70" s="36"/>
    </row>
    <row r="71">
      <c r="B71" s="36"/>
      <c r="C71" s="36"/>
    </row>
    <row r="72">
      <c r="B72" s="36"/>
      <c r="C72" s="36"/>
    </row>
    <row r="73">
      <c r="B73" s="36"/>
      <c r="C73" s="36"/>
    </row>
    <row r="74">
      <c r="B74" s="36"/>
      <c r="C74" s="36"/>
    </row>
    <row r="75">
      <c r="B75" s="36"/>
      <c r="C75" s="36"/>
    </row>
    <row r="76">
      <c r="B76" s="36"/>
      <c r="C76" s="36"/>
    </row>
    <row r="77">
      <c r="B77" s="36"/>
      <c r="C77" s="36"/>
    </row>
    <row r="78">
      <c r="B78" s="36"/>
      <c r="C78" s="36"/>
    </row>
    <row r="79">
      <c r="B79" s="36"/>
      <c r="C79" s="36"/>
    </row>
    <row r="80">
      <c r="B80" s="36"/>
      <c r="C80" s="36"/>
    </row>
    <row r="81">
      <c r="B81" s="36"/>
      <c r="C81" s="36"/>
    </row>
    <row r="82">
      <c r="B82" s="36"/>
      <c r="C82" s="36"/>
    </row>
    <row r="83">
      <c r="B83" s="36"/>
      <c r="C83" s="36"/>
    </row>
    <row r="84">
      <c r="B84" s="36"/>
      <c r="C84" s="36"/>
    </row>
    <row r="85">
      <c r="B85" s="36"/>
      <c r="C85" s="36"/>
    </row>
    <row r="86">
      <c r="B86" s="36"/>
      <c r="C86" s="36"/>
    </row>
    <row r="87">
      <c r="B87" s="36"/>
      <c r="C87" s="36"/>
    </row>
    <row r="88">
      <c r="B88" s="36"/>
      <c r="C88" s="36"/>
    </row>
    <row r="89">
      <c r="B89" s="36"/>
      <c r="C89" s="36"/>
    </row>
    <row r="90">
      <c r="B90" s="36"/>
      <c r="C90" s="36"/>
    </row>
    <row r="91">
      <c r="B91" s="36"/>
      <c r="C91" s="36"/>
    </row>
    <row r="92">
      <c r="B92" s="36"/>
      <c r="C92" s="36"/>
    </row>
    <row r="93">
      <c r="B93" s="36"/>
      <c r="C93" s="36"/>
    </row>
    <row r="94">
      <c r="B94" s="36"/>
      <c r="C94" s="36"/>
    </row>
    <row r="95">
      <c r="B95" s="36"/>
      <c r="C95" s="36"/>
    </row>
    <row r="96">
      <c r="B96" s="36"/>
      <c r="C96" s="36"/>
    </row>
    <row r="97">
      <c r="B97" s="36"/>
      <c r="C97" s="36"/>
    </row>
    <row r="98">
      <c r="B98" s="36"/>
      <c r="C98" s="36"/>
    </row>
    <row r="99">
      <c r="B99" s="36"/>
      <c r="C99" s="36"/>
    </row>
    <row r="100">
      <c r="B100" s="36"/>
      <c r="C100" s="36"/>
    </row>
    <row r="101">
      <c r="B101" s="36"/>
      <c r="C101" s="36"/>
    </row>
    <row r="102">
      <c r="B102" s="36"/>
      <c r="C102" s="36"/>
    </row>
    <row r="103">
      <c r="B103" s="36"/>
      <c r="C103" s="36"/>
    </row>
    <row r="104">
      <c r="B104" s="36"/>
      <c r="C104" s="36"/>
    </row>
    <row r="105">
      <c r="B105" s="36"/>
      <c r="C105" s="36"/>
    </row>
    <row r="106">
      <c r="B106" s="36"/>
      <c r="C106" s="36"/>
    </row>
    <row r="107">
      <c r="B107" s="36"/>
      <c r="C107" s="36"/>
    </row>
    <row r="108">
      <c r="B108" s="36"/>
      <c r="C108" s="36"/>
    </row>
    <row r="109">
      <c r="B109" s="36"/>
      <c r="C109" s="36"/>
    </row>
    <row r="110">
      <c r="B110" s="36"/>
      <c r="C110" s="36"/>
    </row>
    <row r="111">
      <c r="B111" s="36"/>
      <c r="C111" s="36"/>
    </row>
    <row r="112">
      <c r="B112" s="36"/>
      <c r="C112" s="36"/>
    </row>
    <row r="113">
      <c r="B113" s="36"/>
      <c r="C113" s="36"/>
    </row>
    <row r="114">
      <c r="B114" s="36"/>
      <c r="C114" s="36"/>
    </row>
    <row r="115">
      <c r="B115" s="36"/>
      <c r="C115" s="36"/>
    </row>
    <row r="116">
      <c r="B116" s="36"/>
      <c r="C116" s="36"/>
    </row>
    <row r="117">
      <c r="B117" s="36"/>
      <c r="C117" s="36"/>
    </row>
    <row r="118">
      <c r="B118" s="36"/>
      <c r="C118" s="36"/>
    </row>
    <row r="119">
      <c r="B119" s="36"/>
      <c r="C119" s="36"/>
    </row>
    <row r="120">
      <c r="B120" s="36"/>
      <c r="C120" s="36"/>
    </row>
    <row r="121">
      <c r="B121" s="36"/>
      <c r="C121" s="36"/>
    </row>
    <row r="122">
      <c r="B122" s="36"/>
      <c r="C122" s="36"/>
    </row>
    <row r="123">
      <c r="B123" s="36"/>
      <c r="C123" s="36"/>
    </row>
    <row r="124">
      <c r="B124" s="36"/>
      <c r="C124" s="36"/>
    </row>
    <row r="125">
      <c r="B125" s="36"/>
      <c r="C125" s="36"/>
    </row>
    <row r="126">
      <c r="B126" s="36"/>
      <c r="C126" s="36"/>
    </row>
    <row r="127">
      <c r="B127" s="36"/>
      <c r="C127" s="36"/>
    </row>
    <row r="128">
      <c r="B128" s="36"/>
      <c r="C128" s="36"/>
    </row>
    <row r="129">
      <c r="B129" s="36"/>
      <c r="C129" s="36"/>
    </row>
    <row r="130">
      <c r="B130" s="36"/>
      <c r="C130" s="36"/>
    </row>
    <row r="131">
      <c r="B131" s="36"/>
      <c r="C131" s="36"/>
    </row>
    <row r="132">
      <c r="B132" s="36"/>
      <c r="C132" s="36"/>
    </row>
    <row r="133">
      <c r="B133" s="36"/>
      <c r="C133" s="36"/>
    </row>
    <row r="134">
      <c r="B134" s="36"/>
      <c r="C134" s="36"/>
    </row>
    <row r="135">
      <c r="B135" s="36"/>
      <c r="C135" s="36"/>
    </row>
    <row r="136">
      <c r="B136" s="36"/>
      <c r="C136" s="36"/>
    </row>
    <row r="137">
      <c r="B137" s="36"/>
      <c r="C137" s="36"/>
    </row>
    <row r="138">
      <c r="B138" s="36"/>
      <c r="C138" s="36"/>
    </row>
    <row r="139">
      <c r="B139" s="36"/>
      <c r="C139" s="36"/>
    </row>
    <row r="140">
      <c r="B140" s="36"/>
      <c r="C140" s="36"/>
    </row>
    <row r="141">
      <c r="B141" s="36"/>
      <c r="C141" s="36"/>
    </row>
    <row r="142">
      <c r="B142" s="36"/>
      <c r="C142" s="36"/>
    </row>
    <row r="143">
      <c r="B143" s="36"/>
      <c r="C143" s="36"/>
    </row>
    <row r="144">
      <c r="B144" s="36"/>
      <c r="C144" s="36"/>
    </row>
    <row r="145">
      <c r="B145" s="36"/>
      <c r="C145" s="36"/>
    </row>
    <row r="146">
      <c r="B146" s="36"/>
      <c r="C146" s="36"/>
    </row>
    <row r="147">
      <c r="B147" s="36"/>
      <c r="C147" s="36"/>
    </row>
    <row r="148">
      <c r="B148" s="36"/>
      <c r="C148" s="36"/>
    </row>
    <row r="149">
      <c r="B149" s="36"/>
      <c r="C149" s="36"/>
    </row>
    <row r="150">
      <c r="B150" s="36"/>
      <c r="C150" s="36"/>
    </row>
    <row r="151">
      <c r="B151" s="36"/>
      <c r="C151" s="36"/>
    </row>
    <row r="152">
      <c r="B152" s="36"/>
      <c r="C152" s="36"/>
    </row>
    <row r="153">
      <c r="B153" s="36"/>
      <c r="C153" s="36"/>
    </row>
    <row r="154">
      <c r="B154" s="36"/>
      <c r="C154" s="36"/>
    </row>
    <row r="155">
      <c r="B155" s="36"/>
      <c r="C155" s="36"/>
    </row>
    <row r="156">
      <c r="B156" s="36"/>
      <c r="C156" s="36"/>
    </row>
    <row r="157">
      <c r="B157" s="36"/>
      <c r="C157" s="36"/>
    </row>
    <row r="158">
      <c r="B158" s="36"/>
      <c r="C158" s="36"/>
    </row>
    <row r="159">
      <c r="B159" s="36"/>
      <c r="C159" s="36"/>
    </row>
    <row r="160">
      <c r="B160" s="36"/>
      <c r="C160" s="36"/>
    </row>
    <row r="161">
      <c r="B161" s="36"/>
      <c r="C161" s="36"/>
    </row>
    <row r="162">
      <c r="B162" s="36"/>
      <c r="C162" s="36"/>
    </row>
    <row r="163">
      <c r="B163" s="36"/>
      <c r="C163" s="36"/>
    </row>
    <row r="164">
      <c r="B164" s="36"/>
      <c r="C164" s="36"/>
    </row>
    <row r="165">
      <c r="B165" s="36"/>
      <c r="C165" s="36"/>
    </row>
    <row r="166">
      <c r="B166" s="36"/>
      <c r="C166" s="36"/>
    </row>
    <row r="167">
      <c r="B167" s="36"/>
      <c r="C167" s="36"/>
    </row>
    <row r="168">
      <c r="B168" s="36"/>
      <c r="C168" s="36"/>
    </row>
    <row r="169">
      <c r="B169" s="36"/>
      <c r="C169" s="36"/>
    </row>
    <row r="170">
      <c r="B170" s="36"/>
      <c r="C170" s="36"/>
    </row>
    <row r="171">
      <c r="B171" s="36"/>
      <c r="C171" s="36"/>
    </row>
    <row r="172">
      <c r="B172" s="36"/>
      <c r="C172" s="36"/>
    </row>
    <row r="173">
      <c r="B173" s="36"/>
      <c r="C173" s="36"/>
    </row>
    <row r="174">
      <c r="B174" s="36"/>
      <c r="C174" s="36"/>
    </row>
    <row r="175">
      <c r="B175" s="36"/>
      <c r="C175" s="36"/>
    </row>
    <row r="176">
      <c r="B176" s="36"/>
      <c r="C176" s="36"/>
    </row>
    <row r="177">
      <c r="B177" s="36"/>
      <c r="C177" s="36"/>
    </row>
    <row r="178">
      <c r="B178" s="36"/>
      <c r="C178" s="36"/>
    </row>
    <row r="179">
      <c r="B179" s="36"/>
      <c r="C179" s="36"/>
    </row>
    <row r="180">
      <c r="B180" s="36"/>
      <c r="C180" s="36"/>
    </row>
    <row r="181">
      <c r="B181" s="36"/>
      <c r="C181" s="36"/>
    </row>
    <row r="182">
      <c r="B182" s="36"/>
      <c r="C182" s="36"/>
    </row>
    <row r="183">
      <c r="B183" s="36"/>
      <c r="C183" s="36"/>
    </row>
    <row r="184">
      <c r="B184" s="36"/>
      <c r="C184" s="36"/>
    </row>
    <row r="185">
      <c r="B185" s="36"/>
      <c r="C185" s="36"/>
    </row>
    <row r="186">
      <c r="B186" s="36"/>
      <c r="C186" s="36"/>
    </row>
    <row r="187">
      <c r="B187" s="36"/>
      <c r="C187" s="36"/>
    </row>
    <row r="188">
      <c r="B188" s="36"/>
      <c r="C188" s="36"/>
    </row>
    <row r="189">
      <c r="B189" s="36"/>
      <c r="C189" s="36"/>
    </row>
    <row r="190">
      <c r="B190" s="36"/>
      <c r="C190" s="36"/>
    </row>
    <row r="191">
      <c r="B191" s="36"/>
      <c r="C191" s="36"/>
    </row>
    <row r="192">
      <c r="B192" s="36"/>
      <c r="C192" s="36"/>
    </row>
    <row r="193">
      <c r="B193" s="36"/>
      <c r="C193" s="36"/>
    </row>
    <row r="194">
      <c r="B194" s="36"/>
      <c r="C194" s="36"/>
    </row>
    <row r="195">
      <c r="B195" s="36"/>
      <c r="C195" s="36"/>
    </row>
    <row r="196">
      <c r="B196" s="36"/>
      <c r="C196" s="36"/>
    </row>
    <row r="197">
      <c r="B197" s="36"/>
      <c r="C197" s="36"/>
    </row>
    <row r="198">
      <c r="B198" s="36"/>
      <c r="C198" s="36"/>
    </row>
    <row r="199">
      <c r="B199" s="36"/>
      <c r="C199" s="36"/>
    </row>
    <row r="200">
      <c r="B200" s="36"/>
      <c r="C200" s="36"/>
    </row>
    <row r="201">
      <c r="B201" s="36"/>
      <c r="C201" s="36"/>
    </row>
    <row r="202">
      <c r="B202" s="36"/>
      <c r="C202" s="36"/>
    </row>
    <row r="203">
      <c r="B203" s="36"/>
      <c r="C203" s="36"/>
    </row>
    <row r="204">
      <c r="B204" s="36"/>
      <c r="C204" s="36"/>
    </row>
    <row r="205">
      <c r="B205" s="36"/>
      <c r="C205" s="36"/>
    </row>
    <row r="206">
      <c r="B206" s="36"/>
      <c r="C206" s="36"/>
    </row>
    <row r="207">
      <c r="B207" s="36"/>
      <c r="C207" s="36"/>
    </row>
    <row r="208">
      <c r="B208" s="36"/>
      <c r="C208" s="36"/>
    </row>
    <row r="209">
      <c r="B209" s="36"/>
      <c r="C209" s="36"/>
    </row>
    <row r="210">
      <c r="B210" s="36"/>
      <c r="C210" s="36"/>
    </row>
    <row r="211">
      <c r="B211" s="36"/>
      <c r="C211" s="36"/>
    </row>
    <row r="212">
      <c r="B212" s="36"/>
      <c r="C212" s="36"/>
    </row>
    <row r="213">
      <c r="B213" s="36"/>
      <c r="C213" s="36"/>
    </row>
    <row r="214">
      <c r="B214" s="36"/>
      <c r="C214" s="36"/>
    </row>
    <row r="215">
      <c r="B215" s="36"/>
      <c r="C215" s="36"/>
    </row>
    <row r="216">
      <c r="B216" s="36"/>
      <c r="C216" s="36"/>
    </row>
    <row r="217">
      <c r="B217" s="36"/>
      <c r="C217" s="36"/>
    </row>
    <row r="218">
      <c r="B218" s="36"/>
      <c r="C218" s="36"/>
    </row>
    <row r="219">
      <c r="B219" s="36"/>
      <c r="C219" s="36"/>
    </row>
    <row r="220">
      <c r="B220" s="36"/>
      <c r="C220" s="36"/>
    </row>
    <row r="221">
      <c r="B221" s="36"/>
      <c r="C221" s="36"/>
    </row>
    <row r="222">
      <c r="B222" s="36"/>
      <c r="C222" s="36"/>
    </row>
    <row r="223">
      <c r="B223" s="36"/>
      <c r="C223" s="36"/>
    </row>
    <row r="224">
      <c r="B224" s="36"/>
      <c r="C224" s="36"/>
    </row>
    <row r="225">
      <c r="B225" s="36"/>
      <c r="C225" s="36"/>
    </row>
    <row r="226">
      <c r="B226" s="36"/>
      <c r="C226" s="36"/>
    </row>
    <row r="227">
      <c r="B227" s="36"/>
      <c r="C227" s="36"/>
    </row>
    <row r="228">
      <c r="B228" s="36"/>
      <c r="C228" s="36"/>
    </row>
    <row r="229">
      <c r="B229" s="36"/>
      <c r="C229" s="36"/>
    </row>
    <row r="230">
      <c r="B230" s="36"/>
      <c r="C230" s="36"/>
    </row>
    <row r="231">
      <c r="B231" s="36"/>
      <c r="C231" s="36"/>
    </row>
    <row r="232">
      <c r="B232" s="36"/>
      <c r="C232" s="36"/>
    </row>
    <row r="233">
      <c r="B233" s="36"/>
      <c r="C233" s="36"/>
    </row>
    <row r="234">
      <c r="B234" s="36"/>
      <c r="C234" s="36"/>
    </row>
    <row r="235">
      <c r="B235" s="36"/>
      <c r="C235" s="36"/>
    </row>
    <row r="236">
      <c r="B236" s="36"/>
      <c r="C236" s="36"/>
    </row>
    <row r="237">
      <c r="B237" s="36"/>
      <c r="C237" s="36"/>
    </row>
    <row r="238">
      <c r="B238" s="36"/>
      <c r="C238" s="36"/>
    </row>
    <row r="239">
      <c r="B239" s="36"/>
      <c r="C239" s="36"/>
    </row>
    <row r="240">
      <c r="B240" s="36"/>
      <c r="C240" s="36"/>
    </row>
    <row r="241">
      <c r="B241" s="36"/>
      <c r="C241" s="36"/>
    </row>
    <row r="242">
      <c r="B242" s="36"/>
      <c r="C242" s="36"/>
    </row>
    <row r="243">
      <c r="B243" s="36"/>
      <c r="C243" s="36"/>
    </row>
    <row r="244">
      <c r="B244" s="36"/>
      <c r="C244" s="36"/>
    </row>
    <row r="245">
      <c r="B245" s="36"/>
      <c r="C245" s="36"/>
    </row>
    <row r="246">
      <c r="B246" s="36"/>
      <c r="C246" s="36"/>
    </row>
    <row r="247">
      <c r="B247" s="36"/>
      <c r="C247" s="36"/>
    </row>
    <row r="248">
      <c r="B248" s="36"/>
      <c r="C248" s="36"/>
    </row>
    <row r="249">
      <c r="B249" s="36"/>
      <c r="C249" s="36"/>
    </row>
    <row r="250">
      <c r="B250" s="36"/>
      <c r="C250" s="36"/>
    </row>
    <row r="251">
      <c r="B251" s="36"/>
      <c r="C251" s="36"/>
    </row>
    <row r="252">
      <c r="B252" s="36"/>
      <c r="C252" s="36"/>
    </row>
    <row r="253">
      <c r="B253" s="36"/>
      <c r="C253" s="36"/>
    </row>
    <row r="254">
      <c r="B254" s="36"/>
      <c r="C254" s="36"/>
    </row>
    <row r="255">
      <c r="B255" s="36"/>
      <c r="C255" s="36"/>
    </row>
    <row r="256">
      <c r="B256" s="36"/>
      <c r="C256" s="36"/>
    </row>
    <row r="257">
      <c r="B257" s="36"/>
      <c r="C257" s="36"/>
    </row>
    <row r="258">
      <c r="B258" s="36"/>
      <c r="C258" s="36"/>
    </row>
    <row r="259">
      <c r="B259" s="36"/>
      <c r="C259" s="36"/>
    </row>
    <row r="260">
      <c r="B260" s="36"/>
      <c r="C260" s="36"/>
    </row>
    <row r="261">
      <c r="B261" s="36"/>
      <c r="C261" s="36"/>
    </row>
    <row r="262">
      <c r="B262" s="36"/>
      <c r="C262" s="36"/>
    </row>
    <row r="263">
      <c r="B263" s="36"/>
      <c r="C263" s="36"/>
    </row>
    <row r="264">
      <c r="B264" s="36"/>
      <c r="C264" s="36"/>
    </row>
    <row r="265">
      <c r="B265" s="36"/>
      <c r="C265" s="36"/>
    </row>
    <row r="266">
      <c r="B266" s="36"/>
      <c r="C266" s="36"/>
    </row>
    <row r="267">
      <c r="B267" s="36"/>
      <c r="C267" s="36"/>
    </row>
    <row r="268">
      <c r="B268" s="36"/>
      <c r="C268" s="36"/>
    </row>
    <row r="269">
      <c r="B269" s="36"/>
      <c r="C269" s="36"/>
    </row>
    <row r="270">
      <c r="B270" s="36"/>
      <c r="C270" s="36"/>
    </row>
    <row r="271">
      <c r="B271" s="36"/>
      <c r="C271" s="36"/>
    </row>
    <row r="272">
      <c r="B272" s="36"/>
      <c r="C272" s="36"/>
    </row>
    <row r="273">
      <c r="B273" s="36"/>
      <c r="C273" s="36"/>
    </row>
    <row r="274">
      <c r="B274" s="36"/>
      <c r="C274" s="36"/>
    </row>
    <row r="275">
      <c r="B275" s="36"/>
      <c r="C275" s="36"/>
    </row>
    <row r="276">
      <c r="B276" s="36"/>
      <c r="C276" s="36"/>
    </row>
    <row r="277">
      <c r="B277" s="36"/>
      <c r="C277" s="36"/>
    </row>
    <row r="278">
      <c r="B278" s="36"/>
      <c r="C278" s="36"/>
    </row>
    <row r="279">
      <c r="B279" s="36"/>
      <c r="C279" s="36"/>
    </row>
    <row r="280">
      <c r="B280" s="36"/>
      <c r="C280" s="36"/>
    </row>
    <row r="281">
      <c r="B281" s="36"/>
      <c r="C281" s="36"/>
    </row>
    <row r="282">
      <c r="B282" s="36"/>
      <c r="C282" s="36"/>
    </row>
    <row r="283">
      <c r="B283" s="36"/>
      <c r="C283" s="36"/>
    </row>
    <row r="284">
      <c r="B284" s="36"/>
      <c r="C284" s="36"/>
    </row>
    <row r="285">
      <c r="B285" s="36"/>
      <c r="C285" s="36"/>
    </row>
    <row r="286">
      <c r="B286" s="36"/>
      <c r="C286" s="36"/>
    </row>
    <row r="287">
      <c r="B287" s="36"/>
      <c r="C287" s="36"/>
    </row>
    <row r="288">
      <c r="B288" s="36"/>
      <c r="C288" s="36"/>
    </row>
    <row r="289">
      <c r="B289" s="36"/>
      <c r="C289" s="36"/>
    </row>
    <row r="290">
      <c r="B290" s="36"/>
      <c r="C290" s="36"/>
    </row>
    <row r="291">
      <c r="B291" s="36"/>
      <c r="C291" s="36"/>
    </row>
    <row r="292">
      <c r="B292" s="36"/>
      <c r="C292" s="36"/>
    </row>
    <row r="293">
      <c r="B293" s="36"/>
      <c r="C293" s="36"/>
    </row>
    <row r="294">
      <c r="B294" s="36"/>
      <c r="C294" s="36"/>
    </row>
    <row r="295">
      <c r="B295" s="36"/>
      <c r="C295" s="36"/>
    </row>
    <row r="296">
      <c r="B296" s="36"/>
      <c r="C296" s="36"/>
    </row>
    <row r="297">
      <c r="B297" s="36"/>
      <c r="C297" s="36"/>
    </row>
    <row r="298">
      <c r="B298" s="36"/>
      <c r="C298" s="36"/>
    </row>
    <row r="299">
      <c r="B299" s="36"/>
      <c r="C299" s="36"/>
    </row>
    <row r="300">
      <c r="B300" s="36"/>
      <c r="C300" s="36"/>
    </row>
    <row r="301">
      <c r="B301" s="36"/>
      <c r="C301" s="36"/>
    </row>
    <row r="302">
      <c r="B302" s="36"/>
      <c r="C302" s="36"/>
    </row>
    <row r="303">
      <c r="B303" s="36"/>
      <c r="C303" s="36"/>
    </row>
    <row r="304">
      <c r="B304" s="36"/>
      <c r="C304" s="36"/>
    </row>
    <row r="305">
      <c r="B305" s="36"/>
      <c r="C305" s="36"/>
    </row>
    <row r="306">
      <c r="B306" s="36"/>
      <c r="C306" s="36"/>
    </row>
    <row r="307">
      <c r="B307" s="36"/>
      <c r="C307" s="36"/>
    </row>
    <row r="308">
      <c r="B308" s="36"/>
      <c r="C308" s="36"/>
    </row>
    <row r="309">
      <c r="B309" s="36"/>
      <c r="C309" s="36"/>
    </row>
    <row r="310">
      <c r="B310" s="36"/>
      <c r="C310" s="36"/>
    </row>
    <row r="311">
      <c r="B311" s="36"/>
      <c r="C311" s="36"/>
    </row>
    <row r="312">
      <c r="B312" s="36"/>
      <c r="C312" s="36"/>
    </row>
    <row r="313">
      <c r="B313" s="36"/>
      <c r="C313" s="36"/>
    </row>
    <row r="314">
      <c r="B314" s="36"/>
      <c r="C314" s="36"/>
    </row>
    <row r="315">
      <c r="B315" s="36"/>
      <c r="C315" s="36"/>
    </row>
    <row r="316">
      <c r="B316" s="36"/>
      <c r="C316" s="36"/>
    </row>
    <row r="317">
      <c r="B317" s="36"/>
      <c r="C317" s="36"/>
    </row>
    <row r="318">
      <c r="B318" s="36"/>
      <c r="C318" s="36"/>
    </row>
    <row r="319">
      <c r="B319" s="36"/>
      <c r="C319" s="36"/>
    </row>
    <row r="320">
      <c r="B320" s="36"/>
      <c r="C320" s="36"/>
    </row>
    <row r="321">
      <c r="B321" s="36"/>
      <c r="C321" s="36"/>
    </row>
    <row r="322">
      <c r="B322" s="36"/>
      <c r="C322" s="36"/>
    </row>
    <row r="323">
      <c r="B323" s="36"/>
      <c r="C323" s="36"/>
    </row>
    <row r="324">
      <c r="B324" s="36"/>
      <c r="C324" s="36"/>
    </row>
    <row r="325">
      <c r="B325" s="36"/>
      <c r="C325" s="36"/>
    </row>
    <row r="326">
      <c r="B326" s="36"/>
      <c r="C326" s="36"/>
    </row>
    <row r="327">
      <c r="B327" s="36"/>
      <c r="C327" s="36"/>
    </row>
    <row r="328">
      <c r="B328" s="36"/>
      <c r="C328" s="36"/>
    </row>
    <row r="329">
      <c r="B329" s="36"/>
      <c r="C329" s="36"/>
    </row>
    <row r="330">
      <c r="B330" s="36"/>
      <c r="C330" s="36"/>
    </row>
    <row r="331">
      <c r="B331" s="36"/>
      <c r="C331" s="36"/>
    </row>
    <row r="332">
      <c r="B332" s="36"/>
      <c r="C332" s="36"/>
    </row>
    <row r="333">
      <c r="B333" s="36"/>
      <c r="C333" s="36"/>
    </row>
    <row r="334">
      <c r="B334" s="36"/>
      <c r="C334" s="36"/>
    </row>
    <row r="335">
      <c r="B335" s="36"/>
      <c r="C335" s="36"/>
    </row>
    <row r="336">
      <c r="B336" s="36"/>
      <c r="C336" s="36"/>
    </row>
    <row r="337">
      <c r="B337" s="36"/>
      <c r="C337" s="36"/>
    </row>
    <row r="338">
      <c r="B338" s="36"/>
      <c r="C338" s="36"/>
    </row>
    <row r="339">
      <c r="B339" s="36"/>
      <c r="C339" s="36"/>
    </row>
    <row r="340">
      <c r="B340" s="36"/>
      <c r="C340" s="36"/>
    </row>
    <row r="341">
      <c r="B341" s="36"/>
      <c r="C341" s="36"/>
    </row>
    <row r="342">
      <c r="B342" s="36"/>
      <c r="C342" s="36"/>
    </row>
    <row r="343">
      <c r="B343" s="36"/>
      <c r="C343" s="36"/>
    </row>
    <row r="344">
      <c r="B344" s="36"/>
      <c r="C344" s="36"/>
    </row>
    <row r="345">
      <c r="B345" s="36"/>
      <c r="C345" s="36"/>
    </row>
    <row r="346">
      <c r="B346" s="36"/>
      <c r="C346" s="36"/>
    </row>
    <row r="347">
      <c r="B347" s="36"/>
      <c r="C347" s="36"/>
    </row>
    <row r="348">
      <c r="B348" s="36"/>
      <c r="C348" s="36"/>
    </row>
    <row r="349">
      <c r="B349" s="36"/>
      <c r="C349" s="36"/>
    </row>
    <row r="350">
      <c r="B350" s="36"/>
      <c r="C350" s="36"/>
    </row>
    <row r="351">
      <c r="B351" s="36"/>
      <c r="C351" s="36"/>
    </row>
    <row r="352">
      <c r="B352" s="36"/>
      <c r="C352" s="36"/>
    </row>
    <row r="353">
      <c r="B353" s="36"/>
      <c r="C353" s="36"/>
    </row>
    <row r="354">
      <c r="B354" s="36"/>
      <c r="C354" s="36"/>
    </row>
    <row r="355">
      <c r="B355" s="36"/>
      <c r="C355" s="36"/>
    </row>
    <row r="356">
      <c r="B356" s="36"/>
      <c r="C356" s="36"/>
    </row>
    <row r="357">
      <c r="B357" s="36"/>
      <c r="C357" s="36"/>
    </row>
    <row r="358">
      <c r="B358" s="36"/>
      <c r="C358" s="36"/>
    </row>
    <row r="359">
      <c r="B359" s="36"/>
      <c r="C359" s="36"/>
    </row>
    <row r="360">
      <c r="B360" s="36"/>
      <c r="C360" s="36"/>
    </row>
    <row r="361">
      <c r="B361" s="36"/>
      <c r="C361" s="36"/>
    </row>
    <row r="362">
      <c r="B362" s="36"/>
      <c r="C362" s="36"/>
    </row>
    <row r="363">
      <c r="B363" s="36"/>
      <c r="C363" s="36"/>
    </row>
    <row r="364">
      <c r="B364" s="36"/>
      <c r="C364" s="36"/>
    </row>
    <row r="365">
      <c r="B365" s="36"/>
      <c r="C365" s="36"/>
    </row>
    <row r="366">
      <c r="B366" s="36"/>
      <c r="C366" s="36"/>
    </row>
    <row r="367">
      <c r="B367" s="36"/>
      <c r="C367" s="36"/>
    </row>
    <row r="368">
      <c r="B368" s="36"/>
      <c r="C368" s="36"/>
    </row>
    <row r="369">
      <c r="B369" s="36"/>
      <c r="C369" s="36"/>
    </row>
    <row r="370">
      <c r="B370" s="36"/>
      <c r="C370" s="36"/>
    </row>
    <row r="371">
      <c r="B371" s="36"/>
      <c r="C371" s="36"/>
    </row>
    <row r="372">
      <c r="B372" s="36"/>
      <c r="C372" s="36"/>
    </row>
    <row r="373">
      <c r="B373" s="36"/>
      <c r="C373" s="36"/>
    </row>
    <row r="374">
      <c r="B374" s="36"/>
      <c r="C374" s="36"/>
    </row>
    <row r="375">
      <c r="B375" s="36"/>
      <c r="C375" s="36"/>
    </row>
    <row r="376">
      <c r="B376" s="36"/>
      <c r="C376" s="36"/>
    </row>
    <row r="377">
      <c r="B377" s="36"/>
      <c r="C377" s="36"/>
    </row>
    <row r="378">
      <c r="B378" s="36"/>
      <c r="C378" s="36"/>
    </row>
    <row r="379">
      <c r="B379" s="36"/>
      <c r="C379" s="36"/>
    </row>
    <row r="380">
      <c r="B380" s="36"/>
      <c r="C380" s="36"/>
    </row>
    <row r="381">
      <c r="B381" s="36"/>
      <c r="C381" s="36"/>
    </row>
    <row r="382">
      <c r="B382" s="36"/>
      <c r="C382" s="36"/>
    </row>
    <row r="383">
      <c r="B383" s="36"/>
      <c r="C383" s="36"/>
    </row>
    <row r="384">
      <c r="B384" s="36"/>
      <c r="C384" s="36"/>
    </row>
    <row r="385">
      <c r="B385" s="36"/>
      <c r="C385" s="36"/>
    </row>
    <row r="386">
      <c r="B386" s="36"/>
      <c r="C386" s="36"/>
    </row>
    <row r="387">
      <c r="B387" s="36"/>
      <c r="C387" s="36"/>
    </row>
    <row r="388">
      <c r="B388" s="36"/>
      <c r="C388" s="36"/>
    </row>
    <row r="389">
      <c r="B389" s="36"/>
      <c r="C389" s="36"/>
    </row>
    <row r="390">
      <c r="B390" s="36"/>
      <c r="C390" s="36"/>
    </row>
    <row r="391">
      <c r="B391" s="36"/>
      <c r="C391" s="36"/>
    </row>
    <row r="392">
      <c r="B392" s="36"/>
      <c r="C392" s="36"/>
    </row>
    <row r="393">
      <c r="B393" s="36"/>
      <c r="C393" s="36"/>
    </row>
    <row r="394">
      <c r="B394" s="36"/>
      <c r="C394" s="36"/>
    </row>
    <row r="395">
      <c r="B395" s="36"/>
      <c r="C395" s="36"/>
    </row>
    <row r="396">
      <c r="B396" s="36"/>
      <c r="C396" s="36"/>
    </row>
    <row r="397">
      <c r="B397" s="36"/>
      <c r="C397" s="36"/>
    </row>
    <row r="398">
      <c r="B398" s="36"/>
      <c r="C398" s="36"/>
    </row>
    <row r="399">
      <c r="B399" s="36"/>
      <c r="C399" s="36"/>
    </row>
    <row r="400">
      <c r="B400" s="36"/>
      <c r="C400" s="36"/>
    </row>
    <row r="401">
      <c r="B401" s="36"/>
      <c r="C401" s="36"/>
    </row>
    <row r="402">
      <c r="B402" s="36"/>
      <c r="C402" s="36"/>
    </row>
    <row r="403">
      <c r="B403" s="36"/>
      <c r="C403" s="36"/>
    </row>
    <row r="404">
      <c r="B404" s="36"/>
      <c r="C404" s="36"/>
    </row>
    <row r="405">
      <c r="B405" s="36"/>
      <c r="C405" s="36"/>
    </row>
    <row r="406">
      <c r="B406" s="36"/>
      <c r="C406" s="36"/>
    </row>
    <row r="407">
      <c r="B407" s="36"/>
      <c r="C407" s="36"/>
    </row>
    <row r="408">
      <c r="B408" s="36"/>
      <c r="C408" s="36"/>
    </row>
    <row r="409">
      <c r="B409" s="36"/>
      <c r="C409" s="36"/>
    </row>
    <row r="410">
      <c r="B410" s="36"/>
      <c r="C410" s="36"/>
    </row>
    <row r="411">
      <c r="B411" s="36"/>
      <c r="C411" s="36"/>
    </row>
    <row r="412">
      <c r="B412" s="36"/>
      <c r="C412" s="36"/>
    </row>
    <row r="413">
      <c r="B413" s="36"/>
      <c r="C413" s="36"/>
    </row>
    <row r="414">
      <c r="B414" s="36"/>
      <c r="C414" s="36"/>
    </row>
    <row r="415">
      <c r="B415" s="36"/>
      <c r="C415" s="36"/>
    </row>
    <row r="416">
      <c r="B416" s="36"/>
      <c r="C416" s="36"/>
    </row>
    <row r="417">
      <c r="B417" s="36"/>
      <c r="C417" s="36"/>
    </row>
    <row r="418">
      <c r="B418" s="36"/>
      <c r="C418" s="36"/>
    </row>
    <row r="419">
      <c r="B419" s="36"/>
      <c r="C419" s="36"/>
    </row>
    <row r="420">
      <c r="B420" s="36"/>
      <c r="C420" s="36"/>
    </row>
    <row r="421">
      <c r="B421" s="36"/>
      <c r="C421" s="36"/>
    </row>
    <row r="422">
      <c r="B422" s="36"/>
      <c r="C422" s="36"/>
    </row>
    <row r="423">
      <c r="B423" s="36"/>
      <c r="C423" s="36"/>
    </row>
    <row r="424">
      <c r="B424" s="36"/>
      <c r="C424" s="36"/>
    </row>
    <row r="425">
      <c r="B425" s="36"/>
      <c r="C425" s="36"/>
    </row>
    <row r="426">
      <c r="B426" s="36"/>
      <c r="C426" s="36"/>
    </row>
    <row r="427">
      <c r="B427" s="36"/>
      <c r="C427" s="36"/>
    </row>
    <row r="428">
      <c r="B428" s="36"/>
      <c r="C428" s="36"/>
    </row>
    <row r="429">
      <c r="B429" s="36"/>
      <c r="C429" s="36"/>
    </row>
    <row r="430">
      <c r="B430" s="36"/>
      <c r="C430" s="36"/>
    </row>
    <row r="431">
      <c r="B431" s="36"/>
      <c r="C431" s="36"/>
    </row>
    <row r="432">
      <c r="B432" s="36"/>
      <c r="C432" s="36"/>
    </row>
    <row r="433">
      <c r="B433" s="36"/>
      <c r="C433" s="36"/>
    </row>
    <row r="434">
      <c r="B434" s="36"/>
      <c r="C434" s="36"/>
    </row>
    <row r="435">
      <c r="B435" s="36"/>
      <c r="C435" s="36"/>
    </row>
    <row r="436">
      <c r="B436" s="36"/>
      <c r="C436" s="36"/>
    </row>
    <row r="437">
      <c r="B437" s="36"/>
      <c r="C437" s="36"/>
    </row>
    <row r="438">
      <c r="B438" s="36"/>
      <c r="C438" s="36"/>
    </row>
    <row r="439">
      <c r="B439" s="36"/>
      <c r="C439" s="36"/>
    </row>
    <row r="440">
      <c r="B440" s="36"/>
      <c r="C440" s="36"/>
    </row>
    <row r="441">
      <c r="B441" s="36"/>
      <c r="C441" s="36"/>
    </row>
    <row r="442">
      <c r="B442" s="36"/>
      <c r="C442" s="36"/>
    </row>
    <row r="443">
      <c r="B443" s="36"/>
      <c r="C443" s="36"/>
    </row>
    <row r="444">
      <c r="B444" s="36"/>
      <c r="C444" s="36"/>
    </row>
    <row r="445">
      <c r="B445" s="36"/>
      <c r="C445" s="36"/>
    </row>
    <row r="446">
      <c r="B446" s="36"/>
      <c r="C446" s="36"/>
    </row>
    <row r="447">
      <c r="B447" s="36"/>
      <c r="C447" s="36"/>
    </row>
    <row r="448">
      <c r="B448" s="36"/>
      <c r="C448" s="36"/>
    </row>
    <row r="449">
      <c r="B449" s="36"/>
      <c r="C449" s="36"/>
    </row>
    <row r="450">
      <c r="B450" s="36"/>
      <c r="C450" s="36"/>
    </row>
    <row r="451">
      <c r="B451" s="36"/>
      <c r="C451" s="36"/>
    </row>
    <row r="452">
      <c r="B452" s="36"/>
      <c r="C452" s="36"/>
    </row>
    <row r="453">
      <c r="B453" s="36"/>
      <c r="C453" s="36"/>
    </row>
    <row r="454">
      <c r="B454" s="36"/>
      <c r="C454" s="36"/>
    </row>
    <row r="455">
      <c r="B455" s="36"/>
      <c r="C455" s="36"/>
    </row>
    <row r="456">
      <c r="B456" s="36"/>
      <c r="C456" s="36"/>
    </row>
    <row r="457">
      <c r="B457" s="36"/>
      <c r="C457" s="36"/>
    </row>
    <row r="458">
      <c r="B458" s="36"/>
      <c r="C458" s="36"/>
    </row>
    <row r="459">
      <c r="B459" s="36"/>
      <c r="C459" s="36"/>
    </row>
    <row r="460">
      <c r="B460" s="36"/>
      <c r="C460" s="36"/>
    </row>
    <row r="461">
      <c r="B461" s="36"/>
      <c r="C461" s="36"/>
    </row>
    <row r="462">
      <c r="B462" s="36"/>
      <c r="C462" s="36"/>
    </row>
    <row r="463">
      <c r="B463" s="36"/>
      <c r="C463" s="36"/>
    </row>
    <row r="464">
      <c r="B464" s="36"/>
      <c r="C464" s="36"/>
    </row>
    <row r="465">
      <c r="B465" s="36"/>
      <c r="C465" s="36"/>
    </row>
    <row r="466">
      <c r="B466" s="36"/>
      <c r="C466" s="36"/>
    </row>
    <row r="467">
      <c r="B467" s="36"/>
      <c r="C467" s="36"/>
    </row>
    <row r="468">
      <c r="B468" s="36"/>
      <c r="C468" s="36"/>
    </row>
    <row r="469">
      <c r="B469" s="36"/>
      <c r="C469" s="36"/>
    </row>
    <row r="470">
      <c r="B470" s="36"/>
      <c r="C470" s="36"/>
    </row>
    <row r="471">
      <c r="B471" s="36"/>
      <c r="C471" s="36"/>
    </row>
    <row r="472">
      <c r="B472" s="36"/>
      <c r="C472" s="36"/>
    </row>
    <row r="473">
      <c r="B473" s="36"/>
      <c r="C473" s="36"/>
    </row>
    <row r="474">
      <c r="B474" s="36"/>
      <c r="C474" s="36"/>
    </row>
    <row r="475">
      <c r="B475" s="36"/>
      <c r="C475" s="36"/>
    </row>
    <row r="476">
      <c r="B476" s="36"/>
      <c r="C476" s="36"/>
    </row>
    <row r="477">
      <c r="B477" s="36"/>
      <c r="C477" s="36"/>
    </row>
    <row r="478">
      <c r="B478" s="36"/>
      <c r="C478" s="36"/>
    </row>
    <row r="479">
      <c r="B479" s="36"/>
      <c r="C479" s="36"/>
    </row>
    <row r="480">
      <c r="B480" s="36"/>
      <c r="C480" s="36"/>
    </row>
    <row r="481">
      <c r="B481" s="36"/>
      <c r="C481" s="36"/>
    </row>
    <row r="482">
      <c r="B482" s="36"/>
      <c r="C482" s="36"/>
    </row>
    <row r="483">
      <c r="B483" s="36"/>
      <c r="C483" s="36"/>
    </row>
    <row r="484">
      <c r="B484" s="36"/>
      <c r="C484" s="36"/>
    </row>
    <row r="485">
      <c r="B485" s="36"/>
      <c r="C485" s="36"/>
    </row>
    <row r="486">
      <c r="B486" s="36"/>
      <c r="C486" s="36"/>
    </row>
    <row r="487">
      <c r="B487" s="36"/>
      <c r="C487" s="36"/>
    </row>
    <row r="488">
      <c r="B488" s="36"/>
      <c r="C488" s="36"/>
    </row>
    <row r="489">
      <c r="B489" s="36"/>
      <c r="C489" s="36"/>
    </row>
    <row r="490">
      <c r="B490" s="36"/>
      <c r="C490" s="36"/>
    </row>
    <row r="491">
      <c r="B491" s="36"/>
      <c r="C491" s="36"/>
    </row>
    <row r="492">
      <c r="B492" s="36"/>
      <c r="C492" s="36"/>
    </row>
    <row r="493">
      <c r="B493" s="36"/>
      <c r="C493" s="36"/>
    </row>
    <row r="494">
      <c r="B494" s="36"/>
      <c r="C494" s="36"/>
    </row>
    <row r="495">
      <c r="B495" s="36"/>
      <c r="C495" s="36"/>
    </row>
    <row r="496">
      <c r="B496" s="36"/>
      <c r="C496" s="36"/>
    </row>
    <row r="497">
      <c r="B497" s="36"/>
      <c r="C497" s="36"/>
    </row>
    <row r="498">
      <c r="B498" s="36"/>
      <c r="C498" s="36"/>
    </row>
    <row r="499">
      <c r="B499" s="36"/>
      <c r="C499" s="36"/>
    </row>
    <row r="500">
      <c r="B500" s="36"/>
      <c r="C500" s="36"/>
    </row>
    <row r="501">
      <c r="B501" s="36"/>
      <c r="C501" s="36"/>
    </row>
    <row r="502">
      <c r="B502" s="36"/>
      <c r="C502" s="36"/>
    </row>
    <row r="503">
      <c r="B503" s="36"/>
      <c r="C503" s="36"/>
    </row>
    <row r="504">
      <c r="B504" s="36"/>
      <c r="C504" s="36"/>
    </row>
    <row r="505">
      <c r="B505" s="36"/>
      <c r="C505" s="36"/>
    </row>
    <row r="506">
      <c r="B506" s="36"/>
      <c r="C506" s="36"/>
    </row>
    <row r="507">
      <c r="B507" s="36"/>
      <c r="C507" s="36"/>
    </row>
    <row r="508">
      <c r="B508" s="36"/>
      <c r="C508" s="36"/>
    </row>
    <row r="509">
      <c r="B509" s="36"/>
      <c r="C509" s="36"/>
    </row>
    <row r="510">
      <c r="B510" s="36"/>
      <c r="C510" s="36"/>
    </row>
    <row r="511">
      <c r="B511" s="36"/>
      <c r="C511" s="36"/>
    </row>
    <row r="512">
      <c r="B512" s="36"/>
      <c r="C512" s="36"/>
    </row>
    <row r="513">
      <c r="B513" s="36"/>
      <c r="C513" s="36"/>
    </row>
    <row r="514">
      <c r="B514" s="36"/>
      <c r="C514" s="36"/>
    </row>
    <row r="515">
      <c r="B515" s="36"/>
      <c r="C515" s="36"/>
    </row>
    <row r="516">
      <c r="B516" s="36"/>
      <c r="C516" s="36"/>
    </row>
    <row r="517">
      <c r="B517" s="36"/>
      <c r="C517" s="36"/>
    </row>
    <row r="518">
      <c r="B518" s="36"/>
      <c r="C518" s="36"/>
    </row>
    <row r="519">
      <c r="B519" s="36"/>
      <c r="C519" s="36"/>
    </row>
    <row r="520">
      <c r="B520" s="36"/>
      <c r="C520" s="36"/>
    </row>
    <row r="521">
      <c r="B521" s="36"/>
      <c r="C521" s="36"/>
    </row>
    <row r="522">
      <c r="B522" s="36"/>
      <c r="C522" s="36"/>
    </row>
    <row r="523">
      <c r="B523" s="36"/>
      <c r="C523" s="36"/>
    </row>
    <row r="524">
      <c r="B524" s="36"/>
      <c r="C524" s="36"/>
    </row>
    <row r="525">
      <c r="B525" s="36"/>
      <c r="C525" s="36"/>
    </row>
    <row r="526">
      <c r="B526" s="36"/>
      <c r="C526" s="36"/>
    </row>
    <row r="527">
      <c r="B527" s="36"/>
      <c r="C527" s="36"/>
    </row>
    <row r="528">
      <c r="B528" s="36"/>
      <c r="C528" s="36"/>
    </row>
    <row r="529">
      <c r="B529" s="36"/>
      <c r="C529" s="36"/>
    </row>
    <row r="530">
      <c r="B530" s="36"/>
      <c r="C530" s="36"/>
    </row>
    <row r="531">
      <c r="B531" s="36"/>
      <c r="C531" s="36"/>
    </row>
    <row r="532">
      <c r="B532" s="36"/>
      <c r="C532" s="36"/>
    </row>
    <row r="533">
      <c r="B533" s="36"/>
      <c r="C533" s="36"/>
    </row>
    <row r="534">
      <c r="B534" s="36"/>
      <c r="C534" s="36"/>
    </row>
    <row r="535">
      <c r="B535" s="36"/>
      <c r="C535" s="36"/>
    </row>
    <row r="536">
      <c r="B536" s="36"/>
      <c r="C536" s="36"/>
    </row>
    <row r="537">
      <c r="B537" s="36"/>
      <c r="C537" s="36"/>
    </row>
    <row r="538">
      <c r="B538" s="36"/>
      <c r="C538" s="36"/>
    </row>
    <row r="539">
      <c r="B539" s="36"/>
      <c r="C539" s="36"/>
    </row>
    <row r="540">
      <c r="B540" s="36"/>
      <c r="C540" s="36"/>
    </row>
    <row r="541">
      <c r="B541" s="36"/>
      <c r="C541" s="36"/>
    </row>
    <row r="542">
      <c r="B542" s="36"/>
      <c r="C542" s="36"/>
    </row>
    <row r="543">
      <c r="B543" s="36"/>
      <c r="C543" s="36"/>
    </row>
    <row r="544">
      <c r="B544" s="36"/>
      <c r="C544" s="36"/>
    </row>
    <row r="545">
      <c r="B545" s="36"/>
      <c r="C545" s="36"/>
    </row>
    <row r="546">
      <c r="B546" s="36"/>
      <c r="C546" s="36"/>
    </row>
    <row r="547">
      <c r="B547" s="36"/>
      <c r="C547" s="36"/>
    </row>
    <row r="548">
      <c r="B548" s="36"/>
      <c r="C548" s="36"/>
    </row>
    <row r="549">
      <c r="B549" s="36"/>
      <c r="C549" s="36"/>
    </row>
    <row r="550">
      <c r="B550" s="36"/>
      <c r="C550" s="36"/>
    </row>
    <row r="551">
      <c r="B551" s="36"/>
      <c r="C551" s="36"/>
    </row>
    <row r="552">
      <c r="B552" s="36"/>
      <c r="C552" s="36"/>
    </row>
    <row r="553">
      <c r="B553" s="36"/>
      <c r="C553" s="36"/>
    </row>
    <row r="554">
      <c r="B554" s="36"/>
      <c r="C554" s="36"/>
    </row>
    <row r="555">
      <c r="B555" s="36"/>
      <c r="C555" s="36"/>
    </row>
    <row r="556">
      <c r="B556" s="36"/>
      <c r="C556" s="36"/>
    </row>
    <row r="557">
      <c r="B557" s="36"/>
      <c r="C557" s="36"/>
    </row>
    <row r="558">
      <c r="B558" s="36"/>
      <c r="C558" s="36"/>
    </row>
    <row r="559">
      <c r="B559" s="36"/>
      <c r="C559" s="36"/>
    </row>
    <row r="560">
      <c r="B560" s="36"/>
      <c r="C560" s="36"/>
    </row>
    <row r="561">
      <c r="B561" s="36"/>
      <c r="C561" s="36"/>
    </row>
    <row r="562">
      <c r="B562" s="36"/>
      <c r="C562" s="36"/>
    </row>
    <row r="563">
      <c r="B563" s="36"/>
      <c r="C563" s="36"/>
    </row>
    <row r="564">
      <c r="B564" s="36"/>
      <c r="C564" s="36"/>
    </row>
    <row r="565">
      <c r="B565" s="36"/>
      <c r="C565" s="36"/>
    </row>
    <row r="566">
      <c r="B566" s="36"/>
      <c r="C566" s="36"/>
    </row>
    <row r="567">
      <c r="B567" s="36"/>
      <c r="C567" s="36"/>
    </row>
    <row r="568">
      <c r="B568" s="36"/>
      <c r="C568" s="36"/>
    </row>
    <row r="569">
      <c r="B569" s="36"/>
      <c r="C569" s="36"/>
    </row>
    <row r="570">
      <c r="B570" s="36"/>
      <c r="C570" s="36"/>
    </row>
    <row r="571">
      <c r="B571" s="36"/>
      <c r="C571" s="36"/>
    </row>
    <row r="572">
      <c r="B572" s="36"/>
      <c r="C572" s="36"/>
    </row>
    <row r="573">
      <c r="B573" s="36"/>
      <c r="C573" s="36"/>
    </row>
    <row r="574">
      <c r="B574" s="36"/>
      <c r="C574" s="36"/>
    </row>
    <row r="575">
      <c r="B575" s="36"/>
      <c r="C575" s="36"/>
    </row>
    <row r="576">
      <c r="B576" s="36"/>
      <c r="C576" s="36"/>
    </row>
    <row r="577">
      <c r="B577" s="36"/>
      <c r="C577" s="36"/>
    </row>
    <row r="578">
      <c r="B578" s="36"/>
      <c r="C578" s="36"/>
    </row>
    <row r="579">
      <c r="B579" s="36"/>
      <c r="C579" s="36"/>
    </row>
    <row r="580">
      <c r="B580" s="36"/>
      <c r="C580" s="36"/>
    </row>
    <row r="581">
      <c r="B581" s="36"/>
      <c r="C581" s="36"/>
    </row>
    <row r="582">
      <c r="B582" s="36"/>
      <c r="C582" s="36"/>
    </row>
    <row r="583">
      <c r="B583" s="36"/>
      <c r="C583" s="36"/>
    </row>
    <row r="584">
      <c r="B584" s="36"/>
      <c r="C584" s="36"/>
    </row>
    <row r="585">
      <c r="B585" s="36"/>
      <c r="C585" s="36"/>
    </row>
    <row r="586">
      <c r="B586" s="36"/>
      <c r="C586" s="36"/>
    </row>
    <row r="587">
      <c r="B587" s="36"/>
      <c r="C587" s="36"/>
    </row>
    <row r="588">
      <c r="B588" s="36"/>
      <c r="C588" s="36"/>
    </row>
    <row r="589">
      <c r="B589" s="36"/>
      <c r="C589" s="36"/>
    </row>
    <row r="590">
      <c r="B590" s="36"/>
      <c r="C590" s="36"/>
    </row>
    <row r="591">
      <c r="B591" s="36"/>
      <c r="C591" s="36"/>
    </row>
    <row r="592">
      <c r="B592" s="36"/>
      <c r="C592" s="36"/>
    </row>
    <row r="593">
      <c r="B593" s="36"/>
      <c r="C593" s="36"/>
    </row>
    <row r="594">
      <c r="B594" s="36"/>
      <c r="C594" s="36"/>
    </row>
    <row r="595">
      <c r="B595" s="36"/>
      <c r="C595" s="36"/>
    </row>
    <row r="596">
      <c r="B596" s="36"/>
      <c r="C596" s="36"/>
    </row>
    <row r="597">
      <c r="B597" s="36"/>
      <c r="C597" s="36"/>
    </row>
    <row r="598">
      <c r="B598" s="36"/>
      <c r="C598" s="36"/>
    </row>
    <row r="599">
      <c r="B599" s="36"/>
      <c r="C599" s="36"/>
    </row>
    <row r="600">
      <c r="B600" s="36"/>
      <c r="C600" s="36"/>
    </row>
    <row r="601">
      <c r="B601" s="36"/>
      <c r="C601" s="36"/>
    </row>
    <row r="602">
      <c r="B602" s="36"/>
      <c r="C602" s="36"/>
    </row>
    <row r="603">
      <c r="B603" s="36"/>
      <c r="C603" s="36"/>
    </row>
    <row r="604">
      <c r="B604" s="36"/>
      <c r="C604" s="36"/>
    </row>
    <row r="605">
      <c r="B605" s="36"/>
      <c r="C605" s="36"/>
    </row>
    <row r="606">
      <c r="B606" s="36"/>
      <c r="C606" s="36"/>
    </row>
    <row r="607">
      <c r="B607" s="36"/>
      <c r="C607" s="36"/>
    </row>
    <row r="608">
      <c r="B608" s="36"/>
      <c r="C608" s="36"/>
    </row>
    <row r="609">
      <c r="B609" s="36"/>
      <c r="C609" s="36"/>
    </row>
    <row r="610">
      <c r="B610" s="36"/>
      <c r="C610" s="36"/>
    </row>
    <row r="611">
      <c r="B611" s="36"/>
      <c r="C611" s="36"/>
    </row>
    <row r="612">
      <c r="B612" s="36"/>
      <c r="C612" s="36"/>
    </row>
    <row r="613">
      <c r="B613" s="36"/>
      <c r="C613" s="36"/>
    </row>
    <row r="614">
      <c r="B614" s="36"/>
      <c r="C614" s="36"/>
    </row>
    <row r="615">
      <c r="B615" s="36"/>
      <c r="C615" s="36"/>
    </row>
    <row r="616">
      <c r="B616" s="36"/>
      <c r="C616" s="36"/>
    </row>
    <row r="617">
      <c r="B617" s="36"/>
      <c r="C617" s="36"/>
    </row>
    <row r="618">
      <c r="B618" s="36"/>
      <c r="C618" s="36"/>
    </row>
    <row r="619">
      <c r="B619" s="36"/>
      <c r="C619" s="36"/>
    </row>
    <row r="620">
      <c r="B620" s="36"/>
      <c r="C620" s="36"/>
    </row>
    <row r="621">
      <c r="B621" s="36"/>
      <c r="C621" s="36"/>
    </row>
    <row r="622">
      <c r="B622" s="36"/>
      <c r="C622" s="36"/>
    </row>
    <row r="623">
      <c r="B623" s="36"/>
      <c r="C623" s="36"/>
    </row>
    <row r="624">
      <c r="B624" s="36"/>
      <c r="C624" s="36"/>
    </row>
    <row r="625">
      <c r="B625" s="36"/>
      <c r="C625" s="36"/>
    </row>
    <row r="626">
      <c r="B626" s="36"/>
      <c r="C626" s="36"/>
    </row>
    <row r="627">
      <c r="B627" s="36"/>
      <c r="C627" s="36"/>
    </row>
    <row r="628">
      <c r="B628" s="36"/>
      <c r="C628" s="36"/>
    </row>
    <row r="629">
      <c r="B629" s="36"/>
      <c r="C629" s="36"/>
    </row>
    <row r="630">
      <c r="B630" s="36"/>
      <c r="C630" s="36"/>
    </row>
    <row r="631">
      <c r="B631" s="36"/>
      <c r="C631" s="36"/>
    </row>
    <row r="632">
      <c r="B632" s="36"/>
      <c r="C632" s="36"/>
    </row>
    <row r="633">
      <c r="B633" s="36"/>
      <c r="C633" s="36"/>
    </row>
    <row r="634">
      <c r="B634" s="36"/>
      <c r="C634" s="36"/>
    </row>
    <row r="635">
      <c r="B635" s="36"/>
      <c r="C635" s="36"/>
    </row>
    <row r="636">
      <c r="B636" s="36"/>
      <c r="C636" s="36"/>
    </row>
    <row r="637">
      <c r="B637" s="36"/>
      <c r="C637" s="36"/>
    </row>
    <row r="638">
      <c r="B638" s="36"/>
      <c r="C638" s="36"/>
    </row>
    <row r="639">
      <c r="B639" s="36"/>
      <c r="C639" s="36"/>
    </row>
    <row r="640">
      <c r="B640" s="36"/>
      <c r="C640" s="36"/>
    </row>
    <row r="641">
      <c r="B641" s="36"/>
      <c r="C641" s="36"/>
    </row>
    <row r="642">
      <c r="B642" s="36"/>
      <c r="C642" s="36"/>
    </row>
    <row r="643">
      <c r="B643" s="36"/>
      <c r="C643" s="36"/>
    </row>
    <row r="644">
      <c r="B644" s="36"/>
      <c r="C644" s="36"/>
    </row>
    <row r="645">
      <c r="B645" s="36"/>
      <c r="C645" s="36"/>
    </row>
    <row r="646">
      <c r="B646" s="36"/>
      <c r="C646" s="36"/>
    </row>
    <row r="647">
      <c r="B647" s="36"/>
      <c r="C647" s="36"/>
    </row>
    <row r="648">
      <c r="B648" s="36"/>
      <c r="C648" s="36"/>
    </row>
    <row r="649">
      <c r="B649" s="36"/>
      <c r="C649" s="36"/>
    </row>
    <row r="650">
      <c r="B650" s="36"/>
      <c r="C650" s="36"/>
    </row>
    <row r="651">
      <c r="B651" s="36"/>
      <c r="C651" s="36"/>
    </row>
    <row r="652">
      <c r="B652" s="36"/>
      <c r="C652" s="36"/>
    </row>
    <row r="653">
      <c r="B653" s="36"/>
      <c r="C653" s="36"/>
    </row>
    <row r="654">
      <c r="B654" s="36"/>
      <c r="C654" s="36"/>
    </row>
    <row r="655">
      <c r="B655" s="36"/>
      <c r="C655" s="36"/>
    </row>
    <row r="656">
      <c r="B656" s="36"/>
      <c r="C656" s="36"/>
    </row>
    <row r="657">
      <c r="B657" s="36"/>
      <c r="C657" s="36"/>
    </row>
    <row r="658">
      <c r="B658" s="36"/>
      <c r="C658" s="36"/>
    </row>
    <row r="659">
      <c r="B659" s="36"/>
      <c r="C659" s="36"/>
    </row>
    <row r="660">
      <c r="B660" s="36"/>
      <c r="C660" s="36"/>
    </row>
    <row r="661">
      <c r="B661" s="36"/>
      <c r="C661" s="36"/>
    </row>
    <row r="662">
      <c r="B662" s="36"/>
      <c r="C662" s="36"/>
    </row>
    <row r="663">
      <c r="B663" s="36"/>
      <c r="C663" s="36"/>
    </row>
    <row r="664">
      <c r="B664" s="36"/>
      <c r="C664" s="36"/>
    </row>
    <row r="665">
      <c r="B665" s="36"/>
      <c r="C665" s="36"/>
    </row>
    <row r="666">
      <c r="B666" s="36"/>
      <c r="C666" s="36"/>
    </row>
    <row r="667">
      <c r="B667" s="36"/>
      <c r="C667" s="36"/>
    </row>
    <row r="668">
      <c r="B668" s="36"/>
      <c r="C668" s="36"/>
    </row>
    <row r="669">
      <c r="B669" s="36"/>
      <c r="C669" s="36"/>
    </row>
    <row r="670">
      <c r="B670" s="36"/>
      <c r="C670" s="36"/>
    </row>
    <row r="671">
      <c r="B671" s="36"/>
      <c r="C671" s="36"/>
    </row>
    <row r="672">
      <c r="B672" s="36"/>
      <c r="C672" s="36"/>
    </row>
    <row r="673">
      <c r="B673" s="36"/>
      <c r="C673" s="36"/>
    </row>
    <row r="674">
      <c r="B674" s="36"/>
      <c r="C674" s="36"/>
    </row>
    <row r="675">
      <c r="B675" s="36"/>
      <c r="C675" s="36"/>
    </row>
    <row r="676">
      <c r="B676" s="36"/>
      <c r="C676" s="36"/>
    </row>
    <row r="677">
      <c r="B677" s="36"/>
      <c r="C677" s="36"/>
    </row>
    <row r="678">
      <c r="B678" s="36"/>
      <c r="C678" s="36"/>
    </row>
    <row r="679">
      <c r="B679" s="36"/>
      <c r="C679" s="36"/>
    </row>
    <row r="680">
      <c r="B680" s="36"/>
      <c r="C680" s="36"/>
    </row>
    <row r="681">
      <c r="B681" s="36"/>
      <c r="C681" s="36"/>
    </row>
    <row r="682">
      <c r="B682" s="36"/>
      <c r="C682" s="36"/>
    </row>
    <row r="683">
      <c r="B683" s="36"/>
      <c r="C683" s="36"/>
    </row>
    <row r="684">
      <c r="B684" s="36"/>
      <c r="C684" s="36"/>
    </row>
    <row r="685">
      <c r="B685" s="36"/>
      <c r="C685" s="36"/>
    </row>
    <row r="686">
      <c r="B686" s="36"/>
      <c r="C686" s="36"/>
    </row>
    <row r="687">
      <c r="B687" s="36"/>
      <c r="C687" s="36"/>
    </row>
    <row r="688">
      <c r="B688" s="36"/>
      <c r="C688" s="36"/>
    </row>
    <row r="689">
      <c r="B689" s="36"/>
      <c r="C689" s="36"/>
    </row>
    <row r="690">
      <c r="B690" s="36"/>
      <c r="C690" s="36"/>
    </row>
    <row r="691">
      <c r="B691" s="36"/>
      <c r="C691" s="36"/>
    </row>
    <row r="692">
      <c r="B692" s="36"/>
      <c r="C692" s="36"/>
    </row>
    <row r="693">
      <c r="B693" s="36"/>
      <c r="C693" s="36"/>
    </row>
    <row r="694">
      <c r="B694" s="36"/>
      <c r="C694" s="36"/>
    </row>
    <row r="695">
      <c r="B695" s="36"/>
      <c r="C695" s="36"/>
    </row>
    <row r="696">
      <c r="B696" s="36"/>
      <c r="C696" s="36"/>
    </row>
    <row r="697">
      <c r="B697" s="36"/>
      <c r="C697" s="36"/>
    </row>
    <row r="698">
      <c r="B698" s="36"/>
      <c r="C698" s="36"/>
    </row>
    <row r="699">
      <c r="B699" s="36"/>
      <c r="C699" s="36"/>
    </row>
    <row r="700">
      <c r="B700" s="36"/>
      <c r="C700" s="36"/>
    </row>
    <row r="701">
      <c r="B701" s="36"/>
      <c r="C701" s="36"/>
    </row>
    <row r="702">
      <c r="B702" s="36"/>
      <c r="C702" s="36"/>
    </row>
    <row r="703">
      <c r="B703" s="36"/>
      <c r="C703" s="36"/>
    </row>
    <row r="704">
      <c r="B704" s="36"/>
      <c r="C704" s="36"/>
    </row>
    <row r="705">
      <c r="B705" s="36"/>
      <c r="C705" s="36"/>
    </row>
    <row r="706">
      <c r="B706" s="36"/>
      <c r="C706" s="36"/>
    </row>
    <row r="707">
      <c r="B707" s="36"/>
      <c r="C707" s="36"/>
    </row>
    <row r="708">
      <c r="B708" s="36"/>
      <c r="C708" s="36"/>
    </row>
    <row r="709">
      <c r="B709" s="36"/>
      <c r="C709" s="36"/>
    </row>
    <row r="710">
      <c r="B710" s="36"/>
      <c r="C710" s="36"/>
    </row>
    <row r="711">
      <c r="B711" s="36"/>
      <c r="C711" s="36"/>
    </row>
    <row r="712">
      <c r="B712" s="36"/>
      <c r="C712" s="36"/>
    </row>
    <row r="713">
      <c r="B713" s="36"/>
      <c r="C713" s="36"/>
    </row>
    <row r="714">
      <c r="B714" s="36"/>
      <c r="C714" s="36"/>
    </row>
    <row r="715">
      <c r="B715" s="36"/>
      <c r="C715" s="36"/>
    </row>
    <row r="716">
      <c r="B716" s="36"/>
      <c r="C716" s="36"/>
    </row>
    <row r="717">
      <c r="B717" s="36"/>
      <c r="C717" s="36"/>
    </row>
    <row r="718">
      <c r="B718" s="36"/>
      <c r="C718" s="36"/>
    </row>
    <row r="719">
      <c r="B719" s="36"/>
      <c r="C719" s="36"/>
    </row>
    <row r="720">
      <c r="B720" s="36"/>
      <c r="C720" s="36"/>
    </row>
    <row r="721">
      <c r="B721" s="36"/>
      <c r="C721" s="36"/>
    </row>
    <row r="722">
      <c r="B722" s="36"/>
      <c r="C722" s="36"/>
    </row>
    <row r="723">
      <c r="B723" s="36"/>
      <c r="C723" s="36"/>
    </row>
    <row r="724">
      <c r="B724" s="36"/>
      <c r="C724" s="36"/>
    </row>
    <row r="725">
      <c r="B725" s="36"/>
      <c r="C725" s="36"/>
    </row>
    <row r="726">
      <c r="B726" s="36"/>
      <c r="C726" s="36"/>
    </row>
    <row r="727">
      <c r="B727" s="36"/>
      <c r="C727" s="36"/>
    </row>
    <row r="728">
      <c r="B728" s="36"/>
      <c r="C728" s="36"/>
    </row>
    <row r="729">
      <c r="B729" s="36"/>
      <c r="C729" s="36"/>
    </row>
    <row r="730">
      <c r="B730" s="36"/>
      <c r="C730" s="36"/>
    </row>
    <row r="731">
      <c r="B731" s="36"/>
      <c r="C731" s="36"/>
    </row>
    <row r="732">
      <c r="B732" s="36"/>
      <c r="C732" s="36"/>
    </row>
    <row r="733">
      <c r="B733" s="36"/>
      <c r="C733" s="36"/>
    </row>
    <row r="734">
      <c r="B734" s="36"/>
      <c r="C734" s="36"/>
    </row>
    <row r="735">
      <c r="B735" s="36"/>
      <c r="C735" s="36"/>
    </row>
    <row r="736">
      <c r="B736" s="36"/>
      <c r="C736" s="36"/>
    </row>
    <row r="737">
      <c r="B737" s="36"/>
      <c r="C737" s="36"/>
    </row>
    <row r="738">
      <c r="B738" s="36"/>
      <c r="C738" s="36"/>
    </row>
    <row r="739">
      <c r="B739" s="36"/>
      <c r="C739" s="36"/>
    </row>
    <row r="740">
      <c r="B740" s="36"/>
      <c r="C740" s="36"/>
    </row>
    <row r="741">
      <c r="B741" s="36"/>
      <c r="C741" s="36"/>
    </row>
    <row r="742">
      <c r="B742" s="36"/>
      <c r="C742" s="36"/>
    </row>
    <row r="743">
      <c r="B743" s="36"/>
      <c r="C743" s="36"/>
    </row>
    <row r="744">
      <c r="B744" s="36"/>
      <c r="C744" s="36"/>
    </row>
    <row r="745">
      <c r="B745" s="36"/>
      <c r="C745" s="36"/>
    </row>
    <row r="746">
      <c r="B746" s="36"/>
      <c r="C746" s="36"/>
    </row>
    <row r="747">
      <c r="B747" s="36"/>
      <c r="C747" s="36"/>
    </row>
    <row r="748">
      <c r="B748" s="36"/>
      <c r="C748" s="36"/>
    </row>
    <row r="749">
      <c r="B749" s="36"/>
      <c r="C749" s="36"/>
    </row>
    <row r="750">
      <c r="B750" s="36"/>
      <c r="C750" s="36"/>
    </row>
    <row r="751">
      <c r="B751" s="36"/>
      <c r="C751" s="36"/>
    </row>
    <row r="752">
      <c r="B752" s="36"/>
      <c r="C752" s="36"/>
    </row>
    <row r="753">
      <c r="B753" s="36"/>
      <c r="C753" s="36"/>
    </row>
    <row r="754">
      <c r="B754" s="36"/>
      <c r="C754" s="36"/>
    </row>
    <row r="755">
      <c r="B755" s="36"/>
      <c r="C755" s="36"/>
    </row>
    <row r="756">
      <c r="B756" s="36"/>
      <c r="C756" s="36"/>
    </row>
    <row r="757">
      <c r="B757" s="36"/>
      <c r="C757" s="36"/>
    </row>
    <row r="758">
      <c r="B758" s="36"/>
      <c r="C758" s="36"/>
    </row>
    <row r="759">
      <c r="B759" s="36"/>
      <c r="C759" s="36"/>
    </row>
    <row r="760">
      <c r="B760" s="36"/>
      <c r="C760" s="36"/>
    </row>
    <row r="761">
      <c r="B761" s="36"/>
      <c r="C761" s="36"/>
    </row>
    <row r="762">
      <c r="B762" s="36"/>
      <c r="C762" s="36"/>
    </row>
    <row r="763">
      <c r="B763" s="36"/>
      <c r="C763" s="36"/>
    </row>
    <row r="764">
      <c r="B764" s="36"/>
      <c r="C764" s="36"/>
    </row>
    <row r="765">
      <c r="B765" s="36"/>
      <c r="C765" s="36"/>
    </row>
    <row r="766">
      <c r="B766" s="36"/>
      <c r="C766" s="36"/>
    </row>
    <row r="767">
      <c r="B767" s="36"/>
      <c r="C767" s="36"/>
    </row>
    <row r="768">
      <c r="B768" s="36"/>
      <c r="C768" s="36"/>
    </row>
    <row r="769">
      <c r="B769" s="36"/>
      <c r="C769" s="36"/>
    </row>
    <row r="770">
      <c r="B770" s="36"/>
      <c r="C770" s="36"/>
    </row>
    <row r="771">
      <c r="B771" s="36"/>
      <c r="C771" s="36"/>
    </row>
    <row r="772">
      <c r="B772" s="36"/>
      <c r="C772" s="36"/>
    </row>
    <row r="773">
      <c r="B773" s="36"/>
      <c r="C773" s="36"/>
    </row>
    <row r="774">
      <c r="B774" s="36"/>
      <c r="C774" s="36"/>
    </row>
    <row r="775">
      <c r="B775" s="36"/>
      <c r="C775" s="36"/>
    </row>
    <row r="776">
      <c r="B776" s="36"/>
      <c r="C776" s="36"/>
    </row>
    <row r="777">
      <c r="B777" s="36"/>
      <c r="C777" s="36"/>
    </row>
    <row r="778">
      <c r="B778" s="36"/>
      <c r="C778" s="36"/>
    </row>
    <row r="779">
      <c r="B779" s="36"/>
      <c r="C779" s="36"/>
    </row>
    <row r="780">
      <c r="B780" s="36"/>
      <c r="C780" s="36"/>
    </row>
    <row r="781">
      <c r="B781" s="36"/>
      <c r="C781" s="36"/>
    </row>
    <row r="782">
      <c r="B782" s="36"/>
      <c r="C782" s="36"/>
    </row>
    <row r="783">
      <c r="B783" s="36"/>
      <c r="C783" s="36"/>
    </row>
    <row r="784">
      <c r="B784" s="36"/>
      <c r="C784" s="36"/>
    </row>
    <row r="785">
      <c r="B785" s="36"/>
      <c r="C785" s="36"/>
    </row>
    <row r="786">
      <c r="B786" s="36"/>
      <c r="C786" s="36"/>
    </row>
    <row r="787">
      <c r="B787" s="36"/>
      <c r="C787" s="36"/>
    </row>
    <row r="788">
      <c r="B788" s="36"/>
      <c r="C788" s="36"/>
    </row>
    <row r="789">
      <c r="B789" s="36"/>
      <c r="C789" s="36"/>
    </row>
    <row r="790">
      <c r="B790" s="36"/>
      <c r="C790" s="36"/>
    </row>
    <row r="791">
      <c r="B791" s="36"/>
      <c r="C791" s="36"/>
    </row>
    <row r="792">
      <c r="B792" s="36"/>
      <c r="C792" s="36"/>
    </row>
    <row r="793">
      <c r="B793" s="36"/>
      <c r="C793" s="36"/>
    </row>
    <row r="794">
      <c r="B794" s="36"/>
      <c r="C794" s="36"/>
    </row>
    <row r="795">
      <c r="B795" s="36"/>
      <c r="C795" s="36"/>
    </row>
    <row r="796">
      <c r="B796" s="36"/>
      <c r="C796" s="36"/>
    </row>
    <row r="797">
      <c r="B797" s="36"/>
      <c r="C797" s="36"/>
    </row>
    <row r="798">
      <c r="B798" s="36"/>
      <c r="C798" s="36"/>
    </row>
    <row r="799">
      <c r="B799" s="36"/>
      <c r="C799" s="36"/>
    </row>
    <row r="800">
      <c r="B800" s="36"/>
      <c r="C800" s="36"/>
    </row>
    <row r="801">
      <c r="B801" s="36"/>
      <c r="C801" s="36"/>
    </row>
    <row r="802">
      <c r="B802" s="36"/>
      <c r="C802" s="36"/>
    </row>
    <row r="803">
      <c r="B803" s="36"/>
      <c r="C803" s="36"/>
    </row>
    <row r="804">
      <c r="B804" s="36"/>
      <c r="C804" s="36"/>
    </row>
    <row r="805">
      <c r="B805" s="36"/>
      <c r="C805" s="36"/>
    </row>
    <row r="806">
      <c r="B806" s="36"/>
      <c r="C806" s="36"/>
    </row>
    <row r="807">
      <c r="B807" s="36"/>
      <c r="C807" s="36"/>
    </row>
    <row r="808">
      <c r="B808" s="36"/>
      <c r="C808" s="36"/>
    </row>
    <row r="809">
      <c r="B809" s="36"/>
      <c r="C809" s="36"/>
    </row>
    <row r="810">
      <c r="B810" s="36"/>
      <c r="C810" s="36"/>
    </row>
    <row r="811">
      <c r="B811" s="36"/>
      <c r="C811" s="36"/>
    </row>
    <row r="812">
      <c r="B812" s="36"/>
      <c r="C812" s="36"/>
    </row>
    <row r="813">
      <c r="B813" s="36"/>
      <c r="C813" s="36"/>
    </row>
    <row r="814">
      <c r="B814" s="36"/>
      <c r="C814" s="36"/>
    </row>
    <row r="815">
      <c r="B815" s="36"/>
      <c r="C815" s="36"/>
    </row>
    <row r="816">
      <c r="B816" s="36"/>
      <c r="C816" s="36"/>
    </row>
    <row r="817">
      <c r="B817" s="36"/>
      <c r="C817" s="36"/>
    </row>
    <row r="818">
      <c r="B818" s="36"/>
      <c r="C818" s="36"/>
    </row>
    <row r="819">
      <c r="B819" s="36"/>
      <c r="C819" s="36"/>
    </row>
    <row r="820">
      <c r="B820" s="36"/>
      <c r="C820" s="36"/>
    </row>
    <row r="821">
      <c r="B821" s="36"/>
      <c r="C821" s="36"/>
    </row>
    <row r="822">
      <c r="B822" s="36"/>
      <c r="C822" s="36"/>
    </row>
    <row r="823">
      <c r="B823" s="36"/>
      <c r="C823" s="36"/>
    </row>
    <row r="824">
      <c r="B824" s="36"/>
      <c r="C824" s="36"/>
    </row>
    <row r="825">
      <c r="B825" s="36"/>
      <c r="C825" s="36"/>
    </row>
    <row r="826">
      <c r="B826" s="36"/>
      <c r="C826" s="36"/>
    </row>
    <row r="827">
      <c r="B827" s="36"/>
      <c r="C827" s="36"/>
    </row>
    <row r="828">
      <c r="B828" s="36"/>
      <c r="C828" s="36"/>
    </row>
    <row r="829">
      <c r="B829" s="36"/>
      <c r="C829" s="36"/>
    </row>
    <row r="830">
      <c r="B830" s="36"/>
      <c r="C830" s="36"/>
    </row>
    <row r="831">
      <c r="B831" s="36"/>
      <c r="C831" s="36"/>
    </row>
    <row r="832">
      <c r="B832" s="36"/>
      <c r="C832" s="36"/>
    </row>
    <row r="833">
      <c r="B833" s="36"/>
      <c r="C833" s="36"/>
    </row>
    <row r="834">
      <c r="B834" s="36"/>
      <c r="C834" s="36"/>
    </row>
    <row r="835">
      <c r="B835" s="36"/>
      <c r="C835" s="36"/>
    </row>
    <row r="836">
      <c r="B836" s="36"/>
      <c r="C836" s="36"/>
    </row>
    <row r="837">
      <c r="B837" s="36"/>
      <c r="C837" s="36"/>
    </row>
    <row r="838">
      <c r="B838" s="36"/>
      <c r="C838" s="36"/>
    </row>
    <row r="839">
      <c r="B839" s="36"/>
      <c r="C839" s="36"/>
    </row>
    <row r="840">
      <c r="B840" s="36"/>
      <c r="C840" s="36"/>
    </row>
    <row r="841">
      <c r="B841" s="36"/>
      <c r="C841" s="36"/>
    </row>
    <row r="842">
      <c r="B842" s="36"/>
      <c r="C842" s="36"/>
    </row>
    <row r="843">
      <c r="B843" s="36"/>
      <c r="C843" s="36"/>
    </row>
    <row r="844">
      <c r="B844" s="36"/>
      <c r="C844" s="36"/>
    </row>
    <row r="845">
      <c r="B845" s="36"/>
      <c r="C845" s="36"/>
    </row>
    <row r="846">
      <c r="B846" s="36"/>
      <c r="C846" s="36"/>
    </row>
    <row r="847">
      <c r="B847" s="36"/>
      <c r="C847" s="36"/>
    </row>
    <row r="848">
      <c r="B848" s="36"/>
      <c r="C848" s="36"/>
    </row>
    <row r="849">
      <c r="B849" s="36"/>
      <c r="C849" s="36"/>
    </row>
    <row r="850">
      <c r="B850" s="36"/>
      <c r="C850" s="36"/>
    </row>
    <row r="851">
      <c r="B851" s="36"/>
      <c r="C851" s="36"/>
    </row>
    <row r="852">
      <c r="B852" s="36"/>
      <c r="C852" s="36"/>
    </row>
    <row r="853">
      <c r="B853" s="36"/>
      <c r="C853" s="36"/>
    </row>
    <row r="854">
      <c r="B854" s="36"/>
      <c r="C854" s="36"/>
    </row>
    <row r="855">
      <c r="B855" s="36"/>
      <c r="C855" s="36"/>
    </row>
    <row r="856">
      <c r="B856" s="36"/>
      <c r="C856" s="36"/>
    </row>
    <row r="857">
      <c r="B857" s="36"/>
      <c r="C857" s="36"/>
    </row>
    <row r="858">
      <c r="B858" s="36"/>
      <c r="C858" s="36"/>
    </row>
    <row r="859">
      <c r="B859" s="36"/>
      <c r="C859" s="36"/>
    </row>
    <row r="860">
      <c r="B860" s="36"/>
      <c r="C860" s="36"/>
    </row>
    <row r="861">
      <c r="B861" s="36"/>
      <c r="C861" s="36"/>
    </row>
    <row r="862">
      <c r="B862" s="36"/>
      <c r="C862" s="36"/>
    </row>
    <row r="863">
      <c r="B863" s="36"/>
      <c r="C863" s="36"/>
    </row>
    <row r="864">
      <c r="B864" s="36"/>
      <c r="C864" s="36"/>
    </row>
    <row r="865">
      <c r="B865" s="36"/>
      <c r="C865" s="36"/>
    </row>
    <row r="866">
      <c r="B866" s="36"/>
      <c r="C866" s="36"/>
    </row>
    <row r="867">
      <c r="B867" s="36"/>
      <c r="C867" s="36"/>
    </row>
    <row r="868">
      <c r="B868" s="36"/>
      <c r="C868" s="36"/>
    </row>
    <row r="869">
      <c r="B869" s="36"/>
      <c r="C869" s="36"/>
    </row>
    <row r="870">
      <c r="B870" s="36"/>
      <c r="C870" s="36"/>
    </row>
    <row r="871">
      <c r="B871" s="36"/>
      <c r="C871" s="36"/>
    </row>
    <row r="872">
      <c r="B872" s="36"/>
      <c r="C872" s="36"/>
    </row>
    <row r="873">
      <c r="B873" s="36"/>
      <c r="C873" s="36"/>
    </row>
    <row r="874">
      <c r="B874" s="36"/>
      <c r="C874" s="36"/>
    </row>
    <row r="875">
      <c r="B875" s="36"/>
      <c r="C875" s="36"/>
    </row>
    <row r="876">
      <c r="B876" s="36"/>
      <c r="C876" s="36"/>
    </row>
    <row r="877">
      <c r="B877" s="36"/>
      <c r="C877" s="36"/>
    </row>
    <row r="878">
      <c r="B878" s="36"/>
      <c r="C878" s="36"/>
    </row>
    <row r="879">
      <c r="B879" s="36"/>
      <c r="C879" s="36"/>
    </row>
    <row r="880">
      <c r="B880" s="36"/>
      <c r="C880" s="36"/>
    </row>
    <row r="881">
      <c r="B881" s="36"/>
      <c r="C881" s="36"/>
    </row>
    <row r="882">
      <c r="B882" s="36"/>
      <c r="C882" s="36"/>
    </row>
    <row r="883">
      <c r="B883" s="36"/>
      <c r="C883" s="36"/>
    </row>
    <row r="884">
      <c r="B884" s="36"/>
      <c r="C884" s="36"/>
    </row>
    <row r="885">
      <c r="B885" s="36"/>
      <c r="C885" s="36"/>
    </row>
    <row r="886">
      <c r="B886" s="36"/>
      <c r="C886" s="36"/>
    </row>
    <row r="887">
      <c r="B887" s="36"/>
      <c r="C887" s="36"/>
    </row>
    <row r="888">
      <c r="B888" s="36"/>
      <c r="C888" s="36"/>
    </row>
    <row r="889">
      <c r="B889" s="36"/>
      <c r="C889" s="36"/>
    </row>
    <row r="890">
      <c r="B890" s="36"/>
      <c r="C890" s="36"/>
    </row>
    <row r="891">
      <c r="B891" s="36"/>
      <c r="C891" s="36"/>
    </row>
    <row r="892">
      <c r="B892" s="36"/>
      <c r="C892" s="36"/>
    </row>
    <row r="893">
      <c r="B893" s="36"/>
      <c r="C893" s="36"/>
    </row>
    <row r="894">
      <c r="B894" s="36"/>
      <c r="C894" s="36"/>
    </row>
    <row r="895">
      <c r="B895" s="36"/>
      <c r="C895" s="36"/>
    </row>
    <row r="896">
      <c r="B896" s="36"/>
      <c r="C896" s="36"/>
    </row>
    <row r="897">
      <c r="B897" s="36"/>
      <c r="C897" s="36"/>
    </row>
    <row r="898">
      <c r="B898" s="36"/>
      <c r="C898" s="36"/>
    </row>
    <row r="899">
      <c r="B899" s="36"/>
      <c r="C899" s="36"/>
    </row>
    <row r="900">
      <c r="B900" s="36"/>
      <c r="C900" s="36"/>
    </row>
    <row r="901">
      <c r="B901" s="36"/>
      <c r="C901" s="36"/>
    </row>
    <row r="902">
      <c r="B902" s="36"/>
      <c r="C902" s="36"/>
    </row>
    <row r="903">
      <c r="B903" s="36"/>
      <c r="C903" s="36"/>
    </row>
    <row r="904">
      <c r="B904" s="36"/>
      <c r="C904" s="36"/>
    </row>
    <row r="905">
      <c r="B905" s="36"/>
      <c r="C905" s="36"/>
    </row>
    <row r="906">
      <c r="B906" s="36"/>
      <c r="C906" s="36"/>
    </row>
    <row r="907">
      <c r="B907" s="36"/>
      <c r="C907" s="36"/>
    </row>
    <row r="908">
      <c r="B908" s="36"/>
      <c r="C908" s="36"/>
    </row>
    <row r="909">
      <c r="B909" s="36"/>
      <c r="C909" s="36"/>
    </row>
    <row r="910">
      <c r="B910" s="36"/>
      <c r="C910" s="36"/>
    </row>
    <row r="911">
      <c r="B911" s="36"/>
      <c r="C911" s="36"/>
    </row>
    <row r="912">
      <c r="B912" s="36"/>
      <c r="C912" s="36"/>
    </row>
    <row r="913">
      <c r="B913" s="36"/>
      <c r="C913" s="36"/>
    </row>
    <row r="914">
      <c r="B914" s="36"/>
      <c r="C914" s="36"/>
    </row>
    <row r="915">
      <c r="B915" s="36"/>
      <c r="C915" s="36"/>
    </row>
    <row r="916">
      <c r="B916" s="36"/>
      <c r="C916" s="36"/>
    </row>
    <row r="917">
      <c r="B917" s="36"/>
      <c r="C917" s="36"/>
    </row>
    <row r="918">
      <c r="B918" s="36"/>
      <c r="C918" s="36"/>
    </row>
    <row r="919">
      <c r="B919" s="36"/>
      <c r="C919" s="36"/>
    </row>
    <row r="920">
      <c r="B920" s="36"/>
      <c r="C920" s="36"/>
    </row>
    <row r="921">
      <c r="B921" s="36"/>
      <c r="C921" s="36"/>
    </row>
    <row r="922">
      <c r="B922" s="36"/>
      <c r="C922" s="36"/>
    </row>
    <row r="923">
      <c r="B923" s="36"/>
      <c r="C923" s="36"/>
    </row>
    <row r="924">
      <c r="B924" s="36"/>
      <c r="C924" s="36"/>
    </row>
    <row r="925">
      <c r="B925" s="36"/>
      <c r="C925" s="36"/>
    </row>
    <row r="926">
      <c r="B926" s="36"/>
      <c r="C926" s="36"/>
    </row>
    <row r="927">
      <c r="B927" s="36"/>
      <c r="C927" s="36"/>
    </row>
    <row r="928">
      <c r="B928" s="36"/>
      <c r="C928" s="36"/>
    </row>
    <row r="929">
      <c r="B929" s="36"/>
      <c r="C929" s="36"/>
    </row>
    <row r="930">
      <c r="B930" s="36"/>
      <c r="C930" s="36"/>
    </row>
    <row r="931">
      <c r="B931" s="36"/>
      <c r="C931" s="36"/>
    </row>
    <row r="932">
      <c r="B932" s="36"/>
      <c r="C932" s="36"/>
    </row>
    <row r="933">
      <c r="B933" s="36"/>
      <c r="C933" s="36"/>
    </row>
    <row r="934">
      <c r="B934" s="36"/>
      <c r="C934" s="36"/>
    </row>
    <row r="935">
      <c r="B935" s="36"/>
      <c r="C935" s="36"/>
    </row>
    <row r="936">
      <c r="B936" s="36"/>
      <c r="C936" s="36"/>
    </row>
    <row r="937">
      <c r="B937" s="36"/>
      <c r="C937" s="36"/>
    </row>
    <row r="938">
      <c r="B938" s="36"/>
      <c r="C938" s="36"/>
    </row>
    <row r="939">
      <c r="B939" s="36"/>
      <c r="C939" s="36"/>
    </row>
    <row r="940">
      <c r="B940" s="36"/>
      <c r="C940" s="36"/>
    </row>
    <row r="941">
      <c r="B941" s="36"/>
      <c r="C941" s="36"/>
    </row>
    <row r="942">
      <c r="B942" s="36"/>
      <c r="C942" s="36"/>
    </row>
    <row r="943">
      <c r="B943" s="36"/>
      <c r="C943" s="36"/>
    </row>
    <row r="944">
      <c r="B944" s="36"/>
      <c r="C944" s="36"/>
    </row>
    <row r="945">
      <c r="B945" s="36"/>
      <c r="C945" s="36"/>
    </row>
    <row r="946">
      <c r="B946" s="36"/>
      <c r="C946" s="36"/>
    </row>
    <row r="947">
      <c r="B947" s="36"/>
      <c r="C947" s="36"/>
    </row>
    <row r="948">
      <c r="B948" s="36"/>
      <c r="C948" s="36"/>
    </row>
    <row r="949">
      <c r="B949" s="36"/>
      <c r="C949" s="36"/>
    </row>
    <row r="950">
      <c r="B950" s="36"/>
      <c r="C950" s="36"/>
    </row>
    <row r="951">
      <c r="B951" s="36"/>
      <c r="C951" s="36"/>
    </row>
    <row r="952">
      <c r="B952" s="36"/>
      <c r="C952" s="36"/>
    </row>
    <row r="953">
      <c r="B953" s="36"/>
      <c r="C953" s="36"/>
    </row>
    <row r="954">
      <c r="B954" s="36"/>
      <c r="C954" s="36"/>
    </row>
    <row r="955">
      <c r="B955" s="36"/>
      <c r="C955" s="36"/>
    </row>
    <row r="956">
      <c r="B956" s="36"/>
      <c r="C956" s="36"/>
    </row>
    <row r="957">
      <c r="B957" s="36"/>
      <c r="C957" s="36"/>
    </row>
    <row r="958">
      <c r="B958" s="36"/>
      <c r="C958" s="36"/>
    </row>
    <row r="959">
      <c r="B959" s="36"/>
      <c r="C959" s="36"/>
    </row>
    <row r="960">
      <c r="B960" s="36"/>
      <c r="C960" s="36"/>
    </row>
    <row r="961">
      <c r="B961" s="36"/>
      <c r="C961" s="36"/>
    </row>
    <row r="962">
      <c r="B962" s="36"/>
      <c r="C962" s="36"/>
    </row>
    <row r="963">
      <c r="B963" s="36"/>
      <c r="C963" s="36"/>
    </row>
    <row r="964">
      <c r="B964" s="36"/>
      <c r="C964" s="36"/>
    </row>
    <row r="965">
      <c r="B965" s="36"/>
      <c r="C965" s="36"/>
    </row>
    <row r="966">
      <c r="B966" s="36"/>
      <c r="C966" s="36"/>
    </row>
    <row r="967">
      <c r="B967" s="36"/>
      <c r="C967" s="36"/>
    </row>
    <row r="968">
      <c r="B968" s="36"/>
      <c r="C968" s="36"/>
    </row>
    <row r="969">
      <c r="B969" s="36"/>
      <c r="C969" s="36"/>
    </row>
    <row r="970">
      <c r="B970" s="36"/>
      <c r="C970" s="36"/>
    </row>
    <row r="971">
      <c r="B971" s="36"/>
      <c r="C971" s="36"/>
    </row>
    <row r="972">
      <c r="B972" s="36"/>
      <c r="C972" s="36"/>
    </row>
    <row r="973">
      <c r="B973" s="36"/>
      <c r="C973" s="36"/>
    </row>
    <row r="974">
      <c r="B974" s="36"/>
      <c r="C974" s="36"/>
    </row>
    <row r="975">
      <c r="B975" s="36"/>
      <c r="C975" s="36"/>
    </row>
    <row r="976">
      <c r="B976" s="36"/>
      <c r="C976" s="36"/>
    </row>
    <row r="977">
      <c r="B977" s="36"/>
      <c r="C977" s="36"/>
    </row>
    <row r="978">
      <c r="B978" s="36"/>
      <c r="C978" s="36"/>
    </row>
    <row r="979">
      <c r="B979" s="36"/>
      <c r="C979" s="36"/>
    </row>
    <row r="980">
      <c r="B980" s="36"/>
      <c r="C980" s="36"/>
    </row>
    <row r="981">
      <c r="B981" s="36"/>
      <c r="C981" s="36"/>
    </row>
    <row r="982">
      <c r="B982" s="36"/>
      <c r="C982" s="36"/>
    </row>
    <row r="983">
      <c r="B983" s="36"/>
      <c r="C983" s="36"/>
    </row>
    <row r="984">
      <c r="B984" s="36"/>
      <c r="C984" s="36"/>
    </row>
    <row r="985">
      <c r="B985" s="36"/>
      <c r="C985" s="36"/>
    </row>
    <row r="986">
      <c r="B986" s="36"/>
      <c r="C986" s="36"/>
    </row>
    <row r="987">
      <c r="B987" s="36"/>
      <c r="C987" s="36"/>
    </row>
    <row r="988">
      <c r="B988" s="36"/>
      <c r="C988" s="36"/>
    </row>
    <row r="989">
      <c r="B989" s="36"/>
      <c r="C989" s="36"/>
    </row>
    <row r="990">
      <c r="B990" s="36"/>
      <c r="C990" s="36"/>
    </row>
    <row r="991">
      <c r="B991" s="36"/>
      <c r="C991" s="36"/>
    </row>
    <row r="992">
      <c r="B992" s="36"/>
      <c r="C992" s="36"/>
    </row>
    <row r="993">
      <c r="B993" s="36"/>
      <c r="C993" s="36"/>
    </row>
    <row r="994">
      <c r="B994" s="36"/>
      <c r="C994" s="36"/>
    </row>
    <row r="995">
      <c r="B995" s="36"/>
      <c r="C995" s="36"/>
    </row>
    <row r="996">
      <c r="B996" s="36"/>
      <c r="C996" s="36"/>
    </row>
    <row r="997">
      <c r="B997" s="36"/>
      <c r="C997" s="36"/>
    </row>
    <row r="998">
      <c r="B998" s="36"/>
      <c r="C998" s="36"/>
    </row>
    <row r="999">
      <c r="B999" s="36"/>
      <c r="C999" s="36"/>
    </row>
    <row r="1000">
      <c r="B1000" s="36"/>
      <c r="C1000" s="36"/>
    </row>
  </sheetData>
  <drawing r:id="rId1"/>
</worksheet>
</file>