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filterPrivacy="1" defaultThemeVersion="124226"/>
  <bookViews>
    <workbookView xWindow="0" yWindow="0" windowWidth="20490" windowHeight="8220" activeTab="3"/>
  </bookViews>
  <sheets>
    <sheet name="A" sheetId="1" r:id="rId1"/>
    <sheet name="B" sheetId="2" r:id="rId2"/>
    <sheet name="C" sheetId="3" r:id="rId3"/>
    <sheet name="D" sheetId="4" r:id="rId4"/>
    <sheet name="E" sheetId="5" r:id="rId5"/>
    <sheet name="ženy" sheetId="7" r:id="rId6"/>
    <sheet name="Žá" sheetId="6" r:id="rId7"/>
    <sheet name="M" sheetId="8" r:id="rId8"/>
  </sheets>
  <calcPr calcId="171027"/>
</workbook>
</file>

<file path=xl/calcChain.xml><?xml version="1.0" encoding="utf-8"?>
<calcChain xmlns="http://schemas.openxmlformats.org/spreadsheetml/2006/main">
  <c r="H28" i="2" l="1"/>
  <c r="H3" i="1"/>
  <c r="H4" i="1"/>
  <c r="H13" i="1"/>
  <c r="H17" i="1"/>
  <c r="H15" i="1"/>
  <c r="H6" i="1"/>
  <c r="H12" i="1"/>
  <c r="H18" i="1"/>
  <c r="H11" i="1"/>
  <c r="H8" i="1"/>
  <c r="H19" i="1"/>
  <c r="H20" i="1"/>
  <c r="H5" i="1"/>
  <c r="H16" i="1"/>
  <c r="H10" i="1"/>
  <c r="H14" i="1"/>
  <c r="H9" i="1"/>
  <c r="H7" i="1"/>
  <c r="H21" i="1"/>
  <c r="H2" i="1"/>
  <c r="H19" i="2"/>
  <c r="H12" i="2"/>
  <c r="H20" i="2"/>
  <c r="H3" i="2"/>
  <c r="H4" i="2"/>
  <c r="H18" i="2"/>
  <c r="H22" i="2"/>
  <c r="H29" i="2"/>
  <c r="H17" i="2"/>
  <c r="H31" i="2"/>
  <c r="H26" i="2"/>
  <c r="H27" i="2"/>
  <c r="H6" i="2"/>
  <c r="H15" i="2"/>
  <c r="H10" i="2"/>
  <c r="H25" i="2"/>
  <c r="H30" i="2"/>
  <c r="H24" i="2"/>
  <c r="H8" i="2"/>
  <c r="H5" i="2"/>
  <c r="H16" i="2"/>
  <c r="H14" i="2"/>
  <c r="H21" i="2"/>
  <c r="H23" i="2"/>
  <c r="H32" i="2"/>
  <c r="H7" i="2"/>
  <c r="H13" i="2"/>
  <c r="H11" i="2"/>
  <c r="H9" i="2"/>
  <c r="H2" i="2"/>
  <c r="H6" i="3"/>
  <c r="H3" i="3"/>
  <c r="H11" i="3"/>
  <c r="H15" i="3"/>
  <c r="H32" i="3"/>
  <c r="H19" i="3"/>
  <c r="H5" i="3"/>
  <c r="H29" i="3"/>
  <c r="H18" i="3"/>
  <c r="H13" i="3"/>
  <c r="H23" i="3"/>
  <c r="H30" i="3"/>
  <c r="H22" i="3"/>
  <c r="H17" i="3"/>
  <c r="H26" i="3"/>
  <c r="H27" i="3"/>
  <c r="H31" i="3"/>
  <c r="H33" i="3"/>
  <c r="H10" i="3"/>
  <c r="H9" i="3"/>
  <c r="H25" i="3"/>
  <c r="H16" i="3"/>
  <c r="H8" i="3"/>
  <c r="H12" i="3"/>
  <c r="H28" i="3"/>
  <c r="H20" i="3"/>
  <c r="H24" i="3"/>
  <c r="H4" i="3"/>
  <c r="H21" i="3"/>
  <c r="H7" i="3"/>
  <c r="H14" i="3"/>
  <c r="H2" i="3"/>
  <c r="H3" i="4" l="1"/>
  <c r="H4" i="4"/>
  <c r="H9" i="4"/>
  <c r="H25" i="4"/>
  <c r="H6" i="4"/>
  <c r="H14" i="4"/>
  <c r="H24" i="4"/>
  <c r="H21" i="4"/>
  <c r="H20" i="4"/>
  <c r="H8" i="4"/>
  <c r="H18" i="4"/>
  <c r="H12" i="4"/>
  <c r="H17" i="4"/>
  <c r="H26" i="4"/>
  <c r="H16" i="4"/>
  <c r="H23" i="4"/>
  <c r="H13" i="4"/>
  <c r="H22" i="4"/>
  <c r="H10" i="4"/>
  <c r="H27" i="4"/>
  <c r="H11" i="4"/>
  <c r="H5" i="4"/>
  <c r="H19" i="4"/>
  <c r="H7" i="4"/>
  <c r="H15" i="4"/>
  <c r="H2" i="4"/>
  <c r="H9" i="5" l="1"/>
  <c r="H19" i="5"/>
  <c r="H23" i="5"/>
  <c r="H22" i="5"/>
  <c r="H11" i="5"/>
  <c r="H26" i="5"/>
  <c r="H10" i="5"/>
  <c r="H17" i="5"/>
  <c r="H5" i="5"/>
  <c r="H3" i="5"/>
  <c r="H2" i="5"/>
  <c r="H4" i="5"/>
  <c r="H6" i="5"/>
  <c r="H7" i="5"/>
  <c r="H8" i="5"/>
  <c r="H13" i="5"/>
  <c r="H12" i="5"/>
  <c r="H14" i="5"/>
  <c r="H15" i="5"/>
  <c r="H16" i="5"/>
  <c r="H18" i="5"/>
  <c r="H20" i="5"/>
  <c r="H21" i="5"/>
  <c r="H24" i="5"/>
  <c r="H25" i="5"/>
  <c r="H2" i="8"/>
  <c r="H5" i="8"/>
  <c r="H4" i="8"/>
  <c r="H3" i="8"/>
  <c r="H24" i="6"/>
  <c r="H23" i="6"/>
  <c r="H22" i="6"/>
  <c r="H21" i="6"/>
  <c r="H20" i="6"/>
  <c r="H19" i="6"/>
  <c r="H18" i="6"/>
  <c r="H16" i="6"/>
  <c r="H15" i="6"/>
  <c r="H14" i="6"/>
  <c r="H13" i="6"/>
  <c r="H12" i="6"/>
  <c r="H11" i="6"/>
  <c r="H10" i="6"/>
  <c r="H9" i="6"/>
  <c r="H8" i="6"/>
  <c r="H6" i="6"/>
  <c r="H5" i="6"/>
  <c r="H4" i="6"/>
  <c r="H3" i="6"/>
  <c r="H2" i="6"/>
  <c r="H10" i="7"/>
  <c r="H11" i="7"/>
  <c r="H12" i="7"/>
  <c r="H13" i="7"/>
  <c r="H14" i="7"/>
  <c r="H7" i="7"/>
  <c r="H3" i="7"/>
  <c r="H4" i="7"/>
  <c r="H6" i="7"/>
  <c r="H5" i="7"/>
  <c r="H8" i="7"/>
  <c r="H9" i="7"/>
  <c r="H2" i="7"/>
</calcChain>
</file>

<file path=xl/sharedStrings.xml><?xml version="1.0" encoding="utf-8"?>
<sst xmlns="http://schemas.openxmlformats.org/spreadsheetml/2006/main" count="975" uniqueCount="338">
  <si>
    <t>KAT.</t>
  </si>
  <si>
    <t>ČÍSLO</t>
  </si>
  <si>
    <t>Jméno</t>
  </si>
  <si>
    <t>ročník</t>
  </si>
  <si>
    <t>KLUB</t>
  </si>
  <si>
    <t>START</t>
  </si>
  <si>
    <t>E</t>
  </si>
  <si>
    <t>ALEKSANDER JANKOWSKI</t>
  </si>
  <si>
    <t>ACKStara Ves</t>
  </si>
  <si>
    <t>D</t>
  </si>
  <si>
    <t>BARAN Petr</t>
  </si>
  <si>
    <t>SK Bagbike Rubing</t>
  </si>
  <si>
    <t>BOSZCZYK Norbert</t>
  </si>
  <si>
    <t>skvělá kola</t>
  </si>
  <si>
    <t>Ž</t>
  </si>
  <si>
    <t>BUČÍKOVÁ Hana</t>
  </si>
  <si>
    <t>ACS DRAK VRBNO</t>
  </si>
  <si>
    <t>DANĚČEK Pavel</t>
  </si>
  <si>
    <t>CPV Krnov</t>
  </si>
  <si>
    <t>DAŇHEL Mojmír</t>
  </si>
  <si>
    <t>DARIUSZ Lawicki</t>
  </si>
  <si>
    <t>CZERNICA MASTERS</t>
  </si>
  <si>
    <t>DOHNALOVÁ Jaroslava</t>
  </si>
  <si>
    <t>ERTEL Jiří</t>
  </si>
  <si>
    <t>YOGI Racing Ostrava</t>
  </si>
  <si>
    <t>GLOGAR Jan</t>
  </si>
  <si>
    <t>YOGI Ostrava</t>
  </si>
  <si>
    <t>GRUCHALOVÁ Lucie</t>
  </si>
  <si>
    <t>HLAVATÍK Ladislav</t>
  </si>
  <si>
    <t>Racing Olešná F-M</t>
  </si>
  <si>
    <t>HOLEŠ JIŘÍ</t>
  </si>
  <si>
    <t>CK KOLÍK HOBBY BOHUMÍN</t>
  </si>
  <si>
    <t>HOMOLA Petr</t>
  </si>
  <si>
    <t>YOGI</t>
  </si>
  <si>
    <t>HRAZDÍLEK ALOIS</t>
  </si>
  <si>
    <t>HRAZDÍLEK Alois</t>
  </si>
  <si>
    <t>CK Hoby Bohumín</t>
  </si>
  <si>
    <t>CHMUROVÁ Jana</t>
  </si>
  <si>
    <t>Team Forman Cinelli</t>
  </si>
  <si>
    <t>JAKL Jiří</t>
  </si>
  <si>
    <t>Triatlon klub Ostrava</t>
  </si>
  <si>
    <t>JAKLOVÁ Ivana</t>
  </si>
  <si>
    <t>Lowell Pro Šafrata Team Bohumín</t>
  </si>
  <si>
    <t>KASPRZYK Andrzej</t>
  </si>
  <si>
    <t>KK Twomark</t>
  </si>
  <si>
    <t>KASZUBA Miroslaw</t>
  </si>
  <si>
    <t>KONTÚR Milan</t>
  </si>
  <si>
    <t>MIKONT Frenštát</t>
  </si>
  <si>
    <t>KOPŘIVA Miroslav</t>
  </si>
  <si>
    <t>CK Continental Frenštát pod Radhoštěm</t>
  </si>
  <si>
    <t>KRCHŇÁK Pavel</t>
  </si>
  <si>
    <t>ACK Stará Ves n.O.</t>
  </si>
  <si>
    <t>KUBÍK JOSEF</t>
  </si>
  <si>
    <t>LAJČOK JIŘÍ</t>
  </si>
  <si>
    <t>LANTOVÁ Romana</t>
  </si>
  <si>
    <t>LESZCZYNSKI XAWERY</t>
  </si>
  <si>
    <t>LYSEK Vladimír</t>
  </si>
  <si>
    <t>CK Continental Frenštát p.R1</t>
  </si>
  <si>
    <t>MASNÝ Milan</t>
  </si>
  <si>
    <t>MISINA Andrzej</t>
  </si>
  <si>
    <t>Stara Ves</t>
  </si>
  <si>
    <t>MOTTL BOHUMÍR</t>
  </si>
  <si>
    <t>MOTYKA Tomáš</t>
  </si>
  <si>
    <t>KILPI RACING TEAM</t>
  </si>
  <si>
    <t>MRAKVIA Zdeněk</t>
  </si>
  <si>
    <t>TŽTřinec</t>
  </si>
  <si>
    <t>MRNŮŠTÍK Josef</t>
  </si>
  <si>
    <t>Cyklotech- pro a Mrnůštík</t>
  </si>
  <si>
    <t>MROZEK JIŘÍ</t>
  </si>
  <si>
    <t>NIEMCZYK Jan</t>
  </si>
  <si>
    <t>TJ TŽ Třinec</t>
  </si>
  <si>
    <t>NOVÁK Milan</t>
  </si>
  <si>
    <t>Yogi Racing Ostrava I.</t>
  </si>
  <si>
    <t>PAVLÍK jiří</t>
  </si>
  <si>
    <t>PAVLÍK Petr</t>
  </si>
  <si>
    <t>racing Olešná</t>
  </si>
  <si>
    <t>PĚGŘIMEK Milan</t>
  </si>
  <si>
    <t>CK Orlík Orlová</t>
  </si>
  <si>
    <t>PEKARČÍK Jiří</t>
  </si>
  <si>
    <t>Cyklokramo Suchdol</t>
  </si>
  <si>
    <t>PELC Ladislav</t>
  </si>
  <si>
    <t>FORCE KCK Zlín</t>
  </si>
  <si>
    <t>PRASKI HENRYK</t>
  </si>
  <si>
    <t>RUPA Miroslav</t>
  </si>
  <si>
    <t>SK Jiří team Ostrava</t>
  </si>
  <si>
    <t>SATINSKY Alexandr</t>
  </si>
  <si>
    <t>YOGI Racing Ostrava 1</t>
  </si>
  <si>
    <t>SAVKA MIROSLAV</t>
  </si>
  <si>
    <t>CK ORLÍK ORLOVÁ</t>
  </si>
  <si>
    <t>SEKERKA Karel</t>
  </si>
  <si>
    <t>Cycloracing team</t>
  </si>
  <si>
    <t>SCHNEIDER Rudolf</t>
  </si>
  <si>
    <t>CK Continental Frenštát</t>
  </si>
  <si>
    <t>SIŘÍNEK Aleš</t>
  </si>
  <si>
    <t>SKOTNICA Josef</t>
  </si>
  <si>
    <t>SKP Opava</t>
  </si>
  <si>
    <t>SLADKOVSKÁ Petra</t>
  </si>
  <si>
    <t>CK Continental Frenštát p. R. 2</t>
  </si>
  <si>
    <t>TEŠNAR Tomáš</t>
  </si>
  <si>
    <t>YOGi Racing Ostrava</t>
  </si>
  <si>
    <t>TRČKOVÁ Daniela</t>
  </si>
  <si>
    <t>KOVO Praha</t>
  </si>
  <si>
    <t>VESELÝ Petr</t>
  </si>
  <si>
    <t>TJTŽ TŘINEC</t>
  </si>
  <si>
    <t>ZDANOWICZ Marek</t>
  </si>
  <si>
    <t>Czernica Masters</t>
  </si>
  <si>
    <t>ZEMÁNEK Lubomír</t>
  </si>
  <si>
    <t>2K bike club Odry</t>
  </si>
  <si>
    <t>ADAMČÍK Miroslav</t>
  </si>
  <si>
    <t>Cyklokramo Suchdol nad Odrou</t>
  </si>
  <si>
    <t>KONEČNÝ Pavel</t>
  </si>
  <si>
    <t>CK Kolík Hobby</t>
  </si>
  <si>
    <t>C</t>
  </si>
  <si>
    <t>ANDERKO Karol</t>
  </si>
  <si>
    <t>Jafi Sport Bike Team</t>
  </si>
  <si>
    <t>BABAN Marcel</t>
  </si>
  <si>
    <t>Cykloservis MB</t>
  </si>
  <si>
    <t>BENÍČEK Tomáš</t>
  </si>
  <si>
    <t>CK Continental Frenštát pod Radhoštěm 2.</t>
  </si>
  <si>
    <t>BLAHUT Radek</t>
  </si>
  <si>
    <t>sk Maxbike</t>
  </si>
  <si>
    <t>BORATYN ARTUR</t>
  </si>
  <si>
    <t>Bike Atelier Team</t>
  </si>
  <si>
    <t>CIENCIALA Bronislav</t>
  </si>
  <si>
    <t>FRYC Bohdan</t>
  </si>
  <si>
    <t>GALUŠKA Tomáš</t>
  </si>
  <si>
    <t>GIERC David</t>
  </si>
  <si>
    <t>GRYGIEL Pavel</t>
  </si>
  <si>
    <t>M</t>
  </si>
  <si>
    <t>HAŠEK Daniel</t>
  </si>
  <si>
    <t>HAŠEK Petr</t>
  </si>
  <si>
    <t>JAROŠ Martin</t>
  </si>
  <si>
    <t>Racing Olešná</t>
  </si>
  <si>
    <t>KAISER Zdeněk</t>
  </si>
  <si>
    <t>KARÁSEK Jiří</t>
  </si>
  <si>
    <t>KASAN Pavel</t>
  </si>
  <si>
    <t>KOLORZ MARIUSZ</t>
  </si>
  <si>
    <t>KUBALA Janusz</t>
  </si>
  <si>
    <t>cykloservis MB</t>
  </si>
  <si>
    <t>MACIĄG Wojciech</t>
  </si>
  <si>
    <t>GATTA BIKE TEAM</t>
  </si>
  <si>
    <t>MACHOTKA Karel</t>
  </si>
  <si>
    <t>Yogi Racing Ostrava</t>
  </si>
  <si>
    <t>MAJTNER Petr</t>
  </si>
  <si>
    <t>Skvělá kola</t>
  </si>
  <si>
    <t>MATULA Krzysztof</t>
  </si>
  <si>
    <t>KK Twomark Tytan</t>
  </si>
  <si>
    <t>ODVÁRKA Ivo</t>
  </si>
  <si>
    <t>FORCE KCK ZLÍN</t>
  </si>
  <si>
    <t>ONDERKA MIlan</t>
  </si>
  <si>
    <t>Yogi Racing Ostrava 1</t>
  </si>
  <si>
    <t>PIETRZYK Vratislav</t>
  </si>
  <si>
    <t>Skvela Kola</t>
  </si>
  <si>
    <t>PODZEMNÝ petr</t>
  </si>
  <si>
    <t>Orlík</t>
  </si>
  <si>
    <t>SCHNERCH Martin</t>
  </si>
  <si>
    <t>Svělá kola</t>
  </si>
  <si>
    <t>SOLAŘ Kryštof</t>
  </si>
  <si>
    <t>Expres CZ-Merida team Kolín</t>
  </si>
  <si>
    <t>ŠIMEČEK Radim</t>
  </si>
  <si>
    <t>Profily Midar Příbor</t>
  </si>
  <si>
    <t>ŠVÁB Miroslav</t>
  </si>
  <si>
    <t>CYCLING BRNO</t>
  </si>
  <si>
    <t>VODIČKA Václav</t>
  </si>
  <si>
    <t>A</t>
  </si>
  <si>
    <t>ALICKUN Eduard</t>
  </si>
  <si>
    <t>LitPol-Trans Mikesz Kulok Team</t>
  </si>
  <si>
    <t>B</t>
  </si>
  <si>
    <t>BOLLO Roman</t>
  </si>
  <si>
    <t>BYRTUS Lukáš</t>
  </si>
  <si>
    <t>Tj.Tž. Třinec</t>
  </si>
  <si>
    <t>DOHNAL Tomáš</t>
  </si>
  <si>
    <t>ĎURICA Jiří</t>
  </si>
  <si>
    <t>Team LightBIKE</t>
  </si>
  <si>
    <t>DUŽÍK Josef</t>
  </si>
  <si>
    <t>FIERLA ML. Jan</t>
  </si>
  <si>
    <t>CK Feso Petřvald</t>
  </si>
  <si>
    <t>FIKUS Marek</t>
  </si>
  <si>
    <t>TWOMARK TEAM</t>
  </si>
  <si>
    <t>FOLTYN Jiří</t>
  </si>
  <si>
    <t>CK Kolík Hobby Bohumín</t>
  </si>
  <si>
    <t>GRIGORESCU Lubor</t>
  </si>
  <si>
    <t>TJ Rožnov pod Radhoštěm</t>
  </si>
  <si>
    <t>GRUCHALA Vojta</t>
  </si>
  <si>
    <t>Lowellpro Šafrata Bohumín</t>
  </si>
  <si>
    <t>HALTOF Aleš</t>
  </si>
  <si>
    <t>HALTOF Tomáš</t>
  </si>
  <si>
    <t>Bestyj</t>
  </si>
  <si>
    <t>HOLONA Martin</t>
  </si>
  <si>
    <t>HPEL Team</t>
  </si>
  <si>
    <t>HRADIL Michal</t>
  </si>
  <si>
    <t>Cyklistika Pro Všechny Krnov</t>
  </si>
  <si>
    <t>CHUDÝ Jan</t>
  </si>
  <si>
    <t>TJ TŽ Třínec</t>
  </si>
  <si>
    <t>JAKL Tomáš</t>
  </si>
  <si>
    <t>JANÁK Lukáš</t>
  </si>
  <si>
    <t>CK Frenštát 2</t>
  </si>
  <si>
    <t>JOSEFÍK Martin</t>
  </si>
  <si>
    <t>JUREČKA Roman</t>
  </si>
  <si>
    <t>KONEČNÝ Dalibor</t>
  </si>
  <si>
    <t>KOZÁK Pavel</t>
  </si>
  <si>
    <t>Cyklokramo</t>
  </si>
  <si>
    <t>KRÁČALÍK Tomáš</t>
  </si>
  <si>
    <t>KRAUS Dariusz</t>
  </si>
  <si>
    <t>Dar Bud Team</t>
  </si>
  <si>
    <t>KUBICA Piotr</t>
  </si>
  <si>
    <t>CICLISMO</t>
  </si>
  <si>
    <t>KUSIDŁO Mariusz</t>
  </si>
  <si>
    <t>LANT Antonín</t>
  </si>
  <si>
    <t>MATÁK Andrej</t>
  </si>
  <si>
    <t>MITRENGA Petr</t>
  </si>
  <si>
    <t>MOTYKA Patrik</t>
  </si>
  <si>
    <t>MUZYK Mateusz</t>
  </si>
  <si>
    <t>NOVÁK Jakub</t>
  </si>
  <si>
    <t>NOWOK Michał</t>
  </si>
  <si>
    <t>JAFI SPORT BIKE TEAM</t>
  </si>
  <si>
    <t>PELKA DARIUSZ</t>
  </si>
  <si>
    <t>POLÁČIK Martin</t>
  </si>
  <si>
    <t>CK Continental Frenštát p.R. 1</t>
  </si>
  <si>
    <t>RYBÁRIK LADISLAV</t>
  </si>
  <si>
    <t>SEKTA Rafał</t>
  </si>
  <si>
    <t>JAFISPORT BIKE TEAM</t>
  </si>
  <si>
    <t>SCHICHEL Jakub</t>
  </si>
  <si>
    <t>ACK Stará Ves</t>
  </si>
  <si>
    <t>SLAVÍK Jiří</t>
  </si>
  <si>
    <t>SURMA Piotr</t>
  </si>
  <si>
    <t>Pro-Kan Suszec</t>
  </si>
  <si>
    <t>ŠMÍD Robert</t>
  </si>
  <si>
    <t>UVÍRA Václav</t>
  </si>
  <si>
    <t>VÁVRA Marek</t>
  </si>
  <si>
    <t>ACK Stará Ves nad ONdřejnicí</t>
  </si>
  <si>
    <t>WARDZIAK wojtek</t>
  </si>
  <si>
    <t>jafisport bike team</t>
  </si>
  <si>
    <t>WROŻYNA Rafał</t>
  </si>
  <si>
    <t>ZÁRUBA Petr</t>
  </si>
  <si>
    <t>Ack Stará Ves nad Ondřejnicí</t>
  </si>
  <si>
    <t>žci_ml</t>
  </si>
  <si>
    <t>LANTOVÁ Zuzana</t>
  </si>
  <si>
    <t>Hadvidžáková Dana</t>
  </si>
  <si>
    <t>CK Orlík</t>
  </si>
  <si>
    <t>MAJDANICS Marek</t>
  </si>
  <si>
    <t>SK Jiří Team Ostrava</t>
  </si>
  <si>
    <t>Nosková Kateřina</t>
  </si>
  <si>
    <t>RUPOVÁ Dominika</t>
  </si>
  <si>
    <t>Zlámal Viktor</t>
  </si>
  <si>
    <t>STŘÍŽ Matyáš</t>
  </si>
  <si>
    <t>žci_st</t>
  </si>
  <si>
    <t>Wenglarzová Kristina</t>
  </si>
  <si>
    <t>SVĚRKOT Šimon</t>
  </si>
  <si>
    <t>WYSZYNSKI Aleksander</t>
  </si>
  <si>
    <t>Kamenický Jan</t>
  </si>
  <si>
    <t>Kovařčík Petr</t>
  </si>
  <si>
    <t>Team Forman</t>
  </si>
  <si>
    <t>čas</t>
  </si>
  <si>
    <t>pořadí</t>
  </si>
  <si>
    <t>3</t>
  </si>
  <si>
    <t>4</t>
  </si>
  <si>
    <t>5</t>
  </si>
  <si>
    <t>2</t>
  </si>
  <si>
    <t>9</t>
  </si>
  <si>
    <t>1</t>
  </si>
  <si>
    <t>8</t>
  </si>
  <si>
    <t>7</t>
  </si>
  <si>
    <t>6</t>
  </si>
  <si>
    <t>Mudříková Kateřina</t>
  </si>
  <si>
    <t>FESO Petřvald</t>
  </si>
  <si>
    <t>Husička Radim</t>
  </si>
  <si>
    <t>žci:ml</t>
  </si>
  <si>
    <t>Volum Matěj</t>
  </si>
  <si>
    <t>Hudáč</t>
  </si>
  <si>
    <t>Bernát Adam</t>
  </si>
  <si>
    <t>Pětrzyk Šimon</t>
  </si>
  <si>
    <t>Hašek Max</t>
  </si>
  <si>
    <t>Holuša Ondřej</t>
  </si>
  <si>
    <t>Hlaviczka David</t>
  </si>
  <si>
    <t>Hlaviczka Viktor</t>
  </si>
  <si>
    <t>Forman Cineli</t>
  </si>
  <si>
    <t>FESO Petř.</t>
  </si>
  <si>
    <t>SK BAG BIKE</t>
  </si>
  <si>
    <t>žačky</t>
  </si>
  <si>
    <t>32.31</t>
  </si>
  <si>
    <t>33.23</t>
  </si>
  <si>
    <t>Videcký Radek</t>
  </si>
  <si>
    <t>Swaczyna Tomáš</t>
  </si>
  <si>
    <t>Pěgrzim Filip</t>
  </si>
  <si>
    <t>Solař Kryštof</t>
  </si>
  <si>
    <t>Expres cz Merida</t>
  </si>
  <si>
    <t>30.59</t>
  </si>
  <si>
    <t>27.50</t>
  </si>
  <si>
    <t>*</t>
  </si>
  <si>
    <t xml:space="preserve"> </t>
  </si>
  <si>
    <t>Hujíčková Zdena</t>
  </si>
  <si>
    <t>Pytlová Markéta</t>
  </si>
  <si>
    <t>Sk Bag Bike</t>
  </si>
  <si>
    <t>12</t>
  </si>
  <si>
    <t>Bluscz Stefan</t>
  </si>
  <si>
    <t>SK Šafrata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</si>
  <si>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</si>
  <si>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</si>
  <si>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</si>
  <si>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</si>
  <si>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</si>
  <si>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</si>
  <si>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</si>
  <si>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</si>
  <si>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</si>
  <si>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</si>
  <si>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</si>
  <si>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Adamczik M.</t>
  </si>
  <si>
    <t>Cíl</t>
  </si>
  <si>
    <t>Ne-start</t>
  </si>
  <si>
    <t>Polsko</t>
  </si>
  <si>
    <t>Jankowski Aleksander</t>
  </si>
  <si>
    <t>14</t>
  </si>
  <si>
    <t>Adamczyk Marek</t>
  </si>
  <si>
    <t>Banasiak Janus</t>
  </si>
  <si>
    <t>Bag Bike</t>
  </si>
  <si>
    <t>DNF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</si>
  <si>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</si>
  <si>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</si>
  <si>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</si>
  <si>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</si>
  <si>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</si>
  <si>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</si>
  <si>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</si>
  <si>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</si>
  <si>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</si>
  <si>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Kurczok Szymon</t>
  </si>
  <si>
    <t>PM BIKE Rybnik</t>
  </si>
  <si>
    <t>Skiba Tadeusz</t>
  </si>
  <si>
    <t>Pro Kan Suszec</t>
  </si>
  <si>
    <t>No-start</t>
  </si>
  <si>
    <t>Hlawiczka Martin</t>
  </si>
  <si>
    <t>12:15:40</t>
  </si>
  <si>
    <t>13:01:00</t>
  </si>
  <si>
    <t>CHODYNIECKI Piotr</t>
  </si>
  <si>
    <t>Hašek Daniel</t>
  </si>
  <si>
    <t>Hrubý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</si>
</sst>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0"/>
      <color rgb="FF2F2F2F"/>
      <name val="Arial"/>
      <family val="2"/>
      <charset val="238"/>
    </font>
    <font>
      <sz val="14"/>
      <name val="Arial"/>
      <family val="2"/>
      <charset val="1"/>
    </font>
    <font>
      <u/>
      <sz val="10"/>
      <color theme="10"/>
      <name val="Arial"/>
      <family val="2"/>
      <charset val="238"/>
    </font>
    <font>
      <sz val="10"/>
      <color theme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27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89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0" fillId="0" borderId="0" xfId="0" applyBorder="1"/>
    <xf numFmtId="0" fontId="5" fillId="0" borderId="0" xfId="2" applyBorder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164" fontId="5" fillId="0" borderId="2" xfId="2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/>
    </xf>
    <xf numFmtId="164" fontId="5" fillId="3" borderId="2" xfId="2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/>
    </xf>
    <xf numFmtId="0" fontId="1" fillId="0" borderId="2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49" fontId="0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65" fontId="7" fillId="0" borderId="2" xfId="2" applyNumberFormat="1" applyFont="1" applyBorder="1" applyAlignment="1">
      <alignment horizontal="center"/>
    </xf>
    <xf numFmtId="0" fontId="1" fillId="0" borderId="2" xfId="2" applyFont="1" applyBorder="1" applyAlignment="1">
      <alignment horizontal="center" wrapText="1"/>
    </xf>
    <xf numFmtId="0" fontId="1" fillId="0" borderId="2" xfId="2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/>
    </xf>
    <xf numFmtId="0" fontId="5" fillId="0" borderId="2" xfId="2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5" fillId="0" borderId="2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164" fontId="7" fillId="0" borderId="2" xfId="2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/>
    </xf>
    <xf numFmtId="0" fontId="6" fillId="0" borderId="2" xfId="0" applyFont="1" applyBorder="1"/>
    <xf numFmtId="0" fontId="5" fillId="0" borderId="2" xfId="0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164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2" applyFont="1" applyBorder="1" applyAlignment="1">
      <alignment horizontal="center" vertical="center" wrapText="1"/>
    </xf>
    <xf numFmtId="0" fontId="1" fillId="0" borderId="0" xfId="2" applyFont="1" applyBorder="1" applyAlignment="1">
      <alignment vertical="center" wrapText="1"/>
    </xf>
    <xf numFmtId="164" fontId="2" fillId="0" borderId="0" xfId="2" applyNumberFormat="1" applyFont="1" applyBorder="1" applyAlignment="1">
      <alignment horizontal="center"/>
    </xf>
  </cellXfs>
  <cellStyles count="3">
    <cellStyle name="Hypertextový odkaz" xfId="1" builtinId="8"/>
    <cellStyle name="Normální" xfId="0" builtinId="0"/>
    <cellStyle name="Normální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tletikauni.cz/cz/s1557/Vysledky/Seznam-zavodniku/c2137-Detail-zavodnika/u59688" TargetMode="External"/><Relationship Id="rId1" Type="http://schemas.openxmlformats.org/officeDocument/2006/relationships/hyperlink" Target="http://www.atletikauni.cz/cz/s1557/Vysledky/Seznam-zavodniku/c2137-Detail-zavodnika/u586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letikauni.cz/cz/s1557/Vysledky/Seznam-zavodniku/c2137-Detail-zavodnika/u5898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atletikauni.cz/cz/s1557/Vysledky/Seznam-zavodniku/c2137-Detail-zavodnika/u58984" TargetMode="External"/><Relationship Id="rId1" Type="http://schemas.openxmlformats.org/officeDocument/2006/relationships/hyperlink" Target="http://www.atletikauni.cz/cz/s1557/Vysledky/Seznam-zavodniku/c2137-Detail-zavodnika/u59688" TargetMode="External"/><Relationship Id="rId6" Type="http://schemas.openxmlformats.org/officeDocument/2006/relationships/hyperlink" Target="http://www.atletikauni.cz/cz/s1557/Vysledky/Seznam-zavodniku/c2137-Detail-zavodnika/u57649" TargetMode="External"/><Relationship Id="rId5" Type="http://schemas.openxmlformats.org/officeDocument/2006/relationships/hyperlink" Target="http://www.atletikauni.cz/cz/s1557/Vysledky/Seznam-zavodniku/c2137-Detail-zavodnika/u59688" TargetMode="External"/><Relationship Id="rId4" Type="http://schemas.openxmlformats.org/officeDocument/2006/relationships/hyperlink" Target="http://www.atletikauni.cz/cz/s1557/Vysledky/Seznam-zavodniku/c2137-Detail-zavodnika/u596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letikauni.cz/cz/s1557/Vysledky/Seznam-zavodniku/c2137-Detail-zavodnika/u58421" TargetMode="External"/><Relationship Id="rId2" Type="http://schemas.openxmlformats.org/officeDocument/2006/relationships/hyperlink" Target="http://www.atletikauni.cz/cz/s1557/Vysledky/Seznam-zavodniku/c2137-Detail-zavodnika/u59179" TargetMode="External"/><Relationship Id="rId1" Type="http://schemas.openxmlformats.org/officeDocument/2006/relationships/hyperlink" Target="http://www.atletikauni.cz/cz/s1557/Vysledky/Seznam-zavodniku/c2137-Detail-zavodnika/u5968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atletikauni.cz/cz/s1557/Vysledky/Seznam-zavodniku/c2137-Detail-zavodnika/u59034" TargetMode="External"/><Relationship Id="rId4" Type="http://schemas.openxmlformats.org/officeDocument/2006/relationships/hyperlink" Target="http://www.atletikauni.cz/cz/s1557/Vysledky/Seznam-zavodniku/c2137-Detail-zavodnika/u596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atletikauni.cz/cz/s1557/Vysledky/Seznam-zavodniku/c2137-Detail-zavodnika/u59688" TargetMode="External"/><Relationship Id="rId1" Type="http://schemas.openxmlformats.org/officeDocument/2006/relationships/hyperlink" Target="http://www.atletikauni.cz/cz/s1557/Vysledky/Seznam-zavodniku/c2137-Detail-zavodnika/u5968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tletikauni.cz/cz/s1557/Vysledky/Seznam-zavodniku/c2137-Detail-zavodnika/u589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letikauni.cz/cz/s1557/Vysledky/Seznam-zavodniku/c2137-Detail-zavodnika/u59687" TargetMode="External"/><Relationship Id="rId2" Type="http://schemas.openxmlformats.org/officeDocument/2006/relationships/hyperlink" Target="http://www.atletikauni.cz/cz/s1557/Vysledky/Seznam-zavodniku/c2137-Detail-zavodnika/u58674" TargetMode="External"/><Relationship Id="rId1" Type="http://schemas.openxmlformats.org/officeDocument/2006/relationships/hyperlink" Target="http://www.atletikauni.cz/cz/s1557/Vysledky/Seznam-zavodniku/c2137-Detail-zavodnika/u5867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letikauni.cz/cz/s1557/Vysledky/Seznam-zavodniku/c2137-Detail-zavodnika/u58674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atletikauni.cz/cz/s1557/Vysledky/Seznam-zavodniku/c2137-Detail-zavodnika/u59686" TargetMode="External"/><Relationship Id="rId1" Type="http://schemas.openxmlformats.org/officeDocument/2006/relationships/hyperlink" Target="http://www.atletikauni.cz/cz/s1557/Vysledky/Seznam-zavodniku/c2137-Detail-zavodnika/u58673" TargetMode="External"/><Relationship Id="rId6" Type="http://schemas.openxmlformats.org/officeDocument/2006/relationships/hyperlink" Target="http://www.atletikauni.cz/cz/s1557/Vysledky/Seznam-zavodniku/c2137-Detail-zavodnika/u59687" TargetMode="External"/><Relationship Id="rId5" Type="http://schemas.openxmlformats.org/officeDocument/2006/relationships/hyperlink" Target="http://www.atletikauni.cz/cz/s1557/Vysledky/Seznam-zavodniku/c2137-Detail-zavodnika/u58983" TargetMode="External"/><Relationship Id="rId4" Type="http://schemas.openxmlformats.org/officeDocument/2006/relationships/hyperlink" Target="http://www.atletikauni.cz/cz/s1557/Vysledky/Seznam-zavodniku/c2137-Detail-zavodnika/u59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J1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H21"/>
    </sheetView>
  </sheetViews>
  <sheetFormatPr defaultColWidth="16" defaultRowHeight="15" x14ac:dyDescent="0.25"/>
  <cols>
    <col min="1" max="1" width="4.7109375" style="53" customWidth="1"/>
    <col min="2" max="2" width="6.42578125" style="53" bestFit="1" customWidth="1"/>
    <col min="3" max="3" width="19.140625" style="53" customWidth="1"/>
    <col min="4" max="4" width="7.140625" style="53" bestFit="1" customWidth="1"/>
    <col min="5" max="5" width="23.42578125" style="53" customWidth="1"/>
    <col min="6" max="6" width="12.140625" style="53" bestFit="1" customWidth="1"/>
    <col min="7" max="7" width="8.140625" style="76" bestFit="1" customWidth="1"/>
    <col min="8" max="8" width="16" style="76"/>
    <col min="9" max="9" width="6" style="53" bestFit="1" customWidth="1"/>
    <col min="10" max="16384" width="16" style="10"/>
  </cols>
  <sheetData>
    <row r="1" spans="1:10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 s="69"/>
    </row>
    <row r="2" spans="1:10" ht="30" customHeight="1" x14ac:dyDescent="0.25">
      <c r="A2" s="19" t="s">
        <v>164</v>
      </c>
      <c r="B2" s="19">
        <v>43</v>
      </c>
      <c r="C2" s="32" t="s">
        <v>208</v>
      </c>
      <c r="D2" s="19">
        <v>1994</v>
      </c>
      <c r="E2" s="19" t="s">
        <v>38</v>
      </c>
      <c r="F2" s="18">
        <v>0.50138888888888888</v>
      </c>
      <c r="G2" s="18">
        <v>0.51979166666666665</v>
      </c>
      <c r="H2" s="18">
        <f t="shared" ref="H2:H21" si="0">G2-F2</f>
        <v>1.8402777777777768E-2</v>
      </c>
      <c r="I2" s="17" t="s">
        <v>260</v>
      </c>
      <c r="J2" s="70"/>
    </row>
    <row r="3" spans="1:10" ht="30" customHeight="1" x14ac:dyDescent="0.25">
      <c r="A3" s="19" t="s">
        <v>164</v>
      </c>
      <c r="B3" s="19">
        <v>49</v>
      </c>
      <c r="C3" s="32" t="s">
        <v>165</v>
      </c>
      <c r="D3" s="19">
        <v>1987</v>
      </c>
      <c r="E3" s="19" t="s">
        <v>166</v>
      </c>
      <c r="F3" s="18">
        <v>0.48194444444444445</v>
      </c>
      <c r="G3" s="18">
        <v>0.50081018518518516</v>
      </c>
      <c r="H3" s="18">
        <f t="shared" si="0"/>
        <v>1.8865740740740711E-2</v>
      </c>
      <c r="I3" s="17" t="s">
        <v>258</v>
      </c>
      <c r="J3" s="70"/>
    </row>
    <row r="4" spans="1:10" ht="30" customHeight="1" x14ac:dyDescent="0.25">
      <c r="A4" s="19" t="s">
        <v>164</v>
      </c>
      <c r="B4" s="19">
        <v>3</v>
      </c>
      <c r="C4" s="32" t="s">
        <v>169</v>
      </c>
      <c r="D4" s="19">
        <v>1989</v>
      </c>
      <c r="E4" s="19" t="s">
        <v>170</v>
      </c>
      <c r="F4" s="18">
        <v>0.48333333333333334</v>
      </c>
      <c r="G4" s="18">
        <v>0.50225694444444446</v>
      </c>
      <c r="H4" s="18">
        <f t="shared" si="0"/>
        <v>1.8923611111111127E-2</v>
      </c>
      <c r="I4" s="17" t="s">
        <v>255</v>
      </c>
      <c r="J4" s="70"/>
    </row>
    <row r="5" spans="1:10" ht="30" customHeight="1" x14ac:dyDescent="0.25">
      <c r="A5" s="19" t="s">
        <v>164</v>
      </c>
      <c r="B5" s="19">
        <v>15</v>
      </c>
      <c r="C5" s="32" t="s">
        <v>207</v>
      </c>
      <c r="D5" s="19">
        <v>1987</v>
      </c>
      <c r="E5" s="19" t="s">
        <v>204</v>
      </c>
      <c r="F5" s="18">
        <v>0.50069444444444444</v>
      </c>
      <c r="G5" s="18">
        <v>0.52012731481481478</v>
      </c>
      <c r="H5" s="18">
        <f t="shared" si="0"/>
        <v>1.9432870370370336E-2</v>
      </c>
      <c r="I5" s="17" t="s">
        <v>256</v>
      </c>
      <c r="J5" s="70"/>
    </row>
    <row r="6" spans="1:10" ht="30" customHeight="1" x14ac:dyDescent="0.25">
      <c r="A6" s="19" t="s">
        <v>164</v>
      </c>
      <c r="B6" s="19">
        <v>32</v>
      </c>
      <c r="C6" s="32" t="s">
        <v>335</v>
      </c>
      <c r="D6" s="19">
        <v>1990</v>
      </c>
      <c r="E6" s="19" t="s">
        <v>191</v>
      </c>
      <c r="F6" s="18">
        <v>0.49305555555555558</v>
      </c>
      <c r="G6" s="18">
        <v>0.51269675925925928</v>
      </c>
      <c r="H6" s="18">
        <f t="shared" si="0"/>
        <v>1.9641203703703702E-2</v>
      </c>
      <c r="I6" s="17" t="s">
        <v>257</v>
      </c>
      <c r="J6" s="70"/>
    </row>
    <row r="7" spans="1:10" ht="30" customHeight="1" x14ac:dyDescent="0.25">
      <c r="A7" s="19" t="s">
        <v>164</v>
      </c>
      <c r="B7" s="19">
        <v>27</v>
      </c>
      <c r="C7" s="32" t="s">
        <v>229</v>
      </c>
      <c r="D7" s="19">
        <v>1997</v>
      </c>
      <c r="E7" s="19" t="s">
        <v>230</v>
      </c>
      <c r="F7" s="18">
        <v>0.5131944444444444</v>
      </c>
      <c r="G7" s="18">
        <v>0.53306712962962965</v>
      </c>
      <c r="H7" s="18">
        <f t="shared" si="0"/>
        <v>1.9872685185185257E-2</v>
      </c>
      <c r="I7" s="17" t="s">
        <v>263</v>
      </c>
      <c r="J7" s="70"/>
    </row>
    <row r="8" spans="1:10" ht="30" customHeight="1" x14ac:dyDescent="0.25">
      <c r="A8" s="19" t="s">
        <v>164</v>
      </c>
      <c r="B8" s="64">
        <v>12</v>
      </c>
      <c r="C8" s="68" t="s">
        <v>199</v>
      </c>
      <c r="D8" s="19">
        <v>1989</v>
      </c>
      <c r="E8" s="19"/>
      <c r="F8" s="18">
        <v>0.49722222222222223</v>
      </c>
      <c r="G8" s="18">
        <v>0.51730324074074074</v>
      </c>
      <c r="H8" s="18">
        <f t="shared" si="0"/>
        <v>2.0081018518518512E-2</v>
      </c>
      <c r="I8" s="17" t="s">
        <v>262</v>
      </c>
      <c r="J8" s="70"/>
    </row>
    <row r="9" spans="1:10" ht="30" customHeight="1" x14ac:dyDescent="0.25">
      <c r="A9" s="19" t="s">
        <v>164</v>
      </c>
      <c r="B9" s="19">
        <v>4</v>
      </c>
      <c r="C9" s="32" t="s">
        <v>222</v>
      </c>
      <c r="D9" s="19">
        <v>1997</v>
      </c>
      <c r="E9" s="19" t="s">
        <v>223</v>
      </c>
      <c r="F9" s="18">
        <v>0.50972222222222219</v>
      </c>
      <c r="G9" s="18">
        <v>0.53016203703703701</v>
      </c>
      <c r="H9" s="18">
        <f t="shared" si="0"/>
        <v>2.0439814814814827E-2</v>
      </c>
      <c r="I9" s="17" t="s">
        <v>261</v>
      </c>
      <c r="J9" s="70"/>
    </row>
    <row r="10" spans="1:10" ht="30" customHeight="1" x14ac:dyDescent="0.25">
      <c r="A10" s="19" t="s">
        <v>164</v>
      </c>
      <c r="B10" s="19">
        <v>21</v>
      </c>
      <c r="C10" s="32" t="s">
        <v>74</v>
      </c>
      <c r="D10" s="19">
        <v>1993</v>
      </c>
      <c r="E10" s="19" t="s">
        <v>75</v>
      </c>
      <c r="F10" s="18">
        <v>0.50624999999999998</v>
      </c>
      <c r="G10" s="18">
        <v>0.52680555555555553</v>
      </c>
      <c r="H10" s="18">
        <f t="shared" si="0"/>
        <v>2.0555555555555549E-2</v>
      </c>
      <c r="I10" s="17" t="s">
        <v>259</v>
      </c>
      <c r="J10" s="70"/>
    </row>
    <row r="11" spans="1:10" ht="30" customHeight="1" x14ac:dyDescent="0.25">
      <c r="A11" s="19" t="s">
        <v>164</v>
      </c>
      <c r="B11" s="19">
        <v>10</v>
      </c>
      <c r="C11" s="32" t="s">
        <v>197</v>
      </c>
      <c r="D11" s="19">
        <v>1995</v>
      </c>
      <c r="E11" s="19" t="s">
        <v>81</v>
      </c>
      <c r="F11" s="18">
        <v>0.49583333333333335</v>
      </c>
      <c r="G11" s="18">
        <v>0.51666666666666672</v>
      </c>
      <c r="H11" s="18">
        <f t="shared" si="0"/>
        <v>2.083333333333337E-2</v>
      </c>
      <c r="I11" s="17" t="s">
        <v>297</v>
      </c>
      <c r="J11" s="70"/>
    </row>
    <row r="12" spans="1:10" ht="30" customHeight="1" x14ac:dyDescent="0.25">
      <c r="A12" s="19" t="s">
        <v>164</v>
      </c>
      <c r="B12" s="19">
        <v>9</v>
      </c>
      <c r="C12" s="32" t="s">
        <v>194</v>
      </c>
      <c r="D12" s="19">
        <v>1994</v>
      </c>
      <c r="E12" s="19" t="s">
        <v>42</v>
      </c>
      <c r="F12" s="18">
        <v>0.49444444444444446</v>
      </c>
      <c r="G12" s="18">
        <v>0.51535879629629633</v>
      </c>
      <c r="H12" s="18">
        <f t="shared" si="0"/>
        <v>2.0914351851851865E-2</v>
      </c>
      <c r="I12" s="17" t="s">
        <v>298</v>
      </c>
      <c r="J12" s="70"/>
    </row>
    <row r="13" spans="1:10" ht="30" customHeight="1" x14ac:dyDescent="0.25">
      <c r="A13" s="19" t="s">
        <v>164</v>
      </c>
      <c r="B13" s="19">
        <v>6</v>
      </c>
      <c r="C13" s="32" t="s">
        <v>175</v>
      </c>
      <c r="D13" s="19">
        <v>1996</v>
      </c>
      <c r="E13" s="19" t="s">
        <v>176</v>
      </c>
      <c r="F13" s="18">
        <v>0.4861111111111111</v>
      </c>
      <c r="G13" s="18">
        <v>0.50749999999999995</v>
      </c>
      <c r="H13" s="18">
        <f t="shared" si="0"/>
        <v>2.1388888888888846E-2</v>
      </c>
      <c r="I13" s="17" t="s">
        <v>294</v>
      </c>
      <c r="J13" s="70"/>
    </row>
    <row r="14" spans="1:10" ht="30" customHeight="1" x14ac:dyDescent="0.25">
      <c r="A14" s="19" t="s">
        <v>164</v>
      </c>
      <c r="B14" s="19">
        <v>22</v>
      </c>
      <c r="C14" s="32" t="s">
        <v>217</v>
      </c>
      <c r="D14" s="19">
        <v>1997</v>
      </c>
      <c r="E14" s="19" t="s">
        <v>218</v>
      </c>
      <c r="F14" s="18">
        <v>0.50763888888888886</v>
      </c>
      <c r="G14" s="18">
        <v>0.52917824074074071</v>
      </c>
      <c r="H14" s="18">
        <f t="shared" si="0"/>
        <v>2.1539351851851851E-2</v>
      </c>
      <c r="I14" s="17" t="s">
        <v>299</v>
      </c>
      <c r="J14" s="70"/>
    </row>
    <row r="15" spans="1:10" ht="30" customHeight="1" x14ac:dyDescent="0.25">
      <c r="A15" s="19" t="s">
        <v>164</v>
      </c>
      <c r="B15" s="64">
        <v>8</v>
      </c>
      <c r="C15" s="68" t="s">
        <v>190</v>
      </c>
      <c r="D15" s="19">
        <v>1987</v>
      </c>
      <c r="E15" s="19" t="s">
        <v>81</v>
      </c>
      <c r="F15" s="18">
        <v>0.49236111111111108</v>
      </c>
      <c r="G15" s="18">
        <v>0.51390046296296299</v>
      </c>
      <c r="H15" s="18">
        <f t="shared" si="0"/>
        <v>2.1539351851851907E-2</v>
      </c>
      <c r="I15" s="17" t="s">
        <v>313</v>
      </c>
      <c r="J15" s="70"/>
    </row>
    <row r="16" spans="1:10" ht="30" customHeight="1" x14ac:dyDescent="0.25">
      <c r="A16" s="19" t="s">
        <v>164</v>
      </c>
      <c r="B16" s="19">
        <v>19</v>
      </c>
      <c r="C16" s="32" t="s">
        <v>212</v>
      </c>
      <c r="D16" s="19">
        <v>1988</v>
      </c>
      <c r="E16" s="19" t="s">
        <v>204</v>
      </c>
      <c r="F16" s="18">
        <v>0.50416666666666665</v>
      </c>
      <c r="G16" s="18">
        <v>0.5264699074074074</v>
      </c>
      <c r="H16" s="18">
        <f t="shared" si="0"/>
        <v>2.2303240740740748E-2</v>
      </c>
      <c r="I16" s="17" t="s">
        <v>300</v>
      </c>
      <c r="J16" s="70"/>
    </row>
    <row r="17" spans="1:10" ht="30" customHeight="1" x14ac:dyDescent="0.25">
      <c r="A17" s="19" t="s">
        <v>164</v>
      </c>
      <c r="B17" s="19">
        <v>40</v>
      </c>
      <c r="C17" s="32" t="s">
        <v>186</v>
      </c>
      <c r="D17" s="19">
        <v>1994</v>
      </c>
      <c r="E17" s="19" t="s">
        <v>187</v>
      </c>
      <c r="F17" s="18">
        <v>0.49027777777777781</v>
      </c>
      <c r="G17" s="18">
        <v>0.51368055555555558</v>
      </c>
      <c r="H17" s="18">
        <f t="shared" si="0"/>
        <v>2.3402777777777772E-2</v>
      </c>
      <c r="I17" s="17" t="s">
        <v>301</v>
      </c>
      <c r="J17" s="70"/>
    </row>
    <row r="18" spans="1:10" ht="30" customHeight="1" x14ac:dyDescent="0.25">
      <c r="A18" s="19" t="s">
        <v>164</v>
      </c>
      <c r="B18" s="19">
        <v>39</v>
      </c>
      <c r="C18" s="32" t="s">
        <v>195</v>
      </c>
      <c r="D18" s="19">
        <v>1990</v>
      </c>
      <c r="E18" s="19" t="s">
        <v>196</v>
      </c>
      <c r="F18" s="18">
        <v>0.49513888888888885</v>
      </c>
      <c r="G18" s="66" t="s">
        <v>317</v>
      </c>
      <c r="H18" s="18" t="e">
        <f t="shared" si="0"/>
        <v>#VALUE!</v>
      </c>
      <c r="I18" s="17" t="s">
        <v>302</v>
      </c>
      <c r="J18" s="70"/>
    </row>
    <row r="19" spans="1:10" ht="30" customHeight="1" x14ac:dyDescent="0.25">
      <c r="A19" s="19" t="s">
        <v>164</v>
      </c>
      <c r="B19" s="19"/>
      <c r="C19" s="32" t="s">
        <v>203</v>
      </c>
      <c r="D19" s="19">
        <v>1990</v>
      </c>
      <c r="E19" s="19" t="s">
        <v>204</v>
      </c>
      <c r="F19" s="18">
        <v>0.4993055555555555</v>
      </c>
      <c r="G19" s="66" t="s">
        <v>331</v>
      </c>
      <c r="H19" s="18" t="e">
        <f t="shared" si="0"/>
        <v>#VALUE!</v>
      </c>
      <c r="I19" s="17" t="s">
        <v>303</v>
      </c>
      <c r="J19" s="70"/>
    </row>
    <row r="20" spans="1:10" ht="30" customHeight="1" x14ac:dyDescent="0.25">
      <c r="A20" s="19" t="s">
        <v>164</v>
      </c>
      <c r="B20" s="19"/>
      <c r="C20" s="32" t="s">
        <v>205</v>
      </c>
      <c r="D20" s="19">
        <v>1987</v>
      </c>
      <c r="E20" s="19" t="s">
        <v>206</v>
      </c>
      <c r="F20" s="18">
        <v>0.5</v>
      </c>
      <c r="G20" s="66" t="s">
        <v>331</v>
      </c>
      <c r="H20" s="18" t="e">
        <f t="shared" si="0"/>
        <v>#VALUE!</v>
      </c>
      <c r="I20" s="17" t="s">
        <v>304</v>
      </c>
      <c r="J20" s="70"/>
    </row>
    <row r="21" spans="1:10" ht="30" customHeight="1" x14ac:dyDescent="0.25">
      <c r="A21" s="19" t="s">
        <v>164</v>
      </c>
      <c r="B21" s="19"/>
      <c r="C21" s="32" t="s">
        <v>234</v>
      </c>
      <c r="D21" s="19">
        <v>1991</v>
      </c>
      <c r="E21" s="19" t="s">
        <v>235</v>
      </c>
      <c r="F21" s="18">
        <v>0.51527777777777783</v>
      </c>
      <c r="G21" s="66" t="s">
        <v>331</v>
      </c>
      <c r="H21" s="18" t="e">
        <f t="shared" si="0"/>
        <v>#VALUE!</v>
      </c>
      <c r="I21" s="17" t="s">
        <v>305</v>
      </c>
      <c r="J21" s="70"/>
    </row>
    <row r="22" spans="1:10" ht="30" customHeight="1" x14ac:dyDescent="0.25">
      <c r="A22" s="78" t="s">
        <v>290</v>
      </c>
      <c r="B22" s="83"/>
      <c r="C22" s="85"/>
      <c r="D22" s="78"/>
      <c r="E22" s="78"/>
      <c r="F22" s="14"/>
      <c r="G22" s="71"/>
      <c r="H22" s="75"/>
    </row>
    <row r="23" spans="1:10" ht="30" customHeight="1" x14ac:dyDescent="0.25">
      <c r="A23" s="78"/>
      <c r="B23" s="83"/>
      <c r="C23" s="85"/>
      <c r="D23" s="78"/>
      <c r="E23" s="78"/>
      <c r="F23" s="14"/>
      <c r="G23" s="71"/>
      <c r="H23" s="75"/>
    </row>
    <row r="24" spans="1:10" ht="30" customHeight="1" x14ac:dyDescent="0.25">
      <c r="A24" s="78"/>
      <c r="B24" s="83"/>
      <c r="C24" s="85"/>
      <c r="D24" s="78"/>
      <c r="E24" s="78"/>
      <c r="F24" s="14"/>
      <c r="G24" s="71"/>
      <c r="H24" s="75"/>
    </row>
    <row r="25" spans="1:10" ht="30" customHeight="1" x14ac:dyDescent="0.25">
      <c r="A25" s="78"/>
      <c r="B25" s="82"/>
      <c r="C25" s="84"/>
      <c r="D25" s="78"/>
      <c r="E25" s="78"/>
      <c r="F25" s="14"/>
      <c r="G25" s="71"/>
      <c r="H25" s="75"/>
    </row>
    <row r="26" spans="1:10" ht="30" customHeight="1" x14ac:dyDescent="0.25">
      <c r="A26" s="78"/>
      <c r="B26" s="83"/>
      <c r="C26" s="85"/>
      <c r="D26" s="78"/>
      <c r="E26" s="78"/>
      <c r="F26" s="14"/>
      <c r="G26" s="71"/>
      <c r="H26" s="75"/>
    </row>
    <row r="27" spans="1:10" ht="30" customHeight="1" x14ac:dyDescent="0.25">
      <c r="A27" s="78"/>
      <c r="B27" s="83"/>
      <c r="C27" s="83"/>
      <c r="D27" s="78"/>
      <c r="E27" s="78"/>
      <c r="F27" s="14"/>
      <c r="G27" s="71"/>
      <c r="H27" s="75"/>
    </row>
    <row r="28" spans="1:10" ht="30" customHeight="1" x14ac:dyDescent="0.25">
      <c r="A28" s="78"/>
      <c r="B28" s="83"/>
      <c r="C28" s="83"/>
      <c r="D28" s="78"/>
      <c r="E28" s="78"/>
      <c r="F28" s="14"/>
      <c r="G28" s="71"/>
      <c r="H28" s="75"/>
    </row>
    <row r="29" spans="1:10" ht="30" customHeight="1" x14ac:dyDescent="0.25">
      <c r="A29" s="78"/>
      <c r="B29" s="82"/>
      <c r="C29" s="82"/>
      <c r="D29" s="78"/>
      <c r="E29" s="78"/>
      <c r="F29" s="14"/>
      <c r="G29" s="71"/>
      <c r="H29" s="75"/>
    </row>
    <row r="30" spans="1:10" ht="30" customHeight="1" x14ac:dyDescent="0.25">
      <c r="A30" s="78"/>
      <c r="B30" s="83"/>
      <c r="C30" s="83"/>
      <c r="D30" s="78"/>
      <c r="E30" s="78"/>
      <c r="F30" s="14"/>
      <c r="G30" s="71"/>
      <c r="H30" s="75"/>
    </row>
    <row r="31" spans="1:10" ht="30" customHeight="1" x14ac:dyDescent="0.25">
      <c r="A31" s="78"/>
      <c r="B31" s="83"/>
      <c r="C31" s="83"/>
      <c r="D31" s="78"/>
      <c r="E31" s="78"/>
      <c r="F31" s="14"/>
      <c r="G31" s="71"/>
      <c r="H31" s="75"/>
    </row>
    <row r="32" spans="1:10" ht="18" x14ac:dyDescent="0.25">
      <c r="A32" s="78"/>
      <c r="B32" s="83"/>
      <c r="C32" s="83"/>
      <c r="D32" s="78"/>
      <c r="E32" s="78"/>
      <c r="F32" s="14"/>
      <c r="G32" s="71"/>
      <c r="H32" s="75"/>
    </row>
    <row r="33" spans="1:8" ht="18" x14ac:dyDescent="0.25">
      <c r="A33" s="78"/>
      <c r="B33" s="83"/>
      <c r="C33" s="83"/>
      <c r="D33" s="78"/>
      <c r="E33" s="78"/>
      <c r="F33" s="14"/>
      <c r="G33" s="71"/>
      <c r="H33" s="75"/>
    </row>
    <row r="34" spans="1:8" ht="18" x14ac:dyDescent="0.25">
      <c r="A34" s="78"/>
      <c r="B34" s="83"/>
      <c r="C34" s="83"/>
      <c r="D34" s="78"/>
      <c r="E34" s="78"/>
      <c r="F34" s="14"/>
      <c r="G34" s="71"/>
      <c r="H34" s="75"/>
    </row>
    <row r="35" spans="1:8" ht="18" x14ac:dyDescent="0.25">
      <c r="A35" s="78"/>
      <c r="B35" s="82"/>
      <c r="C35" s="82"/>
      <c r="D35" s="78"/>
      <c r="E35" s="78"/>
      <c r="F35" s="14"/>
      <c r="G35" s="71"/>
      <c r="H35" s="75"/>
    </row>
    <row r="36" spans="1:8" ht="18" x14ac:dyDescent="0.25">
      <c r="A36" s="78"/>
      <c r="B36" s="83"/>
      <c r="C36" s="83"/>
      <c r="D36" s="78"/>
      <c r="E36" s="78"/>
      <c r="F36" s="14"/>
      <c r="G36" s="71"/>
      <c r="H36" s="75"/>
    </row>
    <row r="37" spans="1:8" ht="18" x14ac:dyDescent="0.25">
      <c r="A37" s="78"/>
      <c r="B37" s="82"/>
      <c r="C37" s="82"/>
      <c r="D37" s="78"/>
      <c r="E37" s="78"/>
      <c r="F37" s="14"/>
      <c r="G37" s="71"/>
      <c r="H37" s="75"/>
    </row>
    <row r="38" spans="1:8" ht="18" x14ac:dyDescent="0.25">
      <c r="A38" s="78"/>
      <c r="B38" s="82"/>
      <c r="C38" s="82"/>
      <c r="D38" s="78"/>
      <c r="E38" s="78"/>
      <c r="F38" s="14"/>
      <c r="G38" s="71"/>
      <c r="H38" s="75"/>
    </row>
    <row r="39" spans="1:8" ht="18" x14ac:dyDescent="0.25">
      <c r="A39" s="78"/>
      <c r="B39" s="83"/>
      <c r="C39" s="83"/>
      <c r="D39" s="78"/>
      <c r="E39" s="78"/>
      <c r="F39" s="14"/>
      <c r="G39" s="71"/>
      <c r="H39" s="75"/>
    </row>
    <row r="40" spans="1:8" ht="18" x14ac:dyDescent="0.25">
      <c r="A40" s="78"/>
      <c r="B40" s="83"/>
      <c r="C40" s="83"/>
      <c r="D40" s="78"/>
      <c r="E40" s="78"/>
      <c r="F40" s="14"/>
      <c r="G40" s="71"/>
      <c r="H40" s="75"/>
    </row>
    <row r="41" spans="1:8" ht="18" x14ac:dyDescent="0.25">
      <c r="A41" s="78"/>
      <c r="B41" s="83"/>
      <c r="C41" s="83"/>
      <c r="D41" s="78"/>
      <c r="E41" s="78"/>
      <c r="F41" s="14"/>
      <c r="G41" s="71"/>
    </row>
    <row r="42" spans="1:8" ht="18" x14ac:dyDescent="0.25">
      <c r="A42" s="78"/>
      <c r="B42" s="83"/>
      <c r="C42" s="83"/>
      <c r="D42" s="78"/>
      <c r="E42" s="78"/>
      <c r="F42" s="14"/>
      <c r="G42" s="71"/>
    </row>
    <row r="43" spans="1:8" ht="18" x14ac:dyDescent="0.25">
      <c r="A43" s="78"/>
      <c r="B43" s="83"/>
      <c r="C43" s="83"/>
      <c r="D43" s="78"/>
      <c r="E43" s="78"/>
      <c r="F43" s="14"/>
      <c r="G43" s="71"/>
    </row>
    <row r="44" spans="1:8" ht="18" x14ac:dyDescent="0.25">
      <c r="A44" s="78"/>
      <c r="B44" s="83"/>
      <c r="C44" s="83"/>
      <c r="D44" s="78"/>
      <c r="E44" s="78"/>
      <c r="F44" s="14"/>
      <c r="G44" s="71"/>
    </row>
    <row r="45" spans="1:8" ht="18" x14ac:dyDescent="0.25">
      <c r="A45" s="78"/>
      <c r="B45" s="83"/>
      <c r="C45" s="83"/>
      <c r="D45" s="78"/>
      <c r="E45" s="78"/>
      <c r="F45" s="14"/>
      <c r="G45" s="71"/>
    </row>
    <row r="46" spans="1:8" ht="18" x14ac:dyDescent="0.25">
      <c r="A46" s="78"/>
      <c r="B46" s="83"/>
      <c r="C46" s="83"/>
      <c r="D46" s="78"/>
      <c r="E46" s="78"/>
      <c r="F46" s="14"/>
      <c r="G46" s="71"/>
    </row>
    <row r="47" spans="1:8" ht="18" x14ac:dyDescent="0.25">
      <c r="A47" s="78"/>
      <c r="B47" s="83"/>
      <c r="C47" s="83"/>
      <c r="D47" s="78"/>
      <c r="E47" s="78"/>
      <c r="F47" s="14"/>
      <c r="G47" s="71"/>
    </row>
    <row r="48" spans="1:8" ht="18" x14ac:dyDescent="0.25">
      <c r="A48" s="78"/>
      <c r="B48" s="83"/>
      <c r="C48" s="83"/>
      <c r="D48" s="78"/>
      <c r="E48" s="78"/>
      <c r="F48" s="14"/>
      <c r="G48" s="71"/>
    </row>
    <row r="49" spans="1:7" ht="18" x14ac:dyDescent="0.25">
      <c r="A49" s="52"/>
      <c r="B49" s="52"/>
      <c r="C49" s="52"/>
      <c r="D49" s="52"/>
      <c r="E49" s="52"/>
      <c r="F49" s="14"/>
      <c r="G49" s="71"/>
    </row>
    <row r="50" spans="1:7" ht="18" x14ac:dyDescent="0.25">
      <c r="A50" s="52"/>
      <c r="B50" s="52"/>
      <c r="C50" s="52"/>
      <c r="D50" s="52"/>
      <c r="E50" s="52"/>
      <c r="F50" s="14"/>
      <c r="G50" s="71"/>
    </row>
    <row r="51" spans="1:7" ht="18" x14ac:dyDescent="0.25">
      <c r="A51" s="52"/>
      <c r="B51" s="52"/>
      <c r="C51" s="52"/>
      <c r="D51" s="52"/>
      <c r="E51" s="52"/>
      <c r="F51" s="14"/>
      <c r="G51" s="71"/>
    </row>
    <row r="52" spans="1:7" ht="18" x14ac:dyDescent="0.25">
      <c r="A52" s="52"/>
      <c r="B52" s="52"/>
      <c r="C52" s="52"/>
      <c r="D52" s="52"/>
      <c r="E52" s="52"/>
      <c r="F52" s="14"/>
      <c r="G52" s="71"/>
    </row>
    <row r="53" spans="1:7" ht="18" x14ac:dyDescent="0.25">
      <c r="A53" s="52"/>
      <c r="B53" s="52"/>
      <c r="C53" s="52"/>
      <c r="D53" s="52"/>
      <c r="E53" s="52"/>
      <c r="F53" s="14"/>
      <c r="G53" s="71"/>
    </row>
    <row r="54" spans="1:7" ht="18" x14ac:dyDescent="0.25">
      <c r="A54" s="52"/>
      <c r="B54" s="52"/>
      <c r="C54" s="52"/>
      <c r="D54" s="52"/>
      <c r="E54" s="52"/>
      <c r="F54" s="14"/>
      <c r="G54" s="71"/>
    </row>
    <row r="55" spans="1:7" ht="18" x14ac:dyDescent="0.25">
      <c r="A55" s="52"/>
      <c r="B55" s="52"/>
      <c r="C55" s="82"/>
      <c r="D55" s="52"/>
      <c r="E55" s="52"/>
      <c r="F55" s="14"/>
      <c r="G55" s="71"/>
    </row>
    <row r="56" spans="1:7" ht="18" x14ac:dyDescent="0.25">
      <c r="A56" s="52"/>
      <c r="B56" s="52"/>
      <c r="C56" s="52"/>
      <c r="D56" s="52"/>
      <c r="E56" s="52"/>
      <c r="F56" s="14"/>
      <c r="G56" s="71"/>
    </row>
    <row r="57" spans="1:7" ht="18" x14ac:dyDescent="0.25">
      <c r="A57" s="52"/>
      <c r="B57" s="52"/>
      <c r="C57" s="82"/>
      <c r="D57" s="52"/>
      <c r="E57" s="52"/>
      <c r="F57" s="14"/>
      <c r="G57" s="71"/>
    </row>
    <row r="58" spans="1:7" ht="18" x14ac:dyDescent="0.25">
      <c r="A58" s="52"/>
      <c r="B58" s="52"/>
      <c r="C58" s="82"/>
      <c r="D58" s="52"/>
      <c r="E58" s="52"/>
      <c r="F58" s="14"/>
      <c r="G58" s="71"/>
    </row>
    <row r="59" spans="1:7" ht="18" x14ac:dyDescent="0.25">
      <c r="A59" s="52"/>
      <c r="B59" s="52"/>
      <c r="C59" s="52"/>
      <c r="D59" s="52"/>
      <c r="E59" s="52"/>
      <c r="F59" s="14"/>
      <c r="G59" s="71"/>
    </row>
    <row r="60" spans="1:7" ht="18" x14ac:dyDescent="0.25">
      <c r="A60" s="52"/>
      <c r="B60" s="52"/>
      <c r="C60" s="52"/>
      <c r="D60" s="52"/>
      <c r="E60" s="52"/>
      <c r="F60" s="14"/>
      <c r="G60" s="71"/>
    </row>
    <row r="61" spans="1:7" ht="18" x14ac:dyDescent="0.25">
      <c r="A61" s="52"/>
      <c r="B61" s="52"/>
      <c r="C61" s="82"/>
      <c r="D61" s="52"/>
      <c r="E61" s="52"/>
      <c r="F61" s="14"/>
      <c r="G61" s="71"/>
    </row>
    <row r="62" spans="1:7" ht="18" x14ac:dyDescent="0.25">
      <c r="A62" s="52"/>
      <c r="B62" s="52"/>
      <c r="C62" s="52"/>
      <c r="D62" s="52"/>
      <c r="E62" s="52"/>
      <c r="F62" s="14"/>
      <c r="G62" s="71"/>
    </row>
    <row r="63" spans="1:7" ht="18" x14ac:dyDescent="0.25">
      <c r="A63" s="52"/>
      <c r="B63" s="52"/>
      <c r="C63" s="52"/>
      <c r="D63" s="52"/>
      <c r="E63" s="52"/>
      <c r="F63" s="14"/>
      <c r="G63" s="71"/>
    </row>
    <row r="64" spans="1:7" ht="18" x14ac:dyDescent="0.25">
      <c r="A64" s="52"/>
      <c r="B64" s="52"/>
      <c r="C64" s="52"/>
      <c r="D64" s="52"/>
      <c r="E64" s="52"/>
      <c r="F64" s="14"/>
      <c r="G64" s="71"/>
    </row>
    <row r="65" spans="1:7" ht="18" x14ac:dyDescent="0.25">
      <c r="A65" s="52"/>
      <c r="B65" s="52"/>
      <c r="C65" s="52"/>
      <c r="D65" s="52"/>
      <c r="E65" s="52"/>
      <c r="F65" s="14"/>
      <c r="G65" s="71"/>
    </row>
    <row r="66" spans="1:7" ht="18" x14ac:dyDescent="0.25">
      <c r="A66" s="52"/>
      <c r="B66" s="52"/>
      <c r="C66" s="52"/>
      <c r="D66" s="52"/>
      <c r="E66" s="52"/>
      <c r="F66" s="14"/>
      <c r="G66" s="71"/>
    </row>
    <row r="67" spans="1:7" ht="18" x14ac:dyDescent="0.25">
      <c r="A67" s="52"/>
      <c r="B67" s="52"/>
      <c r="C67" s="82"/>
      <c r="D67" s="52"/>
      <c r="E67" s="52"/>
      <c r="F67" s="14"/>
      <c r="G67" s="71"/>
    </row>
    <row r="68" spans="1:7" ht="18" x14ac:dyDescent="0.25">
      <c r="A68" s="52"/>
      <c r="B68" s="52"/>
      <c r="C68" s="52"/>
      <c r="D68" s="52"/>
      <c r="E68" s="52"/>
      <c r="F68" s="14"/>
      <c r="G68" s="71"/>
    </row>
    <row r="69" spans="1:7" ht="18" x14ac:dyDescent="0.25">
      <c r="A69" s="52"/>
      <c r="B69" s="52"/>
      <c r="C69" s="52"/>
      <c r="D69" s="52"/>
      <c r="E69" s="52"/>
      <c r="F69" s="14"/>
      <c r="G69" s="71"/>
    </row>
    <row r="70" spans="1:7" ht="18" x14ac:dyDescent="0.25">
      <c r="A70" s="52"/>
      <c r="B70" s="52"/>
      <c r="C70" s="52"/>
      <c r="D70" s="52"/>
      <c r="E70" s="52"/>
      <c r="F70" s="14"/>
      <c r="G70" s="71"/>
    </row>
    <row r="71" spans="1:7" ht="18" x14ac:dyDescent="0.25">
      <c r="A71" s="52"/>
      <c r="B71" s="52"/>
      <c r="C71" s="52"/>
      <c r="D71" s="52"/>
      <c r="E71" s="52"/>
      <c r="F71" s="14"/>
      <c r="G71" s="71"/>
    </row>
    <row r="72" spans="1:7" ht="18" x14ac:dyDescent="0.25">
      <c r="A72" s="52"/>
      <c r="B72" s="52"/>
      <c r="C72" s="52"/>
      <c r="D72" s="52"/>
      <c r="E72" s="52"/>
      <c r="F72" s="14"/>
      <c r="G72" s="71"/>
    </row>
    <row r="73" spans="1:7" ht="18" x14ac:dyDescent="0.25">
      <c r="A73" s="52"/>
      <c r="B73" s="52"/>
      <c r="C73" s="52"/>
      <c r="D73" s="52"/>
      <c r="E73" s="52"/>
      <c r="F73" s="14"/>
      <c r="G73" s="71"/>
    </row>
    <row r="74" spans="1:7" ht="18" x14ac:dyDescent="0.25">
      <c r="A74" s="52"/>
      <c r="B74" s="52"/>
      <c r="C74" s="52"/>
      <c r="D74" s="52"/>
      <c r="E74" s="52"/>
      <c r="F74" s="14"/>
      <c r="G74" s="71"/>
    </row>
    <row r="75" spans="1:7" ht="18" x14ac:dyDescent="0.25">
      <c r="A75" s="52"/>
      <c r="B75" s="52"/>
      <c r="C75" s="52"/>
      <c r="D75" s="52"/>
      <c r="E75" s="52"/>
      <c r="F75" s="14"/>
      <c r="G75" s="71"/>
    </row>
    <row r="76" spans="1:7" ht="18" x14ac:dyDescent="0.25">
      <c r="A76" s="52"/>
      <c r="B76" s="52"/>
      <c r="C76" s="52"/>
      <c r="D76" s="52"/>
      <c r="E76" s="52"/>
      <c r="F76" s="14"/>
      <c r="G76" s="71"/>
    </row>
    <row r="77" spans="1:7" ht="18" x14ac:dyDescent="0.25">
      <c r="A77" s="52"/>
      <c r="B77" s="52"/>
      <c r="C77" s="52"/>
      <c r="D77" s="52"/>
      <c r="E77" s="52"/>
      <c r="F77" s="14"/>
      <c r="G77" s="71"/>
    </row>
    <row r="78" spans="1:7" ht="18" x14ac:dyDescent="0.25">
      <c r="A78" s="52"/>
      <c r="C78" s="52"/>
      <c r="D78" s="52"/>
      <c r="E78" s="52"/>
      <c r="F78" s="14"/>
      <c r="G78" s="71"/>
    </row>
    <row r="79" spans="1:7" ht="18" x14ac:dyDescent="0.25">
      <c r="A79" s="52"/>
      <c r="C79" s="52"/>
      <c r="D79" s="52"/>
      <c r="E79" s="52"/>
      <c r="F79" s="14"/>
      <c r="G79" s="71"/>
    </row>
    <row r="80" spans="1:7" ht="18" x14ac:dyDescent="0.25">
      <c r="A80" s="52"/>
      <c r="C80" s="52"/>
      <c r="D80" s="52"/>
      <c r="E80" s="52"/>
      <c r="F80" s="14"/>
      <c r="G80" s="71"/>
    </row>
    <row r="81" spans="1:7" ht="18" x14ac:dyDescent="0.25">
      <c r="A81" s="52"/>
      <c r="C81" s="52"/>
      <c r="D81" s="52"/>
      <c r="E81" s="52"/>
      <c r="F81" s="14"/>
      <c r="G81" s="71"/>
    </row>
    <row r="82" spans="1:7" ht="18" x14ac:dyDescent="0.25">
      <c r="A82" s="52"/>
      <c r="C82" s="52"/>
      <c r="D82" s="52"/>
      <c r="E82" s="52"/>
      <c r="F82" s="14"/>
      <c r="G82" s="71"/>
    </row>
    <row r="83" spans="1:7" ht="18" x14ac:dyDescent="0.25">
      <c r="A83" s="52"/>
      <c r="C83" s="52"/>
      <c r="D83" s="52"/>
      <c r="E83" s="52"/>
      <c r="F83" s="14"/>
      <c r="G83" s="71"/>
    </row>
    <row r="84" spans="1:7" ht="18" x14ac:dyDescent="0.25">
      <c r="A84" s="52"/>
      <c r="C84" s="52"/>
      <c r="D84" s="52"/>
      <c r="E84" s="52"/>
      <c r="F84" s="14"/>
      <c r="G84" s="71"/>
    </row>
    <row r="85" spans="1:7" ht="18" x14ac:dyDescent="0.25">
      <c r="A85" s="52"/>
      <c r="C85" s="82"/>
      <c r="D85" s="52"/>
      <c r="E85" s="52"/>
      <c r="F85" s="14"/>
      <c r="G85" s="71"/>
    </row>
    <row r="86" spans="1:7" ht="18" x14ac:dyDescent="0.25">
      <c r="A86" s="52"/>
      <c r="C86" s="52"/>
      <c r="D86" s="52"/>
      <c r="E86" s="52"/>
      <c r="F86" s="14"/>
      <c r="G86" s="71"/>
    </row>
    <row r="87" spans="1:7" ht="18" x14ac:dyDescent="0.25">
      <c r="A87" s="52"/>
      <c r="C87" s="52"/>
      <c r="D87" s="52"/>
      <c r="E87" s="52"/>
      <c r="F87" s="14"/>
      <c r="G87" s="71"/>
    </row>
    <row r="88" spans="1:7" ht="18" x14ac:dyDescent="0.25">
      <c r="A88" s="52"/>
      <c r="C88" s="52"/>
      <c r="D88" s="52"/>
      <c r="E88" s="52"/>
      <c r="F88" s="14"/>
      <c r="G88" s="71"/>
    </row>
    <row r="89" spans="1:7" ht="18" x14ac:dyDescent="0.25">
      <c r="A89" s="52"/>
      <c r="C89" s="52"/>
      <c r="D89" s="52"/>
      <c r="E89" s="52"/>
      <c r="F89" s="14"/>
      <c r="G89" s="71"/>
    </row>
    <row r="90" spans="1:7" ht="18" x14ac:dyDescent="0.25">
      <c r="A90" s="52"/>
      <c r="C90" s="52"/>
      <c r="D90" s="52"/>
      <c r="E90" s="52"/>
      <c r="F90" s="14"/>
      <c r="G90" s="71"/>
    </row>
    <row r="91" spans="1:7" ht="18" x14ac:dyDescent="0.25">
      <c r="A91" s="52"/>
      <c r="C91" s="52"/>
      <c r="D91" s="52"/>
      <c r="E91" s="52"/>
      <c r="F91" s="14"/>
      <c r="G91" s="71"/>
    </row>
    <row r="92" spans="1:7" ht="18" x14ac:dyDescent="0.25">
      <c r="A92" s="52"/>
      <c r="C92" s="52"/>
      <c r="D92" s="52"/>
      <c r="E92" s="52"/>
      <c r="F92" s="14"/>
      <c r="G92" s="71"/>
    </row>
    <row r="93" spans="1:7" ht="18" x14ac:dyDescent="0.25">
      <c r="A93" s="52"/>
      <c r="C93" s="82"/>
      <c r="D93" s="52"/>
      <c r="E93" s="52"/>
      <c r="F93" s="14"/>
      <c r="G93" s="71"/>
    </row>
    <row r="94" spans="1:7" ht="18" x14ac:dyDescent="0.25">
      <c r="A94" s="52"/>
      <c r="C94" s="52"/>
      <c r="D94" s="52"/>
      <c r="E94" s="52"/>
      <c r="F94" s="14"/>
      <c r="G94" s="71"/>
    </row>
    <row r="95" spans="1:7" ht="18" x14ac:dyDescent="0.25">
      <c r="A95" s="52"/>
      <c r="C95" s="52"/>
      <c r="D95" s="52"/>
      <c r="E95" s="52"/>
      <c r="F95" s="14"/>
      <c r="G95" s="71"/>
    </row>
    <row r="96" spans="1:7" ht="18" x14ac:dyDescent="0.25">
      <c r="A96" s="52"/>
      <c r="C96" s="52"/>
      <c r="D96" s="52"/>
      <c r="E96" s="52"/>
      <c r="F96" s="14"/>
      <c r="G96" s="71"/>
    </row>
    <row r="97" spans="1:7" ht="18" x14ac:dyDescent="0.25">
      <c r="A97" s="52"/>
      <c r="C97" s="52"/>
      <c r="D97" s="52"/>
      <c r="E97" s="52"/>
      <c r="F97" s="14"/>
      <c r="G97" s="71"/>
    </row>
    <row r="98" spans="1:7" ht="18" x14ac:dyDescent="0.25">
      <c r="A98" s="52"/>
      <c r="C98" s="52"/>
      <c r="D98" s="52"/>
      <c r="E98" s="52"/>
      <c r="F98" s="14"/>
      <c r="G98" s="71"/>
    </row>
    <row r="99" spans="1:7" ht="18" x14ac:dyDescent="0.25">
      <c r="A99" s="52"/>
      <c r="C99" s="52"/>
      <c r="D99" s="52"/>
      <c r="E99" s="52"/>
      <c r="F99" s="14"/>
      <c r="G99" s="71"/>
    </row>
    <row r="100" spans="1:7" ht="18" x14ac:dyDescent="0.25">
      <c r="A100" s="52"/>
      <c r="C100" s="52"/>
      <c r="D100" s="52"/>
      <c r="E100" s="52"/>
      <c r="F100" s="14"/>
      <c r="G100" s="71"/>
    </row>
    <row r="101" spans="1:7" ht="18" x14ac:dyDescent="0.25">
      <c r="A101" s="52"/>
      <c r="C101" s="52"/>
      <c r="D101" s="52"/>
      <c r="E101" s="52"/>
      <c r="F101" s="14"/>
      <c r="G101" s="71"/>
    </row>
    <row r="102" spans="1:7" ht="18" x14ac:dyDescent="0.25">
      <c r="A102" s="52"/>
      <c r="C102" s="52"/>
      <c r="D102" s="52"/>
      <c r="E102" s="52"/>
      <c r="F102" s="14"/>
      <c r="G102" s="71"/>
    </row>
    <row r="103" spans="1:7" ht="18" x14ac:dyDescent="0.25">
      <c r="A103" s="52"/>
      <c r="C103" s="52"/>
      <c r="D103" s="52"/>
      <c r="E103" s="52"/>
      <c r="F103" s="14"/>
      <c r="G103" s="71"/>
    </row>
    <row r="104" spans="1:7" ht="18" x14ac:dyDescent="0.25">
      <c r="A104" s="52"/>
      <c r="C104" s="52"/>
      <c r="D104" s="52"/>
      <c r="E104" s="52"/>
      <c r="F104" s="14"/>
      <c r="G104" s="71"/>
    </row>
    <row r="105" spans="1:7" ht="18" x14ac:dyDescent="0.25">
      <c r="A105" s="52"/>
      <c r="C105" s="52"/>
      <c r="D105" s="52"/>
      <c r="E105" s="52"/>
      <c r="F105" s="14"/>
      <c r="G105" s="71"/>
    </row>
    <row r="106" spans="1:7" ht="18" x14ac:dyDescent="0.25">
      <c r="A106" s="52"/>
      <c r="C106" s="52"/>
      <c r="D106" s="52"/>
      <c r="E106" s="52"/>
      <c r="F106" s="14"/>
      <c r="G106" s="71"/>
    </row>
    <row r="107" spans="1:7" ht="18" x14ac:dyDescent="0.25">
      <c r="A107" s="52"/>
      <c r="C107" s="52"/>
      <c r="D107" s="52"/>
      <c r="E107" s="52"/>
      <c r="F107" s="14"/>
      <c r="G107" s="71"/>
    </row>
    <row r="108" spans="1:7" ht="18" x14ac:dyDescent="0.25">
      <c r="A108" s="52"/>
      <c r="C108" s="52"/>
      <c r="D108" s="52"/>
      <c r="E108" s="52"/>
      <c r="F108" s="14"/>
      <c r="G108" s="71"/>
    </row>
    <row r="109" spans="1:7" ht="18" x14ac:dyDescent="0.25">
      <c r="A109" s="52"/>
      <c r="C109" s="52"/>
      <c r="D109" s="52"/>
      <c r="E109" s="52"/>
      <c r="F109" s="14"/>
      <c r="G109" s="71"/>
    </row>
    <row r="110" spans="1:7" ht="18" x14ac:dyDescent="0.25">
      <c r="A110" s="52"/>
      <c r="C110" s="52"/>
      <c r="D110" s="52"/>
      <c r="E110" s="52"/>
      <c r="F110" s="14"/>
      <c r="G110" s="71"/>
    </row>
    <row r="111" spans="1:7" ht="18" x14ac:dyDescent="0.25">
      <c r="A111" s="52"/>
      <c r="C111" s="52"/>
      <c r="D111" s="52"/>
      <c r="E111" s="52"/>
      <c r="F111" s="14"/>
      <c r="G111" s="71"/>
    </row>
    <row r="112" spans="1:7" ht="18" x14ac:dyDescent="0.25">
      <c r="A112" s="52"/>
      <c r="C112" s="52"/>
      <c r="D112" s="52"/>
      <c r="E112" s="52"/>
      <c r="F112" s="14"/>
      <c r="G112" s="71"/>
    </row>
    <row r="113" spans="1:7" ht="18" x14ac:dyDescent="0.25">
      <c r="A113" s="52"/>
      <c r="C113" s="52"/>
      <c r="D113" s="52"/>
      <c r="E113" s="52"/>
      <c r="F113" s="14"/>
      <c r="G113" s="71"/>
    </row>
    <row r="114" spans="1:7" ht="18" x14ac:dyDescent="0.25">
      <c r="A114" s="52"/>
      <c r="C114" s="52"/>
      <c r="D114" s="52"/>
      <c r="E114" s="52"/>
      <c r="F114" s="14"/>
      <c r="G114" s="71"/>
    </row>
    <row r="115" spans="1:7" ht="18" x14ac:dyDescent="0.25">
      <c r="A115" s="52"/>
      <c r="C115" s="52"/>
      <c r="D115" s="52"/>
      <c r="E115" s="52"/>
      <c r="F115" s="14"/>
      <c r="G115" s="71"/>
    </row>
    <row r="116" spans="1:7" ht="18" x14ac:dyDescent="0.25">
      <c r="A116" s="52"/>
      <c r="C116" s="52"/>
      <c r="D116" s="52"/>
      <c r="E116" s="52"/>
      <c r="F116" s="14"/>
      <c r="G116" s="71"/>
    </row>
    <row r="117" spans="1:7" ht="18" x14ac:dyDescent="0.25">
      <c r="A117" s="52"/>
      <c r="C117" s="52"/>
      <c r="D117" s="52"/>
      <c r="E117" s="52"/>
      <c r="F117" s="14"/>
      <c r="G117" s="71"/>
    </row>
    <row r="118" spans="1:7" ht="18" x14ac:dyDescent="0.25">
      <c r="A118" s="52"/>
      <c r="C118" s="52"/>
      <c r="D118" s="52"/>
      <c r="E118" s="52"/>
      <c r="F118" s="14"/>
      <c r="G118" s="71"/>
    </row>
    <row r="119" spans="1:7" ht="18" x14ac:dyDescent="0.25">
      <c r="A119" s="52"/>
      <c r="C119" s="52"/>
      <c r="D119" s="52"/>
      <c r="E119" s="52"/>
      <c r="F119" s="14"/>
      <c r="G119" s="71"/>
    </row>
    <row r="120" spans="1:7" ht="18" x14ac:dyDescent="0.25">
      <c r="A120" s="52"/>
      <c r="C120" s="52"/>
      <c r="D120" s="52"/>
      <c r="E120" s="52"/>
      <c r="F120" s="14"/>
      <c r="G120" s="71"/>
    </row>
    <row r="121" spans="1:7" ht="18" x14ac:dyDescent="0.25">
      <c r="A121" s="52"/>
      <c r="C121" s="52"/>
      <c r="D121" s="52"/>
      <c r="E121" s="52"/>
      <c r="F121" s="14"/>
      <c r="G121" s="71"/>
    </row>
    <row r="122" spans="1:7" ht="18" x14ac:dyDescent="0.25">
      <c r="A122" s="52"/>
      <c r="C122" s="82"/>
      <c r="D122" s="52"/>
      <c r="E122" s="52"/>
      <c r="F122" s="14"/>
      <c r="G122" s="71"/>
    </row>
    <row r="123" spans="1:7" ht="18" x14ac:dyDescent="0.25">
      <c r="A123" s="52"/>
      <c r="C123" s="52"/>
      <c r="D123" s="52"/>
      <c r="E123" s="52"/>
      <c r="F123" s="14"/>
      <c r="G123" s="71"/>
    </row>
    <row r="124" spans="1:7" ht="18" x14ac:dyDescent="0.25">
      <c r="A124" s="52"/>
      <c r="C124" s="52"/>
      <c r="D124" s="52"/>
      <c r="E124" s="52"/>
      <c r="F124" s="14"/>
      <c r="G124" s="71"/>
    </row>
    <row r="125" spans="1:7" ht="18" x14ac:dyDescent="0.25">
      <c r="A125" s="52"/>
      <c r="C125" s="52"/>
      <c r="D125" s="52"/>
      <c r="E125" s="52"/>
      <c r="F125" s="14"/>
      <c r="G125" s="71"/>
    </row>
    <row r="126" spans="1:7" ht="18" x14ac:dyDescent="0.25">
      <c r="A126" s="52"/>
      <c r="C126" s="52"/>
      <c r="D126" s="52"/>
      <c r="E126" s="52"/>
      <c r="F126" s="14"/>
      <c r="G126" s="71"/>
    </row>
    <row r="127" spans="1:7" ht="18" x14ac:dyDescent="0.25">
      <c r="A127" s="52"/>
      <c r="C127" s="52"/>
      <c r="D127" s="52"/>
      <c r="E127" s="52"/>
      <c r="F127" s="14"/>
      <c r="G127" s="71"/>
    </row>
    <row r="128" spans="1:7" ht="18" x14ac:dyDescent="0.25">
      <c r="A128" s="52"/>
      <c r="C128" s="52"/>
      <c r="D128" s="52"/>
      <c r="E128" s="52"/>
      <c r="F128" s="14"/>
      <c r="G128" s="71"/>
    </row>
    <row r="129" spans="1:7" ht="18" x14ac:dyDescent="0.25">
      <c r="A129" s="52"/>
      <c r="C129" s="52"/>
      <c r="D129" s="52"/>
      <c r="E129" s="52"/>
      <c r="F129" s="14"/>
      <c r="G129" s="71"/>
    </row>
    <row r="130" spans="1:7" ht="18" x14ac:dyDescent="0.25">
      <c r="A130" s="52"/>
      <c r="C130" s="52"/>
      <c r="D130" s="52"/>
      <c r="E130" s="52"/>
      <c r="F130" s="14"/>
      <c r="G130" s="71"/>
    </row>
    <row r="131" spans="1:7" ht="18" x14ac:dyDescent="0.25">
      <c r="A131" s="52"/>
      <c r="B131" s="52"/>
      <c r="C131" s="52"/>
      <c r="D131" s="52"/>
      <c r="E131" s="52"/>
      <c r="F131" s="14"/>
      <c r="G131" s="71"/>
    </row>
    <row r="132" spans="1:7" ht="18" x14ac:dyDescent="0.25">
      <c r="A132" s="52"/>
      <c r="B132" s="52"/>
      <c r="C132" s="52"/>
      <c r="D132" s="52"/>
      <c r="E132" s="52"/>
      <c r="F132" s="14"/>
      <c r="G132" s="71"/>
    </row>
    <row r="133" spans="1:7" ht="18" x14ac:dyDescent="0.25">
      <c r="A133" s="52"/>
      <c r="C133" s="52"/>
      <c r="D133" s="52"/>
      <c r="E133" s="52"/>
      <c r="F133" s="14"/>
      <c r="G133" s="71"/>
    </row>
    <row r="134" spans="1:7" ht="18" x14ac:dyDescent="0.25">
      <c r="A134" s="52"/>
      <c r="C134" s="52"/>
      <c r="D134" s="52"/>
      <c r="E134" s="52"/>
      <c r="F134" s="14"/>
      <c r="G134" s="71"/>
    </row>
    <row r="135" spans="1:7" ht="18" x14ac:dyDescent="0.25">
      <c r="A135" s="52"/>
      <c r="C135" s="82"/>
      <c r="D135" s="52"/>
      <c r="E135" s="52"/>
      <c r="F135" s="14"/>
      <c r="G135" s="71"/>
    </row>
    <row r="136" spans="1:7" ht="18" x14ac:dyDescent="0.25">
      <c r="A136" s="52"/>
      <c r="C136" s="52"/>
      <c r="D136" s="52"/>
      <c r="E136" s="52"/>
      <c r="F136" s="14"/>
      <c r="G136" s="71"/>
    </row>
    <row r="137" spans="1:7" ht="18" x14ac:dyDescent="0.25">
      <c r="A137" s="52"/>
      <c r="C137" s="82"/>
      <c r="D137" s="52"/>
      <c r="E137" s="52"/>
      <c r="F137" s="14"/>
      <c r="G137" s="71"/>
    </row>
    <row r="138" spans="1:7" ht="18" x14ac:dyDescent="0.25">
      <c r="A138" s="52"/>
      <c r="C138" s="52"/>
      <c r="D138" s="52"/>
      <c r="E138" s="52"/>
      <c r="F138" s="14"/>
      <c r="G138" s="71"/>
    </row>
    <row r="139" spans="1:7" ht="18" x14ac:dyDescent="0.25">
      <c r="A139" s="52"/>
      <c r="C139" s="52"/>
      <c r="D139" s="52"/>
      <c r="E139" s="52"/>
      <c r="F139" s="14"/>
      <c r="G139" s="71"/>
    </row>
    <row r="140" spans="1:7" ht="18" x14ac:dyDescent="0.25">
      <c r="A140" s="52"/>
      <c r="C140" s="82"/>
      <c r="D140" s="52"/>
      <c r="E140" s="52"/>
      <c r="F140" s="14"/>
      <c r="G140" s="71"/>
    </row>
    <row r="141" spans="1:7" ht="18" x14ac:dyDescent="0.25">
      <c r="A141" s="52"/>
      <c r="C141" s="52"/>
      <c r="D141" s="52"/>
      <c r="E141" s="52"/>
      <c r="F141" s="14"/>
      <c r="G141" s="71"/>
    </row>
  </sheetData>
  <sortState ref="A2:H21">
    <sortCondition ref="H2:H21"/>
  </sortState>
  <hyperlinks>
    <hyperlink ref="C15" r:id="rId1" display="http://www.atletikauni.cz/cz/s1557/Vysledky/Seznam-zavodniku/c2137-Detail-zavodnika/u58675"/>
    <hyperlink ref="C8" r:id="rId2" display="http://www.atletikauni.cz/cz/s1557/Vysledky/Seznam-zavodniku/c2137-Detail-zavodnika/u59688"/>
  </hyperlinks>
  <pageMargins left="0.25" right="0.25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122"/>
  <sheetViews>
    <sheetView zoomScaleNormal="100" workbookViewId="0">
      <pane xSplit="5" ySplit="1" topLeftCell="F24" activePane="bottomRight" state="frozen"/>
      <selection pane="topRight" activeCell="F1" sqref="F1"/>
      <selection pane="bottomLeft" activeCell="A2" sqref="A2"/>
      <selection pane="bottomRight" sqref="A1:H33"/>
    </sheetView>
  </sheetViews>
  <sheetFormatPr defaultRowHeight="15" x14ac:dyDescent="0.25"/>
  <cols>
    <col min="1" max="1" width="6.28515625" style="10" bestFit="1" customWidth="1"/>
    <col min="2" max="2" width="9.140625" style="10"/>
    <col min="3" max="3" width="17.42578125" style="10" customWidth="1"/>
    <col min="4" max="4" width="7.140625" style="10" bestFit="1" customWidth="1"/>
    <col min="5" max="5" width="23.5703125" style="10" customWidth="1"/>
    <col min="6" max="7" width="12.140625" style="10" bestFit="1" customWidth="1"/>
    <col min="8" max="16384" width="9.140625" style="10"/>
  </cols>
  <sheetData>
    <row r="1" spans="1:10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 s="69"/>
    </row>
    <row r="2" spans="1:10" ht="30" customHeight="1" x14ac:dyDescent="0.25">
      <c r="A2" s="19" t="s">
        <v>167</v>
      </c>
      <c r="B2" s="19">
        <v>129</v>
      </c>
      <c r="C2" s="63" t="s">
        <v>227</v>
      </c>
      <c r="D2" s="19">
        <v>1978</v>
      </c>
      <c r="E2" s="19" t="s">
        <v>162</v>
      </c>
      <c r="F2" s="18">
        <v>0.51180555555555551</v>
      </c>
      <c r="G2" s="18">
        <v>0.53039351851851857</v>
      </c>
      <c r="H2" s="18">
        <f t="shared" ref="H2:H32" si="0">G2-F2</f>
        <v>1.8587962962963056E-2</v>
      </c>
      <c r="I2" s="17" t="s">
        <v>260</v>
      </c>
      <c r="J2" s="70"/>
    </row>
    <row r="3" spans="1:10" ht="30" customHeight="1" x14ac:dyDescent="0.25">
      <c r="A3" s="19" t="s">
        <v>167</v>
      </c>
      <c r="B3" s="19">
        <v>152</v>
      </c>
      <c r="C3" s="63" t="s">
        <v>220</v>
      </c>
      <c r="D3" s="19">
        <v>1982</v>
      </c>
      <c r="E3" s="19" t="s">
        <v>221</v>
      </c>
      <c r="F3" s="18">
        <v>0.50902777777777775</v>
      </c>
      <c r="G3" s="18">
        <v>0.52774305555555556</v>
      </c>
      <c r="H3" s="18">
        <f t="shared" si="0"/>
        <v>1.8715277777777817E-2</v>
      </c>
      <c r="I3" s="17" t="s">
        <v>258</v>
      </c>
      <c r="J3" s="70"/>
    </row>
    <row r="4" spans="1:10" ht="30" customHeight="1" x14ac:dyDescent="0.25">
      <c r="A4" s="19" t="s">
        <v>167</v>
      </c>
      <c r="B4" s="64">
        <v>108</v>
      </c>
      <c r="C4" s="61" t="s">
        <v>174</v>
      </c>
      <c r="D4" s="19">
        <v>1985</v>
      </c>
      <c r="E4" s="19"/>
      <c r="F4" s="18">
        <v>0.48541666666666666</v>
      </c>
      <c r="G4" s="18">
        <v>0.50457175925925923</v>
      </c>
      <c r="H4" s="18">
        <f t="shared" si="0"/>
        <v>1.9155092592592571E-2</v>
      </c>
      <c r="I4" s="17" t="s">
        <v>255</v>
      </c>
      <c r="J4" s="70"/>
    </row>
    <row r="5" spans="1:10" ht="30" customHeight="1" x14ac:dyDescent="0.25">
      <c r="A5" s="19" t="s">
        <v>167</v>
      </c>
      <c r="B5" s="64">
        <v>124</v>
      </c>
      <c r="C5" s="61" t="s">
        <v>211</v>
      </c>
      <c r="D5" s="19">
        <v>1985</v>
      </c>
      <c r="E5" s="19"/>
      <c r="F5" s="18">
        <v>0.50347222222222221</v>
      </c>
      <c r="G5" s="18">
        <v>0.52295138888888892</v>
      </c>
      <c r="H5" s="18">
        <f t="shared" si="0"/>
        <v>1.9479166666666714E-2</v>
      </c>
      <c r="I5" s="17" t="s">
        <v>256</v>
      </c>
      <c r="J5" s="70"/>
    </row>
    <row r="6" spans="1:10" ht="30" customHeight="1" x14ac:dyDescent="0.25">
      <c r="A6" s="19" t="s">
        <v>167</v>
      </c>
      <c r="B6" s="19">
        <v>116</v>
      </c>
      <c r="C6" s="63" t="s">
        <v>188</v>
      </c>
      <c r="D6" s="19">
        <v>1977</v>
      </c>
      <c r="E6" s="19" t="s">
        <v>189</v>
      </c>
      <c r="F6" s="18">
        <v>0.4916666666666667</v>
      </c>
      <c r="G6" s="18">
        <v>0.51128472222222221</v>
      </c>
      <c r="H6" s="18">
        <f t="shared" si="0"/>
        <v>1.9618055555555514E-2</v>
      </c>
      <c r="I6" s="17" t="s">
        <v>257</v>
      </c>
      <c r="J6" s="70"/>
    </row>
    <row r="7" spans="1:10" ht="30" customHeight="1" x14ac:dyDescent="0.25">
      <c r="A7" s="19" t="s">
        <v>167</v>
      </c>
      <c r="B7" s="19">
        <v>149</v>
      </c>
      <c r="C7" s="63" t="s">
        <v>225</v>
      </c>
      <c r="D7" s="19">
        <v>1981</v>
      </c>
      <c r="E7" s="19" t="s">
        <v>226</v>
      </c>
      <c r="F7" s="18">
        <v>0.51111111111111118</v>
      </c>
      <c r="G7" s="18">
        <v>0.53075231481481489</v>
      </c>
      <c r="H7" s="18">
        <f t="shared" si="0"/>
        <v>1.9641203703703702E-2</v>
      </c>
      <c r="I7" s="17" t="s">
        <v>263</v>
      </c>
      <c r="J7" s="70"/>
    </row>
    <row r="8" spans="1:10" ht="30" customHeight="1" x14ac:dyDescent="0.25">
      <c r="A8" s="19" t="s">
        <v>167</v>
      </c>
      <c r="B8" s="19">
        <v>123</v>
      </c>
      <c r="C8" s="63" t="s">
        <v>210</v>
      </c>
      <c r="D8" s="19">
        <v>1977</v>
      </c>
      <c r="E8" s="19" t="s">
        <v>144</v>
      </c>
      <c r="F8" s="18">
        <v>0.50277777777777777</v>
      </c>
      <c r="G8" s="18">
        <v>0.52247685185185189</v>
      </c>
      <c r="H8" s="18">
        <f t="shared" si="0"/>
        <v>1.9699074074074119E-2</v>
      </c>
      <c r="I8" s="17" t="s">
        <v>262</v>
      </c>
      <c r="J8" s="70"/>
    </row>
    <row r="9" spans="1:10" ht="30" customHeight="1" x14ac:dyDescent="0.25">
      <c r="A9" s="19" t="s">
        <v>167</v>
      </c>
      <c r="B9" s="19">
        <v>165</v>
      </c>
      <c r="C9" s="63" t="s">
        <v>233</v>
      </c>
      <c r="D9" s="19">
        <v>1978</v>
      </c>
      <c r="E9" s="19" t="s">
        <v>215</v>
      </c>
      <c r="F9" s="18">
        <v>0.51458333333333328</v>
      </c>
      <c r="G9" s="18">
        <v>0.53431712962962963</v>
      </c>
      <c r="H9" s="18">
        <f t="shared" si="0"/>
        <v>1.9733796296296346E-2</v>
      </c>
      <c r="I9" s="17" t="s">
        <v>261</v>
      </c>
      <c r="J9" s="70"/>
    </row>
    <row r="10" spans="1:10" ht="30" customHeight="1" x14ac:dyDescent="0.25">
      <c r="A10" s="19" t="s">
        <v>167</v>
      </c>
      <c r="B10" s="19">
        <v>119</v>
      </c>
      <c r="C10" s="63" t="s">
        <v>198</v>
      </c>
      <c r="D10" s="19">
        <v>1978</v>
      </c>
      <c r="E10" s="19" t="s">
        <v>49</v>
      </c>
      <c r="F10" s="18">
        <v>0.49652777777777773</v>
      </c>
      <c r="G10" s="18">
        <v>0.51629629629629636</v>
      </c>
      <c r="H10" s="18">
        <f t="shared" si="0"/>
        <v>1.976851851851863E-2</v>
      </c>
      <c r="I10" s="17" t="s">
        <v>259</v>
      </c>
      <c r="J10" s="70"/>
    </row>
    <row r="11" spans="1:10" ht="30" customHeight="1" x14ac:dyDescent="0.25">
      <c r="A11" s="19" t="s">
        <v>167</v>
      </c>
      <c r="B11" s="19">
        <v>177</v>
      </c>
      <c r="C11" s="63" t="s">
        <v>231</v>
      </c>
      <c r="D11" s="19">
        <v>1980</v>
      </c>
      <c r="E11" s="19" t="s">
        <v>232</v>
      </c>
      <c r="F11" s="18">
        <v>0.51388888888888895</v>
      </c>
      <c r="G11" s="18">
        <v>0.53379629629629632</v>
      </c>
      <c r="H11" s="18">
        <f t="shared" si="0"/>
        <v>1.9907407407407374E-2</v>
      </c>
      <c r="I11" s="17" t="s">
        <v>297</v>
      </c>
      <c r="J11" s="70"/>
    </row>
    <row r="12" spans="1:10" ht="30" customHeight="1" x14ac:dyDescent="0.25">
      <c r="A12" s="19" t="s">
        <v>167</v>
      </c>
      <c r="B12" s="3">
        <v>114</v>
      </c>
      <c r="C12" s="63" t="s">
        <v>332</v>
      </c>
      <c r="D12" s="3">
        <v>1979</v>
      </c>
      <c r="E12" s="3" t="s">
        <v>144</v>
      </c>
      <c r="F12" s="18">
        <v>0.4909722222222222</v>
      </c>
      <c r="G12" s="17" t="s">
        <v>333</v>
      </c>
      <c r="H12" s="18">
        <f t="shared" si="0"/>
        <v>1.9907407407407429E-2</v>
      </c>
      <c r="I12" s="17" t="s">
        <v>298</v>
      </c>
      <c r="J12" s="70"/>
    </row>
    <row r="13" spans="1:10" ht="30" customHeight="1" x14ac:dyDescent="0.25">
      <c r="A13" s="19" t="s">
        <v>167</v>
      </c>
      <c r="B13" s="19">
        <v>130</v>
      </c>
      <c r="C13" s="63" t="s">
        <v>228</v>
      </c>
      <c r="D13" s="19">
        <v>1981</v>
      </c>
      <c r="E13" s="19" t="s">
        <v>77</v>
      </c>
      <c r="F13" s="18">
        <v>0.51250000000000007</v>
      </c>
      <c r="G13" s="18">
        <v>0.53267361111111111</v>
      </c>
      <c r="H13" s="18">
        <f t="shared" si="0"/>
        <v>2.0173611111111045E-2</v>
      </c>
      <c r="I13" s="17" t="s">
        <v>294</v>
      </c>
      <c r="J13" s="70"/>
    </row>
    <row r="14" spans="1:10" ht="30" customHeight="1" x14ac:dyDescent="0.25">
      <c r="A14" s="19" t="s">
        <v>167</v>
      </c>
      <c r="B14" s="19">
        <v>158</v>
      </c>
      <c r="C14" s="63" t="s">
        <v>214</v>
      </c>
      <c r="D14" s="19">
        <v>1980</v>
      </c>
      <c r="E14" s="19" t="s">
        <v>215</v>
      </c>
      <c r="F14" s="18">
        <v>0.50555555555555554</v>
      </c>
      <c r="G14" s="18">
        <v>0.52584490740740741</v>
      </c>
      <c r="H14" s="18">
        <f t="shared" si="0"/>
        <v>2.0289351851851878E-2</v>
      </c>
      <c r="I14" s="17" t="s">
        <v>299</v>
      </c>
      <c r="J14" s="70"/>
    </row>
    <row r="15" spans="1:10" ht="30" customHeight="1" x14ac:dyDescent="0.25">
      <c r="A15" s="19" t="s">
        <v>167</v>
      </c>
      <c r="B15" s="19">
        <v>118</v>
      </c>
      <c r="C15" s="63" t="s">
        <v>192</v>
      </c>
      <c r="D15" s="19">
        <v>1978</v>
      </c>
      <c r="E15" s="19" t="s">
        <v>193</v>
      </c>
      <c r="F15" s="18">
        <v>0.49374999999999997</v>
      </c>
      <c r="G15" s="18">
        <v>0.51416666666666666</v>
      </c>
      <c r="H15" s="18">
        <f t="shared" si="0"/>
        <v>2.0416666666666694E-2</v>
      </c>
      <c r="I15" s="17" t="s">
        <v>313</v>
      </c>
      <c r="J15" s="70"/>
    </row>
    <row r="16" spans="1:10" ht="30" customHeight="1" x14ac:dyDescent="0.25">
      <c r="A16" s="19" t="s">
        <v>167</v>
      </c>
      <c r="B16" s="64">
        <v>164</v>
      </c>
      <c r="C16" s="61" t="s">
        <v>213</v>
      </c>
      <c r="D16" s="19">
        <v>1982</v>
      </c>
      <c r="E16" s="19" t="s">
        <v>63</v>
      </c>
      <c r="F16" s="18">
        <v>0.50486111111111109</v>
      </c>
      <c r="G16" s="18">
        <v>0.52531249999999996</v>
      </c>
      <c r="H16" s="18">
        <f t="shared" si="0"/>
        <v>2.0451388888888866E-2</v>
      </c>
      <c r="I16" s="17" t="s">
        <v>300</v>
      </c>
      <c r="J16" s="70"/>
    </row>
    <row r="17" spans="1:10" ht="30" customHeight="1" x14ac:dyDescent="0.25">
      <c r="A17" s="19" t="s">
        <v>167</v>
      </c>
      <c r="B17" s="19">
        <v>169</v>
      </c>
      <c r="C17" s="63" t="s">
        <v>177</v>
      </c>
      <c r="D17" s="19">
        <v>1985</v>
      </c>
      <c r="E17" s="19" t="s">
        <v>178</v>
      </c>
      <c r="F17" s="18">
        <v>0.48680555555555555</v>
      </c>
      <c r="G17" s="18">
        <v>0.5074305555555555</v>
      </c>
      <c r="H17" s="18">
        <f t="shared" si="0"/>
        <v>2.0624999999999949E-2</v>
      </c>
      <c r="I17" s="17" t="s">
        <v>301</v>
      </c>
      <c r="J17" s="70"/>
    </row>
    <row r="18" spans="1:10" ht="30" customHeight="1" x14ac:dyDescent="0.25">
      <c r="A18" s="19" t="s">
        <v>167</v>
      </c>
      <c r="B18" s="19">
        <v>104</v>
      </c>
      <c r="C18" s="63" t="s">
        <v>168</v>
      </c>
      <c r="D18" s="19">
        <v>1981</v>
      </c>
      <c r="E18" s="19" t="s">
        <v>33</v>
      </c>
      <c r="F18" s="18">
        <v>0.4826388888888889</v>
      </c>
      <c r="G18" s="18">
        <v>0.50329861111111118</v>
      </c>
      <c r="H18" s="18">
        <f t="shared" si="0"/>
        <v>2.0659722222222288E-2</v>
      </c>
      <c r="I18" s="17" t="s">
        <v>302</v>
      </c>
      <c r="J18" s="70"/>
    </row>
    <row r="19" spans="1:10" ht="30" customHeight="1" x14ac:dyDescent="0.25">
      <c r="A19" s="19" t="s">
        <v>167</v>
      </c>
      <c r="B19" s="3">
        <v>183</v>
      </c>
      <c r="C19" s="63" t="s">
        <v>329</v>
      </c>
      <c r="D19" s="3">
        <v>1980</v>
      </c>
      <c r="E19" s="3" t="s">
        <v>330</v>
      </c>
      <c r="F19" s="18">
        <v>0.52222222222222225</v>
      </c>
      <c r="G19" s="18">
        <v>0.54298611111111106</v>
      </c>
      <c r="H19" s="79">
        <f t="shared" si="0"/>
        <v>2.0763888888888804E-2</v>
      </c>
      <c r="I19" s="17" t="s">
        <v>303</v>
      </c>
      <c r="J19" s="70"/>
    </row>
    <row r="20" spans="1:10" ht="30" customHeight="1" x14ac:dyDescent="0.25">
      <c r="A20" s="19" t="s">
        <v>167</v>
      </c>
      <c r="B20" s="3">
        <v>175</v>
      </c>
      <c r="C20" s="63" t="s">
        <v>327</v>
      </c>
      <c r="D20" s="3">
        <v>1985</v>
      </c>
      <c r="E20" s="3" t="s">
        <v>328</v>
      </c>
      <c r="F20" s="18">
        <v>0.52152777777777781</v>
      </c>
      <c r="G20" s="17" t="s">
        <v>334</v>
      </c>
      <c r="H20" s="18">
        <f t="shared" si="0"/>
        <v>2.083333333333337E-2</v>
      </c>
      <c r="I20" s="17" t="s">
        <v>304</v>
      </c>
      <c r="J20" s="70"/>
    </row>
    <row r="21" spans="1:10" ht="30" customHeight="1" x14ac:dyDescent="0.25">
      <c r="A21" s="19" t="s">
        <v>167</v>
      </c>
      <c r="B21" s="19">
        <v>157</v>
      </c>
      <c r="C21" s="63" t="s">
        <v>216</v>
      </c>
      <c r="D21" s="19">
        <v>1978</v>
      </c>
      <c r="E21" s="19" t="s">
        <v>215</v>
      </c>
      <c r="F21" s="18">
        <v>0.50694444444444442</v>
      </c>
      <c r="G21" s="18">
        <v>0.52782407407407406</v>
      </c>
      <c r="H21" s="18">
        <f t="shared" si="0"/>
        <v>2.0879629629629637E-2</v>
      </c>
      <c r="I21" s="17" t="s">
        <v>305</v>
      </c>
      <c r="J21" s="70"/>
    </row>
    <row r="22" spans="1:10" ht="30" customHeight="1" x14ac:dyDescent="0.25">
      <c r="A22" s="19" t="s">
        <v>167</v>
      </c>
      <c r="B22" s="19">
        <v>106</v>
      </c>
      <c r="C22" s="63" t="s">
        <v>171</v>
      </c>
      <c r="D22" s="19">
        <v>1980</v>
      </c>
      <c r="E22" s="19" t="s">
        <v>109</v>
      </c>
      <c r="F22" s="18">
        <v>0.48402777777777778</v>
      </c>
      <c r="G22" s="18">
        <v>0.50517361111111114</v>
      </c>
      <c r="H22" s="18">
        <f t="shared" si="0"/>
        <v>2.1145833333333364E-2</v>
      </c>
      <c r="I22" s="17" t="s">
        <v>306</v>
      </c>
      <c r="J22" s="70"/>
    </row>
    <row r="23" spans="1:10" ht="30" customHeight="1" x14ac:dyDescent="0.25">
      <c r="A23" s="19" t="s">
        <v>167</v>
      </c>
      <c r="B23" s="19">
        <v>166</v>
      </c>
      <c r="C23" s="63" t="s">
        <v>219</v>
      </c>
      <c r="D23" s="19">
        <v>1986</v>
      </c>
      <c r="E23" s="19"/>
      <c r="F23" s="18">
        <v>0.5083333333333333</v>
      </c>
      <c r="G23" s="18">
        <v>0.5295023148148148</v>
      </c>
      <c r="H23" s="18">
        <f t="shared" si="0"/>
        <v>2.1168981481481497E-2</v>
      </c>
      <c r="I23" s="17" t="s">
        <v>307</v>
      </c>
      <c r="J23" s="70"/>
    </row>
    <row r="24" spans="1:10" ht="30" customHeight="1" x14ac:dyDescent="0.25">
      <c r="A24" s="19" t="s">
        <v>167</v>
      </c>
      <c r="B24" s="64">
        <v>184</v>
      </c>
      <c r="C24" s="61" t="s">
        <v>209</v>
      </c>
      <c r="D24" s="19">
        <v>1985</v>
      </c>
      <c r="E24" s="19"/>
      <c r="F24" s="18">
        <v>0.50208333333333333</v>
      </c>
      <c r="G24" s="18">
        <v>0.52334490740740736</v>
      </c>
      <c r="H24" s="18">
        <f t="shared" si="0"/>
        <v>2.126157407407403E-2</v>
      </c>
      <c r="I24" s="17" t="s">
        <v>318</v>
      </c>
      <c r="J24" s="70"/>
    </row>
    <row r="25" spans="1:10" ht="30" customHeight="1" x14ac:dyDescent="0.25">
      <c r="A25" s="19" t="s">
        <v>167</v>
      </c>
      <c r="B25" s="19">
        <v>120</v>
      </c>
      <c r="C25" s="63" t="s">
        <v>200</v>
      </c>
      <c r="D25" s="19">
        <v>1984</v>
      </c>
      <c r="E25" s="19" t="s">
        <v>201</v>
      </c>
      <c r="F25" s="18">
        <v>0.49791666666666662</v>
      </c>
      <c r="G25" s="18">
        <v>0.5191782407407407</v>
      </c>
      <c r="H25" s="18">
        <f t="shared" si="0"/>
        <v>2.1261574074074086E-2</v>
      </c>
      <c r="I25" s="17" t="s">
        <v>319</v>
      </c>
      <c r="J25" s="70"/>
    </row>
    <row r="26" spans="1:10" ht="30" customHeight="1" x14ac:dyDescent="0.25">
      <c r="A26" s="19" t="s">
        <v>167</v>
      </c>
      <c r="B26" s="19">
        <v>110</v>
      </c>
      <c r="C26" s="63" t="s">
        <v>181</v>
      </c>
      <c r="D26" s="19">
        <v>1981</v>
      </c>
      <c r="E26" s="19" t="s">
        <v>182</v>
      </c>
      <c r="F26" s="18">
        <v>0.48819444444444443</v>
      </c>
      <c r="G26" s="18">
        <v>0.50974537037037038</v>
      </c>
      <c r="H26" s="18">
        <f t="shared" si="0"/>
        <v>2.1550925925925946E-2</v>
      </c>
      <c r="I26" s="17" t="s">
        <v>320</v>
      </c>
      <c r="J26" s="70"/>
    </row>
    <row r="27" spans="1:10" ht="30" customHeight="1" x14ac:dyDescent="0.25">
      <c r="A27" s="19" t="s">
        <v>167</v>
      </c>
      <c r="B27" s="64">
        <v>112</v>
      </c>
      <c r="C27" s="61" t="s">
        <v>185</v>
      </c>
      <c r="D27" s="19">
        <v>1983</v>
      </c>
      <c r="E27" s="19"/>
      <c r="F27" s="18">
        <v>0.48958333333333331</v>
      </c>
      <c r="G27" s="18">
        <v>0.51122685185185179</v>
      </c>
      <c r="H27" s="18">
        <f t="shared" si="0"/>
        <v>2.1643518518518479E-2</v>
      </c>
      <c r="I27" s="17" t="s">
        <v>321</v>
      </c>
      <c r="J27" s="70"/>
    </row>
    <row r="28" spans="1:10" s="81" customFormat="1" ht="30" customHeight="1" x14ac:dyDescent="0.2">
      <c r="A28" s="49" t="s">
        <v>167</v>
      </c>
      <c r="B28" s="60">
        <v>111</v>
      </c>
      <c r="C28" s="61" t="s">
        <v>183</v>
      </c>
      <c r="D28" s="49">
        <v>1983</v>
      </c>
      <c r="E28" s="49" t="s">
        <v>184</v>
      </c>
      <c r="F28" s="18">
        <v>0.48888888888888887</v>
      </c>
      <c r="G28" s="18">
        <v>0.51071759259259253</v>
      </c>
      <c r="H28" s="18">
        <f t="shared" si="0"/>
        <v>2.1828703703703656E-2</v>
      </c>
      <c r="I28" s="17" t="s">
        <v>322</v>
      </c>
      <c r="J28" s="80"/>
    </row>
    <row r="29" spans="1:10" ht="30" customHeight="1" x14ac:dyDescent="0.25">
      <c r="A29" s="19" t="s">
        <v>167</v>
      </c>
      <c r="B29" s="19">
        <v>182</v>
      </c>
      <c r="C29" s="63" t="s">
        <v>172</v>
      </c>
      <c r="D29" s="19">
        <v>1980</v>
      </c>
      <c r="E29" s="19" t="s">
        <v>173</v>
      </c>
      <c r="F29" s="18">
        <v>0.48472222222222222</v>
      </c>
      <c r="G29" s="18">
        <v>0.50673611111111116</v>
      </c>
      <c r="H29" s="18">
        <f t="shared" si="0"/>
        <v>2.2013888888888944E-2</v>
      </c>
      <c r="I29" s="17" t="s">
        <v>323</v>
      </c>
      <c r="J29" s="70"/>
    </row>
    <row r="30" spans="1:10" ht="30" customHeight="1" x14ac:dyDescent="0.25">
      <c r="A30" s="19" t="s">
        <v>167</v>
      </c>
      <c r="B30" s="19">
        <v>167</v>
      </c>
      <c r="C30" s="63" t="s">
        <v>202</v>
      </c>
      <c r="D30" s="19">
        <v>1983</v>
      </c>
      <c r="E30" s="19"/>
      <c r="F30" s="18">
        <v>0.49861111111111112</v>
      </c>
      <c r="G30" s="18">
        <v>0.52067129629629627</v>
      </c>
      <c r="H30" s="18">
        <f t="shared" si="0"/>
        <v>2.2060185185185155E-2</v>
      </c>
      <c r="I30" s="17" t="s">
        <v>324</v>
      </c>
    </row>
    <row r="31" spans="1:10" ht="30" customHeight="1" x14ac:dyDescent="0.25">
      <c r="A31" s="19" t="s">
        <v>167</v>
      </c>
      <c r="B31" s="19">
        <v>109</v>
      </c>
      <c r="C31" s="63" t="s">
        <v>179</v>
      </c>
      <c r="D31" s="19">
        <v>1982</v>
      </c>
      <c r="E31" s="19" t="s">
        <v>180</v>
      </c>
      <c r="F31" s="18">
        <v>0.48749999999999999</v>
      </c>
      <c r="G31" s="18">
        <v>0.50972222222222219</v>
      </c>
      <c r="H31" s="18">
        <f t="shared" si="0"/>
        <v>2.2222222222222199E-2</v>
      </c>
      <c r="I31" s="17" t="s">
        <v>325</v>
      </c>
    </row>
    <row r="32" spans="1:10" ht="30" customHeight="1" x14ac:dyDescent="0.25">
      <c r="A32" s="19" t="s">
        <v>167</v>
      </c>
      <c r="B32" s="19"/>
      <c r="C32" s="63" t="s">
        <v>224</v>
      </c>
      <c r="D32" s="19">
        <v>1979</v>
      </c>
      <c r="E32" s="19" t="s">
        <v>81</v>
      </c>
      <c r="F32" s="18">
        <v>0.51041666666666663</v>
      </c>
      <c r="G32" s="66" t="s">
        <v>331</v>
      </c>
      <c r="H32" s="18" t="e">
        <f t="shared" si="0"/>
        <v>#VALUE!</v>
      </c>
      <c r="I32" s="17" t="s">
        <v>326</v>
      </c>
    </row>
    <row r="33" spans="1:7" ht="30" customHeight="1" x14ac:dyDescent="0.25">
      <c r="A33" s="77"/>
      <c r="B33" s="52"/>
      <c r="C33" s="50"/>
      <c r="D33" s="52"/>
      <c r="E33" s="50"/>
      <c r="F33" s="14"/>
      <c r="G33" s="14"/>
    </row>
    <row r="34" spans="1:7" ht="30" customHeight="1" x14ac:dyDescent="0.25">
      <c r="A34" s="77"/>
      <c r="B34" s="52"/>
      <c r="C34" s="50"/>
      <c r="D34" s="52"/>
      <c r="E34" s="50"/>
      <c r="F34" s="14"/>
      <c r="G34" s="14"/>
    </row>
    <row r="35" spans="1:7" ht="30" customHeight="1" x14ac:dyDescent="0.25">
      <c r="A35" s="77"/>
      <c r="B35" s="52"/>
      <c r="C35" s="50"/>
      <c r="D35" s="52"/>
      <c r="E35" s="50"/>
      <c r="F35" s="14"/>
      <c r="G35" s="14"/>
    </row>
    <row r="36" spans="1:7" ht="18" x14ac:dyDescent="0.25">
      <c r="A36" s="77"/>
      <c r="B36" s="52"/>
      <c r="C36" s="54"/>
      <c r="D36" s="52"/>
      <c r="E36" s="50"/>
      <c r="F36" s="14"/>
      <c r="G36" s="14"/>
    </row>
    <row r="37" spans="1:7" ht="18" x14ac:dyDescent="0.25">
      <c r="A37" s="77"/>
      <c r="B37" s="52"/>
      <c r="C37" s="50"/>
      <c r="D37" s="52"/>
      <c r="E37" s="50"/>
      <c r="F37" s="14"/>
      <c r="G37" s="14"/>
    </row>
    <row r="38" spans="1:7" ht="18" x14ac:dyDescent="0.25">
      <c r="A38" s="77"/>
      <c r="B38" s="52"/>
      <c r="C38" s="54"/>
      <c r="D38" s="52"/>
      <c r="E38" s="50"/>
      <c r="F38" s="14"/>
      <c r="G38" s="14"/>
    </row>
    <row r="39" spans="1:7" ht="18" x14ac:dyDescent="0.25">
      <c r="A39" s="77"/>
      <c r="B39" s="52"/>
      <c r="C39" s="54"/>
      <c r="D39" s="52"/>
      <c r="E39" s="50"/>
      <c r="F39" s="14"/>
      <c r="G39" s="14"/>
    </row>
    <row r="40" spans="1:7" ht="18" x14ac:dyDescent="0.25">
      <c r="A40" s="50"/>
      <c r="B40" s="52"/>
      <c r="C40" s="50"/>
      <c r="D40" s="52"/>
      <c r="E40" s="50"/>
      <c r="F40" s="14"/>
      <c r="G40" s="14"/>
    </row>
    <row r="41" spans="1:7" ht="18" x14ac:dyDescent="0.25">
      <c r="A41" s="50"/>
      <c r="B41" s="52"/>
      <c r="C41" s="50"/>
      <c r="D41" s="52"/>
      <c r="E41" s="50"/>
      <c r="F41" s="14"/>
      <c r="G41" s="14"/>
    </row>
    <row r="42" spans="1:7" ht="18" x14ac:dyDescent="0.25">
      <c r="A42" s="50"/>
      <c r="B42" s="52"/>
      <c r="C42" s="54"/>
      <c r="D42" s="52"/>
      <c r="E42" s="50"/>
      <c r="F42" s="14"/>
      <c r="G42" s="14"/>
    </row>
    <row r="43" spans="1:7" ht="18" x14ac:dyDescent="0.25">
      <c r="A43" s="50"/>
      <c r="B43" s="52"/>
      <c r="C43" s="50"/>
      <c r="D43" s="52"/>
      <c r="E43" s="50"/>
      <c r="F43" s="14"/>
      <c r="G43" s="14"/>
    </row>
    <row r="44" spans="1:7" ht="18" x14ac:dyDescent="0.25">
      <c r="A44" s="50"/>
      <c r="B44" s="52"/>
      <c r="C44" s="50"/>
      <c r="D44" s="52"/>
      <c r="E44" s="50"/>
      <c r="F44" s="14"/>
      <c r="G44" s="14"/>
    </row>
    <row r="45" spans="1:7" ht="18" x14ac:dyDescent="0.25">
      <c r="A45" s="50"/>
      <c r="B45" s="52"/>
      <c r="C45" s="50"/>
      <c r="D45" s="52"/>
      <c r="E45" s="50"/>
      <c r="F45" s="14"/>
      <c r="G45" s="14"/>
    </row>
    <row r="46" spans="1:7" ht="18" x14ac:dyDescent="0.25">
      <c r="A46" s="50"/>
      <c r="B46" s="52"/>
      <c r="C46" s="50"/>
      <c r="D46" s="52"/>
      <c r="E46" s="50"/>
      <c r="F46" s="14"/>
      <c r="G46" s="14"/>
    </row>
    <row r="47" spans="1:7" ht="18" x14ac:dyDescent="0.25">
      <c r="A47" s="50"/>
      <c r="B47" s="52"/>
      <c r="C47" s="50"/>
      <c r="D47" s="52"/>
      <c r="E47" s="50"/>
      <c r="F47" s="14"/>
      <c r="G47" s="14"/>
    </row>
    <row r="48" spans="1:7" ht="18" x14ac:dyDescent="0.25">
      <c r="A48" s="50"/>
      <c r="B48" s="52"/>
      <c r="C48" s="54"/>
      <c r="D48" s="52"/>
      <c r="E48" s="50"/>
      <c r="F48" s="14"/>
      <c r="G48" s="14"/>
    </row>
    <row r="49" spans="1:7" ht="18" x14ac:dyDescent="0.25">
      <c r="A49" s="50"/>
      <c r="B49" s="52"/>
      <c r="C49" s="50"/>
      <c r="D49" s="52"/>
      <c r="E49" s="50"/>
      <c r="F49" s="14"/>
      <c r="G49" s="14"/>
    </row>
    <row r="50" spans="1:7" ht="18" x14ac:dyDescent="0.25">
      <c r="A50" s="50"/>
      <c r="B50" s="52"/>
      <c r="C50" s="50"/>
      <c r="D50" s="52"/>
      <c r="E50" s="50"/>
      <c r="F50" s="14"/>
      <c r="G50" s="14"/>
    </row>
    <row r="51" spans="1:7" ht="18" x14ac:dyDescent="0.25">
      <c r="A51" s="50"/>
      <c r="B51" s="52"/>
      <c r="C51" s="50"/>
      <c r="D51" s="52"/>
      <c r="E51" s="50"/>
      <c r="F51" s="14"/>
      <c r="G51" s="14"/>
    </row>
    <row r="52" spans="1:7" ht="18" x14ac:dyDescent="0.25">
      <c r="A52" s="50"/>
      <c r="B52" s="52"/>
      <c r="C52" s="50"/>
      <c r="D52" s="52"/>
      <c r="E52" s="50"/>
      <c r="F52" s="14"/>
      <c r="G52" s="14"/>
    </row>
    <row r="53" spans="1:7" ht="18" x14ac:dyDescent="0.25">
      <c r="A53" s="50"/>
      <c r="B53" s="52"/>
      <c r="C53" s="50"/>
      <c r="D53" s="52"/>
      <c r="E53" s="50"/>
      <c r="F53" s="14"/>
      <c r="G53" s="14"/>
    </row>
    <row r="54" spans="1:7" ht="18" x14ac:dyDescent="0.25">
      <c r="A54" s="50"/>
      <c r="B54" s="52"/>
      <c r="C54" s="50"/>
      <c r="D54" s="52"/>
      <c r="E54" s="50"/>
      <c r="F54" s="14"/>
      <c r="G54" s="14"/>
    </row>
    <row r="55" spans="1:7" ht="18" x14ac:dyDescent="0.25">
      <c r="A55" s="50"/>
      <c r="B55" s="52"/>
      <c r="C55" s="50"/>
      <c r="D55" s="52"/>
      <c r="E55" s="50"/>
      <c r="F55" s="14"/>
      <c r="G55" s="14"/>
    </row>
    <row r="56" spans="1:7" ht="18" x14ac:dyDescent="0.25">
      <c r="A56" s="50"/>
      <c r="B56" s="52"/>
      <c r="C56" s="50"/>
      <c r="D56" s="52"/>
      <c r="E56" s="50"/>
      <c r="F56" s="14"/>
      <c r="G56" s="14"/>
    </row>
    <row r="57" spans="1:7" ht="18" x14ac:dyDescent="0.25">
      <c r="A57" s="50"/>
      <c r="B57" s="52"/>
      <c r="C57" s="50"/>
      <c r="D57" s="52"/>
      <c r="E57" s="50"/>
      <c r="F57" s="14"/>
      <c r="G57" s="14"/>
    </row>
    <row r="58" spans="1:7" ht="18" x14ac:dyDescent="0.25">
      <c r="A58" s="50"/>
      <c r="B58" s="52"/>
      <c r="C58" s="50"/>
      <c r="D58" s="52"/>
      <c r="E58" s="50"/>
      <c r="F58" s="14"/>
      <c r="G58" s="14"/>
    </row>
    <row r="59" spans="1:7" ht="18" x14ac:dyDescent="0.25">
      <c r="A59" s="50"/>
      <c r="C59" s="50"/>
      <c r="D59" s="52"/>
      <c r="E59" s="50"/>
      <c r="F59" s="14"/>
      <c r="G59" s="14"/>
    </row>
    <row r="60" spans="1:7" ht="18" x14ac:dyDescent="0.25">
      <c r="A60" s="50"/>
      <c r="C60" s="50"/>
      <c r="D60" s="52"/>
      <c r="E60" s="50"/>
      <c r="F60" s="14"/>
      <c r="G60" s="14"/>
    </row>
    <row r="61" spans="1:7" ht="18" x14ac:dyDescent="0.25">
      <c r="A61" s="50"/>
      <c r="C61" s="50"/>
      <c r="D61" s="52"/>
      <c r="E61" s="50"/>
      <c r="F61" s="14"/>
      <c r="G61" s="14"/>
    </row>
    <row r="62" spans="1:7" ht="18" x14ac:dyDescent="0.25">
      <c r="A62" s="50"/>
      <c r="C62" s="50"/>
      <c r="D62" s="52"/>
      <c r="E62" s="50"/>
      <c r="F62" s="14"/>
      <c r="G62" s="14"/>
    </row>
    <row r="63" spans="1:7" ht="18" x14ac:dyDescent="0.25">
      <c r="A63" s="50"/>
      <c r="C63" s="50"/>
      <c r="D63" s="52"/>
      <c r="E63" s="50"/>
      <c r="F63" s="14"/>
      <c r="G63" s="14"/>
    </row>
    <row r="64" spans="1:7" ht="18" x14ac:dyDescent="0.25">
      <c r="A64" s="50"/>
      <c r="C64" s="50"/>
      <c r="D64" s="52"/>
      <c r="E64" s="50"/>
      <c r="F64" s="14"/>
      <c r="G64" s="14"/>
    </row>
    <row r="65" spans="1:7" ht="18" x14ac:dyDescent="0.25">
      <c r="A65" s="50"/>
      <c r="C65" s="50"/>
      <c r="D65" s="52"/>
      <c r="E65" s="50"/>
      <c r="F65" s="14"/>
      <c r="G65" s="14"/>
    </row>
    <row r="66" spans="1:7" ht="18" x14ac:dyDescent="0.25">
      <c r="A66" s="50"/>
      <c r="C66" s="54"/>
      <c r="D66" s="52"/>
      <c r="E66" s="50"/>
      <c r="F66" s="14"/>
      <c r="G66" s="14"/>
    </row>
    <row r="67" spans="1:7" ht="18" x14ac:dyDescent="0.25">
      <c r="A67" s="50"/>
      <c r="C67" s="50"/>
      <c r="D67" s="52"/>
      <c r="E67" s="50"/>
      <c r="F67" s="14"/>
      <c r="G67" s="14"/>
    </row>
    <row r="68" spans="1:7" ht="18" x14ac:dyDescent="0.25">
      <c r="A68" s="50"/>
      <c r="C68" s="50"/>
      <c r="D68" s="52"/>
      <c r="E68" s="50"/>
      <c r="F68" s="14"/>
      <c r="G68" s="14"/>
    </row>
    <row r="69" spans="1:7" ht="18" x14ac:dyDescent="0.25">
      <c r="A69" s="50"/>
      <c r="C69" s="50"/>
      <c r="D69" s="52"/>
      <c r="E69" s="50"/>
      <c r="F69" s="14"/>
      <c r="G69" s="14"/>
    </row>
    <row r="70" spans="1:7" ht="18" x14ac:dyDescent="0.25">
      <c r="A70" s="50"/>
      <c r="C70" s="50"/>
      <c r="D70" s="52"/>
      <c r="E70" s="50"/>
      <c r="F70" s="14"/>
      <c r="G70" s="14"/>
    </row>
    <row r="71" spans="1:7" ht="18" x14ac:dyDescent="0.25">
      <c r="A71" s="50"/>
      <c r="C71" s="50"/>
      <c r="D71" s="52"/>
      <c r="E71" s="50"/>
      <c r="F71" s="14"/>
      <c r="G71" s="14"/>
    </row>
    <row r="72" spans="1:7" ht="18" x14ac:dyDescent="0.25">
      <c r="A72" s="50"/>
      <c r="C72" s="50"/>
      <c r="D72" s="52"/>
      <c r="E72" s="50"/>
      <c r="F72" s="14"/>
      <c r="G72" s="14"/>
    </row>
    <row r="73" spans="1:7" ht="18" x14ac:dyDescent="0.25">
      <c r="A73" s="50"/>
      <c r="C73" s="50"/>
      <c r="D73" s="52"/>
      <c r="E73" s="50"/>
      <c r="F73" s="14"/>
      <c r="G73" s="14"/>
    </row>
    <row r="74" spans="1:7" ht="18" x14ac:dyDescent="0.25">
      <c r="A74" s="50"/>
      <c r="C74" s="54"/>
      <c r="D74" s="52"/>
      <c r="E74" s="50"/>
      <c r="F74" s="14"/>
      <c r="G74" s="14"/>
    </row>
    <row r="75" spans="1:7" ht="18" x14ac:dyDescent="0.25">
      <c r="A75" s="50"/>
      <c r="C75" s="50"/>
      <c r="D75" s="52"/>
      <c r="E75" s="50"/>
      <c r="F75" s="14"/>
      <c r="G75" s="14"/>
    </row>
    <row r="76" spans="1:7" ht="18" x14ac:dyDescent="0.25">
      <c r="A76" s="50"/>
      <c r="C76" s="50"/>
      <c r="D76" s="52"/>
      <c r="E76" s="50"/>
      <c r="F76" s="14"/>
      <c r="G76" s="14"/>
    </row>
    <row r="77" spans="1:7" ht="18" x14ac:dyDescent="0.25">
      <c r="A77" s="50"/>
      <c r="C77" s="50"/>
      <c r="D77" s="52"/>
      <c r="E77" s="50"/>
      <c r="F77" s="14"/>
      <c r="G77" s="14"/>
    </row>
    <row r="78" spans="1:7" ht="18" x14ac:dyDescent="0.25">
      <c r="A78" s="50"/>
      <c r="C78" s="50"/>
      <c r="D78" s="52"/>
      <c r="E78" s="50"/>
      <c r="F78" s="14"/>
      <c r="G78" s="14"/>
    </row>
    <row r="79" spans="1:7" ht="18" x14ac:dyDescent="0.25">
      <c r="A79" s="50"/>
      <c r="C79" s="50"/>
      <c r="D79" s="52"/>
      <c r="E79" s="50"/>
      <c r="F79" s="14"/>
      <c r="G79" s="14"/>
    </row>
    <row r="80" spans="1:7" ht="18" x14ac:dyDescent="0.25">
      <c r="A80" s="50"/>
      <c r="C80" s="50"/>
      <c r="D80" s="52"/>
      <c r="E80" s="50"/>
      <c r="F80" s="14"/>
      <c r="G80" s="14"/>
    </row>
    <row r="81" spans="1:7" ht="18" x14ac:dyDescent="0.25">
      <c r="A81" s="50"/>
      <c r="C81" s="50"/>
      <c r="D81" s="52"/>
      <c r="E81" s="50"/>
      <c r="F81" s="14"/>
      <c r="G81" s="14"/>
    </row>
    <row r="82" spans="1:7" ht="18" x14ac:dyDescent="0.25">
      <c r="A82" s="50"/>
      <c r="C82" s="50"/>
      <c r="D82" s="52"/>
      <c r="E82" s="50"/>
      <c r="F82" s="14"/>
      <c r="G82" s="14"/>
    </row>
    <row r="83" spans="1:7" ht="18" x14ac:dyDescent="0.25">
      <c r="A83" s="50"/>
      <c r="C83" s="50"/>
      <c r="D83" s="52"/>
      <c r="E83" s="50"/>
      <c r="F83" s="14"/>
      <c r="G83" s="14"/>
    </row>
    <row r="84" spans="1:7" ht="18" x14ac:dyDescent="0.25">
      <c r="A84" s="50"/>
      <c r="C84" s="50"/>
      <c r="D84" s="52"/>
      <c r="E84" s="50"/>
      <c r="F84" s="14"/>
      <c r="G84" s="14"/>
    </row>
    <row r="85" spans="1:7" ht="18" x14ac:dyDescent="0.25">
      <c r="A85" s="50"/>
      <c r="C85" s="50"/>
      <c r="D85" s="52"/>
      <c r="E85" s="50"/>
      <c r="F85" s="14"/>
      <c r="G85" s="14"/>
    </row>
    <row r="86" spans="1:7" ht="18" x14ac:dyDescent="0.25">
      <c r="A86" s="50"/>
      <c r="C86" s="50"/>
      <c r="D86" s="52"/>
      <c r="E86" s="50"/>
      <c r="F86" s="14"/>
      <c r="G86" s="14"/>
    </row>
    <row r="87" spans="1:7" ht="18" x14ac:dyDescent="0.25">
      <c r="A87" s="50"/>
      <c r="C87" s="50"/>
      <c r="D87" s="52"/>
      <c r="E87" s="50"/>
      <c r="F87" s="14"/>
      <c r="G87" s="14"/>
    </row>
    <row r="88" spans="1:7" ht="18" x14ac:dyDescent="0.25">
      <c r="A88" s="50"/>
      <c r="C88" s="50"/>
      <c r="D88" s="52"/>
      <c r="E88" s="50"/>
      <c r="F88" s="14"/>
      <c r="G88" s="14"/>
    </row>
    <row r="89" spans="1:7" ht="18" x14ac:dyDescent="0.25">
      <c r="A89" s="50"/>
      <c r="C89" s="50"/>
      <c r="D89" s="52"/>
      <c r="E89" s="50"/>
      <c r="F89" s="14"/>
      <c r="G89" s="14"/>
    </row>
    <row r="90" spans="1:7" ht="18" x14ac:dyDescent="0.25">
      <c r="A90" s="50"/>
      <c r="C90" s="50"/>
      <c r="D90" s="52"/>
      <c r="E90" s="50"/>
      <c r="F90" s="14"/>
      <c r="G90" s="14"/>
    </row>
    <row r="91" spans="1:7" ht="18" x14ac:dyDescent="0.25">
      <c r="A91" s="50"/>
      <c r="C91" s="50"/>
      <c r="D91" s="52"/>
      <c r="E91" s="50"/>
      <c r="F91" s="14"/>
      <c r="G91" s="14"/>
    </row>
    <row r="92" spans="1:7" ht="18" x14ac:dyDescent="0.25">
      <c r="A92" s="50"/>
      <c r="C92" s="50"/>
      <c r="D92" s="52"/>
      <c r="E92" s="50"/>
      <c r="F92" s="14"/>
      <c r="G92" s="14"/>
    </row>
    <row r="93" spans="1:7" ht="18" x14ac:dyDescent="0.25">
      <c r="A93" s="50"/>
      <c r="C93" s="50"/>
      <c r="D93" s="52"/>
      <c r="E93" s="50"/>
      <c r="F93" s="14"/>
      <c r="G93" s="14"/>
    </row>
    <row r="94" spans="1:7" ht="18" x14ac:dyDescent="0.25">
      <c r="A94" s="50"/>
      <c r="C94" s="50"/>
      <c r="D94" s="52"/>
      <c r="E94" s="50"/>
      <c r="F94" s="14"/>
      <c r="G94" s="14"/>
    </row>
    <row r="95" spans="1:7" ht="18" x14ac:dyDescent="0.25">
      <c r="A95" s="50"/>
      <c r="C95" s="50"/>
      <c r="D95" s="52"/>
      <c r="E95" s="50"/>
      <c r="F95" s="14"/>
      <c r="G95" s="14"/>
    </row>
    <row r="96" spans="1:7" ht="18" x14ac:dyDescent="0.25">
      <c r="A96" s="50"/>
      <c r="C96" s="50"/>
      <c r="D96" s="52"/>
      <c r="E96" s="50"/>
      <c r="F96" s="14"/>
      <c r="G96" s="14"/>
    </row>
    <row r="97" spans="1:7" ht="18" x14ac:dyDescent="0.25">
      <c r="A97" s="50"/>
      <c r="C97" s="50"/>
      <c r="D97" s="52"/>
      <c r="E97" s="50"/>
      <c r="F97" s="14"/>
      <c r="G97" s="14"/>
    </row>
    <row r="98" spans="1:7" ht="18" x14ac:dyDescent="0.25">
      <c r="A98" s="50"/>
      <c r="C98" s="50"/>
      <c r="D98" s="52"/>
      <c r="E98" s="50"/>
      <c r="F98" s="14"/>
      <c r="G98" s="14"/>
    </row>
    <row r="99" spans="1:7" ht="18" x14ac:dyDescent="0.25">
      <c r="A99" s="50"/>
      <c r="C99" s="50"/>
      <c r="D99" s="52"/>
      <c r="E99" s="50"/>
      <c r="F99" s="14"/>
      <c r="G99" s="14"/>
    </row>
    <row r="100" spans="1:7" ht="18" x14ac:dyDescent="0.25">
      <c r="A100" s="50"/>
      <c r="C100" s="50"/>
      <c r="D100" s="52"/>
      <c r="E100" s="50"/>
      <c r="F100" s="14"/>
      <c r="G100" s="14"/>
    </row>
    <row r="101" spans="1:7" ht="18" x14ac:dyDescent="0.25">
      <c r="A101" s="50"/>
      <c r="C101" s="50"/>
      <c r="D101" s="52"/>
      <c r="E101" s="50"/>
      <c r="F101" s="14"/>
      <c r="G101" s="14"/>
    </row>
    <row r="102" spans="1:7" ht="18" x14ac:dyDescent="0.25">
      <c r="A102" s="50"/>
      <c r="C102" s="50"/>
      <c r="D102" s="52"/>
      <c r="E102" s="50"/>
      <c r="F102" s="14"/>
      <c r="G102" s="14"/>
    </row>
    <row r="103" spans="1:7" ht="18" x14ac:dyDescent="0.25">
      <c r="A103" s="50"/>
      <c r="C103" s="54"/>
      <c r="D103" s="52"/>
      <c r="E103" s="50"/>
      <c r="F103" s="14"/>
      <c r="G103" s="14"/>
    </row>
    <row r="104" spans="1:7" ht="18" x14ac:dyDescent="0.25">
      <c r="A104" s="50"/>
      <c r="C104" s="50"/>
      <c r="D104" s="52"/>
      <c r="E104" s="50"/>
      <c r="F104" s="14"/>
      <c r="G104" s="14"/>
    </row>
    <row r="105" spans="1:7" ht="18" x14ac:dyDescent="0.25">
      <c r="A105" s="50"/>
      <c r="C105" s="50"/>
      <c r="D105" s="52"/>
      <c r="E105" s="50"/>
      <c r="F105" s="14"/>
      <c r="G105" s="14"/>
    </row>
    <row r="106" spans="1:7" ht="18" x14ac:dyDescent="0.25">
      <c r="A106" s="50"/>
      <c r="C106" s="50"/>
      <c r="D106" s="52"/>
      <c r="E106" s="50"/>
      <c r="F106" s="14"/>
      <c r="G106" s="14"/>
    </row>
    <row r="107" spans="1:7" ht="18" x14ac:dyDescent="0.25">
      <c r="A107" s="50"/>
      <c r="C107" s="50"/>
      <c r="D107" s="52"/>
      <c r="E107" s="50"/>
      <c r="F107" s="14"/>
      <c r="G107" s="14"/>
    </row>
    <row r="108" spans="1:7" ht="18" x14ac:dyDescent="0.25">
      <c r="A108" s="50"/>
      <c r="C108" s="50"/>
      <c r="D108" s="52"/>
      <c r="E108" s="50"/>
      <c r="F108" s="14"/>
      <c r="G108" s="14"/>
    </row>
    <row r="109" spans="1:7" ht="18" x14ac:dyDescent="0.25">
      <c r="A109" s="50"/>
      <c r="C109" s="50"/>
      <c r="D109" s="52"/>
      <c r="E109" s="50"/>
      <c r="F109" s="14"/>
      <c r="G109" s="14"/>
    </row>
    <row r="110" spans="1:7" ht="18" x14ac:dyDescent="0.25">
      <c r="A110" s="50"/>
      <c r="C110" s="50"/>
      <c r="D110" s="52"/>
      <c r="E110" s="50"/>
      <c r="F110" s="14"/>
      <c r="G110" s="14"/>
    </row>
    <row r="111" spans="1:7" ht="18" x14ac:dyDescent="0.25">
      <c r="A111" s="50"/>
      <c r="C111" s="50"/>
      <c r="D111" s="52"/>
      <c r="E111" s="50"/>
      <c r="F111" s="14"/>
      <c r="G111" s="14"/>
    </row>
    <row r="112" spans="1:7" ht="18" x14ac:dyDescent="0.25">
      <c r="A112" s="50"/>
      <c r="B112" s="52"/>
      <c r="C112" s="50"/>
      <c r="D112" s="52"/>
      <c r="E112" s="50"/>
      <c r="F112" s="14"/>
      <c r="G112" s="14"/>
    </row>
    <row r="113" spans="1:7" ht="18" x14ac:dyDescent="0.25">
      <c r="A113" s="50"/>
      <c r="B113" s="52"/>
      <c r="C113" s="50"/>
      <c r="D113" s="52"/>
      <c r="E113" s="50"/>
      <c r="F113" s="14"/>
      <c r="G113" s="14"/>
    </row>
    <row r="114" spans="1:7" ht="18" x14ac:dyDescent="0.25">
      <c r="A114" s="50"/>
      <c r="C114" s="50"/>
      <c r="D114" s="52"/>
      <c r="E114" s="50"/>
      <c r="F114" s="14"/>
      <c r="G114" s="14"/>
    </row>
    <row r="115" spans="1:7" ht="18" x14ac:dyDescent="0.25">
      <c r="A115" s="50"/>
      <c r="C115" s="50"/>
      <c r="D115" s="52"/>
      <c r="E115" s="50"/>
      <c r="F115" s="14"/>
      <c r="G115" s="14"/>
    </row>
    <row r="116" spans="1:7" ht="18" x14ac:dyDescent="0.25">
      <c r="A116" s="50"/>
      <c r="C116" s="54"/>
      <c r="D116" s="52"/>
      <c r="E116" s="50"/>
      <c r="F116" s="14"/>
      <c r="G116" s="14"/>
    </row>
    <row r="117" spans="1:7" ht="18" x14ac:dyDescent="0.25">
      <c r="A117" s="50"/>
      <c r="C117" s="50"/>
      <c r="D117" s="52"/>
      <c r="E117" s="50"/>
      <c r="F117" s="14"/>
      <c r="G117" s="14"/>
    </row>
    <row r="118" spans="1:7" ht="18" x14ac:dyDescent="0.25">
      <c r="A118" s="50"/>
      <c r="C118" s="54"/>
      <c r="D118" s="52"/>
      <c r="E118" s="50"/>
      <c r="F118" s="14"/>
      <c r="G118" s="14"/>
    </row>
    <row r="119" spans="1:7" ht="18" x14ac:dyDescent="0.25">
      <c r="A119" s="50"/>
      <c r="C119" s="50"/>
      <c r="D119" s="52"/>
      <c r="E119" s="50"/>
      <c r="F119" s="14"/>
      <c r="G119" s="14"/>
    </row>
    <row r="120" spans="1:7" ht="18" x14ac:dyDescent="0.25">
      <c r="A120" s="50"/>
      <c r="C120" s="50"/>
      <c r="D120" s="52"/>
      <c r="E120" s="50"/>
      <c r="F120" s="14"/>
      <c r="G120" s="14"/>
    </row>
    <row r="121" spans="1:7" ht="18" x14ac:dyDescent="0.25">
      <c r="A121" s="50"/>
      <c r="C121" s="54"/>
      <c r="D121" s="52"/>
      <c r="E121" s="50"/>
      <c r="F121" s="14"/>
      <c r="G121" s="14"/>
    </row>
    <row r="122" spans="1:7" ht="18" x14ac:dyDescent="0.25">
      <c r="A122" s="50"/>
      <c r="C122" s="50"/>
      <c r="D122" s="52"/>
      <c r="E122" s="50"/>
      <c r="F122" s="14"/>
      <c r="G122" s="14"/>
    </row>
  </sheetData>
  <sortState ref="A2:H33">
    <sortCondition ref="H2:H33"/>
  </sortState>
  <hyperlinks>
    <hyperlink ref="C4" r:id="rId1" display="http://www.atletikauni.cz/cz/s1557/Vysledky/Seznam-zavodniku/c2137-Detail-zavodnika/u59688"/>
    <hyperlink ref="C27" r:id="rId2" display="http://www.atletikauni.cz/cz/s1557/Vysledky/Seznam-zavodniku/c2137-Detail-zavodnika/u58984"/>
    <hyperlink ref="C24" r:id="rId3" display="http://www.atletikauni.cz/cz/s1557/Vysledky/Seznam-zavodniku/c2137-Detail-zavodnika/u58986"/>
    <hyperlink ref="C5" r:id="rId4" display="http://www.atletikauni.cz/cz/s1557/Vysledky/Seznam-zavodniku/c2137-Detail-zavodnika/u59688"/>
    <hyperlink ref="C16" r:id="rId5" display="http://www.atletikauni.cz/cz/s1557/Vysledky/Seznam-zavodniku/c2137-Detail-zavodnika/u59688"/>
    <hyperlink ref="C28" r:id="rId6" display="http://www.atletikauni.cz/cz/s1557/Vysledky/Seznam-zavodniku/c2137-Detail-zavodnika/u57649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2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sqref="A1:H41"/>
    </sheetView>
  </sheetViews>
  <sheetFormatPr defaultRowHeight="15" x14ac:dyDescent="0.25"/>
  <cols>
    <col min="1" max="1" width="4.28515625" style="10" bestFit="1" customWidth="1"/>
    <col min="2" max="2" width="8" style="10" bestFit="1" customWidth="1"/>
    <col min="3" max="3" width="17.7109375" style="10" customWidth="1"/>
    <col min="4" max="4" width="7.5703125" style="10" customWidth="1"/>
    <col min="5" max="5" width="19.5703125" style="10" customWidth="1"/>
    <col min="6" max="6" width="12.140625" style="10" bestFit="1" customWidth="1"/>
    <col min="7" max="8" width="12.140625" style="10" customWidth="1"/>
    <col min="9" max="9" width="6" style="10" bestFit="1" customWidth="1"/>
    <col min="10" max="16384" width="9.140625" style="10"/>
  </cols>
  <sheetData>
    <row r="1" spans="1:10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 s="69"/>
    </row>
    <row r="2" spans="1:10" ht="30" customHeight="1" x14ac:dyDescent="0.25">
      <c r="A2" s="1" t="s">
        <v>112</v>
      </c>
      <c r="B2" s="3">
        <v>231</v>
      </c>
      <c r="C2" s="73" t="s">
        <v>161</v>
      </c>
      <c r="D2" s="3">
        <v>1976</v>
      </c>
      <c r="E2" s="1" t="s">
        <v>162</v>
      </c>
      <c r="F2" s="18">
        <v>0.48055555555555557</v>
      </c>
      <c r="G2" s="18">
        <v>0.49872685185185189</v>
      </c>
      <c r="H2" s="18">
        <f t="shared" ref="H2:H33" si="0">G2-F2</f>
        <v>1.8171296296296324E-2</v>
      </c>
      <c r="I2" s="36" t="s">
        <v>260</v>
      </c>
    </row>
    <row r="3" spans="1:10" ht="30" customHeight="1" x14ac:dyDescent="0.25">
      <c r="A3" s="1" t="s">
        <v>112</v>
      </c>
      <c r="B3" s="3">
        <v>220</v>
      </c>
      <c r="C3" s="74" t="s">
        <v>141</v>
      </c>
      <c r="D3" s="3">
        <v>1973</v>
      </c>
      <c r="E3" s="1" t="s">
        <v>142</v>
      </c>
      <c r="F3" s="18">
        <v>0.47361111111111115</v>
      </c>
      <c r="G3" s="18">
        <v>0.49209490740740741</v>
      </c>
      <c r="H3" s="18">
        <f t="shared" si="0"/>
        <v>1.8483796296296262E-2</v>
      </c>
      <c r="I3" s="36" t="s">
        <v>258</v>
      </c>
      <c r="J3" s="10">
        <v>1</v>
      </c>
    </row>
    <row r="4" spans="1:10" ht="30" customHeight="1" x14ac:dyDescent="0.25">
      <c r="A4" s="1" t="s">
        <v>112</v>
      </c>
      <c r="B4" s="3">
        <v>233</v>
      </c>
      <c r="C4" s="73" t="s">
        <v>163</v>
      </c>
      <c r="D4" s="3">
        <v>1972</v>
      </c>
      <c r="E4" s="1" t="s">
        <v>162</v>
      </c>
      <c r="F4" s="18">
        <v>0.48125000000000001</v>
      </c>
      <c r="G4" s="18">
        <v>0.49998842592592596</v>
      </c>
      <c r="H4" s="18">
        <f t="shared" si="0"/>
        <v>1.873842592592595E-2</v>
      </c>
      <c r="I4" s="36" t="s">
        <v>255</v>
      </c>
    </row>
    <row r="5" spans="1:10" ht="30" customHeight="1" x14ac:dyDescent="0.25">
      <c r="A5" s="1" t="s">
        <v>112</v>
      </c>
      <c r="B5" s="3">
        <v>247</v>
      </c>
      <c r="C5" s="73" t="s">
        <v>121</v>
      </c>
      <c r="D5" s="3">
        <v>1973</v>
      </c>
      <c r="E5" s="1" t="s">
        <v>122</v>
      </c>
      <c r="F5" s="18">
        <v>0.46319444444444446</v>
      </c>
      <c r="G5" s="18">
        <v>0.48207175925925921</v>
      </c>
      <c r="H5" s="18">
        <f t="shared" si="0"/>
        <v>1.887731481481475E-2</v>
      </c>
      <c r="I5" s="36" t="s">
        <v>256</v>
      </c>
    </row>
    <row r="6" spans="1:10" ht="30" customHeight="1" x14ac:dyDescent="0.25">
      <c r="A6" s="1" t="s">
        <v>112</v>
      </c>
      <c r="B6" s="3">
        <v>297</v>
      </c>
      <c r="C6" s="73" t="s">
        <v>151</v>
      </c>
      <c r="D6" s="3">
        <v>1976</v>
      </c>
      <c r="E6" s="1" t="s">
        <v>152</v>
      </c>
      <c r="F6" s="18">
        <v>0.4770833333333333</v>
      </c>
      <c r="G6" s="66">
        <v>0.49625000000000002</v>
      </c>
      <c r="H6" s="18">
        <f t="shared" si="0"/>
        <v>1.9166666666666721E-2</v>
      </c>
      <c r="I6" s="36" t="s">
        <v>257</v>
      </c>
    </row>
    <row r="7" spans="1:10" ht="30" customHeight="1" x14ac:dyDescent="0.25">
      <c r="A7" s="1" t="s">
        <v>112</v>
      </c>
      <c r="B7" s="72">
        <v>246</v>
      </c>
      <c r="C7" s="73" t="s">
        <v>315</v>
      </c>
      <c r="D7" s="3">
        <v>1971</v>
      </c>
      <c r="E7" s="1"/>
      <c r="F7" s="18">
        <v>0.5180555555555556</v>
      </c>
      <c r="G7" s="18">
        <v>0.53737268518518522</v>
      </c>
      <c r="H7" s="18">
        <f t="shared" si="0"/>
        <v>1.9317129629629615E-2</v>
      </c>
      <c r="I7" s="36" t="s">
        <v>263</v>
      </c>
      <c r="J7" s="10">
        <v>1</v>
      </c>
    </row>
    <row r="8" spans="1:10" ht="30" customHeight="1" x14ac:dyDescent="0.25">
      <c r="A8" s="1" t="s">
        <v>112</v>
      </c>
      <c r="B8" s="3">
        <v>202</v>
      </c>
      <c r="C8" s="73" t="s">
        <v>147</v>
      </c>
      <c r="D8" s="3">
        <v>1967</v>
      </c>
      <c r="E8" s="1" t="s">
        <v>148</v>
      </c>
      <c r="F8" s="18">
        <v>0.47569444444444442</v>
      </c>
      <c r="G8" s="18">
        <v>0.49520833333333331</v>
      </c>
      <c r="H8" s="18">
        <f t="shared" si="0"/>
        <v>1.9513888888888886E-2</v>
      </c>
      <c r="I8" s="36" t="s">
        <v>262</v>
      </c>
    </row>
    <row r="9" spans="1:10" ht="30" customHeight="1" x14ac:dyDescent="0.25">
      <c r="A9" s="1" t="s">
        <v>112</v>
      </c>
      <c r="B9" s="3">
        <v>242</v>
      </c>
      <c r="C9" s="73" t="s">
        <v>139</v>
      </c>
      <c r="D9" s="3">
        <v>1967</v>
      </c>
      <c r="E9" s="1" t="s">
        <v>140</v>
      </c>
      <c r="F9" s="18">
        <v>0.47291666666666665</v>
      </c>
      <c r="G9" s="18">
        <v>0.49249999999999999</v>
      </c>
      <c r="H9" s="18">
        <f t="shared" si="0"/>
        <v>1.9583333333333341E-2</v>
      </c>
      <c r="I9" s="36" t="s">
        <v>261</v>
      </c>
    </row>
    <row r="10" spans="1:10" ht="30" customHeight="1" x14ac:dyDescent="0.25">
      <c r="A10" s="1" t="s">
        <v>112</v>
      </c>
      <c r="B10" s="3">
        <v>218</v>
      </c>
      <c r="C10" s="73" t="s">
        <v>137</v>
      </c>
      <c r="D10" s="3">
        <v>1973</v>
      </c>
      <c r="E10" s="1" t="s">
        <v>138</v>
      </c>
      <c r="F10" s="18">
        <v>0.47222222222222227</v>
      </c>
      <c r="G10" s="18">
        <v>0.49201388888888892</v>
      </c>
      <c r="H10" s="18">
        <f t="shared" si="0"/>
        <v>1.9791666666666652E-2</v>
      </c>
      <c r="I10" s="36" t="s">
        <v>259</v>
      </c>
    </row>
    <row r="11" spans="1:10" ht="30" customHeight="1" x14ac:dyDescent="0.25">
      <c r="A11" s="1" t="s">
        <v>112</v>
      </c>
      <c r="B11" s="3">
        <v>254</v>
      </c>
      <c r="C11" s="73" t="s">
        <v>113</v>
      </c>
      <c r="D11" s="3">
        <v>1971</v>
      </c>
      <c r="E11" s="1" t="s">
        <v>114</v>
      </c>
      <c r="F11" s="18">
        <v>0.4604166666666667</v>
      </c>
      <c r="G11" s="18">
        <v>0.48025462962962967</v>
      </c>
      <c r="H11" s="18">
        <f t="shared" si="0"/>
        <v>1.9837962962962974E-2</v>
      </c>
      <c r="I11" s="36" t="s">
        <v>297</v>
      </c>
    </row>
    <row r="12" spans="1:10" ht="30" customHeight="1" x14ac:dyDescent="0.25">
      <c r="A12" s="1" t="s">
        <v>112</v>
      </c>
      <c r="B12" s="3">
        <v>223</v>
      </c>
      <c r="C12" s="73" t="s">
        <v>149</v>
      </c>
      <c r="D12" s="3">
        <v>1972</v>
      </c>
      <c r="E12" s="1" t="s">
        <v>150</v>
      </c>
      <c r="F12" s="18">
        <v>0.47638888888888892</v>
      </c>
      <c r="G12" s="66">
        <v>0.49630787037037033</v>
      </c>
      <c r="H12" s="18">
        <f t="shared" si="0"/>
        <v>1.9918981481481413E-2</v>
      </c>
      <c r="I12" s="36" t="s">
        <v>298</v>
      </c>
    </row>
    <row r="13" spans="1:10" ht="30" customHeight="1" x14ac:dyDescent="0.25">
      <c r="A13" s="1" t="s">
        <v>112</v>
      </c>
      <c r="B13" s="3">
        <v>210</v>
      </c>
      <c r="C13" s="73" t="s">
        <v>125</v>
      </c>
      <c r="D13" s="3">
        <v>1970</v>
      </c>
      <c r="E13" s="1" t="s">
        <v>81</v>
      </c>
      <c r="F13" s="18">
        <v>0.46527777777777773</v>
      </c>
      <c r="G13" s="18">
        <v>0.48524305555555558</v>
      </c>
      <c r="H13" s="18">
        <f t="shared" si="0"/>
        <v>1.9965277777777846E-2</v>
      </c>
      <c r="I13" s="36" t="s">
        <v>294</v>
      </c>
    </row>
    <row r="14" spans="1:10" ht="30" customHeight="1" x14ac:dyDescent="0.25">
      <c r="A14" s="1" t="s">
        <v>112</v>
      </c>
      <c r="B14" s="72">
        <v>212</v>
      </c>
      <c r="C14" s="73" t="s">
        <v>337</v>
      </c>
      <c r="D14" s="3">
        <v>1968</v>
      </c>
      <c r="E14" s="1" t="s">
        <v>316</v>
      </c>
      <c r="F14" s="18">
        <v>0.51944444444444449</v>
      </c>
      <c r="G14" s="18">
        <v>0.53943287037037035</v>
      </c>
      <c r="H14" s="18">
        <f t="shared" si="0"/>
        <v>1.9988425925925868E-2</v>
      </c>
      <c r="I14" s="36" t="s">
        <v>299</v>
      </c>
    </row>
    <row r="15" spans="1:10" ht="30" customHeight="1" x14ac:dyDescent="0.25">
      <c r="A15" s="1" t="s">
        <v>112</v>
      </c>
      <c r="B15" s="3">
        <v>205</v>
      </c>
      <c r="C15" s="73" t="s">
        <v>115</v>
      </c>
      <c r="D15" s="3">
        <v>1976</v>
      </c>
      <c r="E15" s="1" t="s">
        <v>116</v>
      </c>
      <c r="F15" s="18">
        <v>0.46111111111111108</v>
      </c>
      <c r="G15" s="18">
        <v>0.48134259259259254</v>
      </c>
      <c r="H15" s="18">
        <f t="shared" si="0"/>
        <v>2.0231481481481461E-2</v>
      </c>
      <c r="I15" s="36" t="s">
        <v>313</v>
      </c>
    </row>
    <row r="16" spans="1:10" ht="30" customHeight="1" x14ac:dyDescent="0.25">
      <c r="A16" s="1" t="s">
        <v>112</v>
      </c>
      <c r="B16" s="3">
        <v>252</v>
      </c>
      <c r="C16" s="73" t="s">
        <v>145</v>
      </c>
      <c r="D16" s="3">
        <v>1974</v>
      </c>
      <c r="E16" s="1" t="s">
        <v>146</v>
      </c>
      <c r="F16" s="18">
        <v>0.47500000000000003</v>
      </c>
      <c r="G16" s="18">
        <v>0.49546296296296299</v>
      </c>
      <c r="H16" s="18">
        <f t="shared" si="0"/>
        <v>2.0462962962962961E-2</v>
      </c>
      <c r="I16" s="36" t="s">
        <v>300</v>
      </c>
    </row>
    <row r="17" spans="1:9" ht="30" customHeight="1" x14ac:dyDescent="0.25">
      <c r="A17" s="1" t="s">
        <v>112</v>
      </c>
      <c r="B17" s="3">
        <v>214</v>
      </c>
      <c r="C17" s="73" t="s">
        <v>131</v>
      </c>
      <c r="D17" s="3">
        <v>1971</v>
      </c>
      <c r="E17" s="1" t="s">
        <v>132</v>
      </c>
      <c r="F17" s="18">
        <v>0.46875</v>
      </c>
      <c r="G17" s="18">
        <v>0.49002314814814812</v>
      </c>
      <c r="H17" s="18">
        <f t="shared" si="0"/>
        <v>2.1273148148148124E-2</v>
      </c>
      <c r="I17" s="36" t="s">
        <v>301</v>
      </c>
    </row>
    <row r="18" spans="1:9" ht="30" customHeight="1" x14ac:dyDescent="0.25">
      <c r="A18" s="1" t="s">
        <v>112</v>
      </c>
      <c r="B18" s="3">
        <v>209</v>
      </c>
      <c r="C18" s="74" t="s">
        <v>124</v>
      </c>
      <c r="D18" s="3">
        <v>1976</v>
      </c>
      <c r="E18" s="1" t="s">
        <v>63</v>
      </c>
      <c r="F18" s="18">
        <v>0.46458333333333335</v>
      </c>
      <c r="G18" s="18">
        <v>0.48596064814814816</v>
      </c>
      <c r="H18" s="18">
        <f t="shared" si="0"/>
        <v>2.1377314814814807E-2</v>
      </c>
      <c r="I18" s="36" t="s">
        <v>302</v>
      </c>
    </row>
    <row r="19" spans="1:9" ht="30" customHeight="1" x14ac:dyDescent="0.25">
      <c r="A19" s="1" t="s">
        <v>112</v>
      </c>
      <c r="B19" s="3">
        <v>240</v>
      </c>
      <c r="C19" s="73" t="s">
        <v>119</v>
      </c>
      <c r="D19" s="3">
        <v>1973</v>
      </c>
      <c r="E19" s="1" t="s">
        <v>120</v>
      </c>
      <c r="F19" s="18">
        <v>0.46249999999999997</v>
      </c>
      <c r="G19" s="18">
        <v>0.48398148148148151</v>
      </c>
      <c r="H19" s="18">
        <f t="shared" si="0"/>
        <v>2.1481481481481546E-2</v>
      </c>
      <c r="I19" s="36" t="s">
        <v>303</v>
      </c>
    </row>
    <row r="20" spans="1:9" ht="30" customHeight="1" x14ac:dyDescent="0.25">
      <c r="A20" s="1" t="s">
        <v>112</v>
      </c>
      <c r="B20" s="3">
        <v>227</v>
      </c>
      <c r="C20" s="73" t="s">
        <v>155</v>
      </c>
      <c r="D20" s="3">
        <v>1975</v>
      </c>
      <c r="E20" s="1" t="s">
        <v>156</v>
      </c>
      <c r="F20" s="18">
        <v>0.47847222222222219</v>
      </c>
      <c r="G20" s="18">
        <v>0.49998842592592596</v>
      </c>
      <c r="H20" s="18">
        <f t="shared" si="0"/>
        <v>2.1516203703703773E-2</v>
      </c>
      <c r="I20" s="36" t="s">
        <v>304</v>
      </c>
    </row>
    <row r="21" spans="1:9" ht="30" customHeight="1" x14ac:dyDescent="0.25">
      <c r="A21" s="1" t="s">
        <v>112</v>
      </c>
      <c r="B21" s="72">
        <v>253</v>
      </c>
      <c r="C21" s="73" t="s">
        <v>314</v>
      </c>
      <c r="D21" s="3">
        <v>1974</v>
      </c>
      <c r="E21" s="1"/>
      <c r="F21" s="18">
        <v>0.52361111111111114</v>
      </c>
      <c r="G21" s="18">
        <v>0.54535879629629636</v>
      </c>
      <c r="H21" s="18">
        <f t="shared" si="0"/>
        <v>2.1747685185185217E-2</v>
      </c>
      <c r="I21" s="36" t="s">
        <v>305</v>
      </c>
    </row>
    <row r="22" spans="1:9" ht="30" customHeight="1" x14ac:dyDescent="0.25">
      <c r="A22" s="1" t="s">
        <v>112</v>
      </c>
      <c r="B22" s="3">
        <v>295</v>
      </c>
      <c r="C22" s="73" t="s">
        <v>130</v>
      </c>
      <c r="D22" s="3">
        <v>1972</v>
      </c>
      <c r="E22" s="1" t="s">
        <v>11</v>
      </c>
      <c r="F22" s="18">
        <v>0.4680555555555555</v>
      </c>
      <c r="G22" s="18">
        <v>0.48989583333333336</v>
      </c>
      <c r="H22" s="18">
        <f t="shared" si="0"/>
        <v>2.1840277777777861E-2</v>
      </c>
      <c r="I22" s="36" t="s">
        <v>306</v>
      </c>
    </row>
    <row r="23" spans="1:9" ht="30" customHeight="1" x14ac:dyDescent="0.25">
      <c r="A23" s="1" t="s">
        <v>112</v>
      </c>
      <c r="B23" s="3">
        <v>211</v>
      </c>
      <c r="C23" s="74" t="s">
        <v>126</v>
      </c>
      <c r="D23" s="3">
        <v>1975</v>
      </c>
      <c r="E23" s="1"/>
      <c r="F23" s="18">
        <v>0.46597222222222223</v>
      </c>
      <c r="G23" s="18">
        <v>0.48802083333333335</v>
      </c>
      <c r="H23" s="18">
        <f t="shared" si="0"/>
        <v>2.2048611111111116E-2</v>
      </c>
      <c r="I23" s="36" t="s">
        <v>307</v>
      </c>
    </row>
    <row r="24" spans="1:9" ht="30" customHeight="1" x14ac:dyDescent="0.25">
      <c r="A24" s="1" t="s">
        <v>112</v>
      </c>
      <c r="B24" s="3">
        <v>257</v>
      </c>
      <c r="C24" s="73" t="s">
        <v>159</v>
      </c>
      <c r="D24" s="3">
        <v>1969</v>
      </c>
      <c r="E24" s="1" t="s">
        <v>160</v>
      </c>
      <c r="F24" s="18">
        <v>0.47986111111111113</v>
      </c>
      <c r="G24" s="18">
        <v>0.50201388888888887</v>
      </c>
      <c r="H24" s="18">
        <f t="shared" si="0"/>
        <v>2.2152777777777743E-2</v>
      </c>
      <c r="I24" s="36" t="s">
        <v>318</v>
      </c>
    </row>
    <row r="25" spans="1:9" ht="30" customHeight="1" x14ac:dyDescent="0.25">
      <c r="A25" s="1" t="s">
        <v>112</v>
      </c>
      <c r="B25" s="3">
        <v>221</v>
      </c>
      <c r="C25" s="73" t="s">
        <v>143</v>
      </c>
      <c r="D25" s="3">
        <v>1967</v>
      </c>
      <c r="E25" s="1" t="s">
        <v>144</v>
      </c>
      <c r="F25" s="18">
        <v>0.47430555555555554</v>
      </c>
      <c r="G25" s="18">
        <v>0.49666666666666665</v>
      </c>
      <c r="H25" s="18">
        <f t="shared" si="0"/>
        <v>2.2361111111111109E-2</v>
      </c>
      <c r="I25" s="36" t="s">
        <v>319</v>
      </c>
    </row>
    <row r="26" spans="1:9" ht="30" customHeight="1" x14ac:dyDescent="0.25">
      <c r="A26" s="1" t="s">
        <v>112</v>
      </c>
      <c r="B26" s="3">
        <v>215</v>
      </c>
      <c r="C26" s="74" t="s">
        <v>133</v>
      </c>
      <c r="D26" s="3">
        <v>1970</v>
      </c>
      <c r="E26" s="1" t="s">
        <v>63</v>
      </c>
      <c r="F26" s="18">
        <v>0.4694444444444445</v>
      </c>
      <c r="G26" s="18">
        <v>0.49208333333333337</v>
      </c>
      <c r="H26" s="18">
        <f t="shared" si="0"/>
        <v>2.2638888888888875E-2</v>
      </c>
      <c r="I26" s="36" t="s">
        <v>320</v>
      </c>
    </row>
    <row r="27" spans="1:9" ht="30" customHeight="1" x14ac:dyDescent="0.25">
      <c r="A27" s="1" t="s">
        <v>112</v>
      </c>
      <c r="B27" s="3">
        <v>216</v>
      </c>
      <c r="C27" s="73" t="s">
        <v>134</v>
      </c>
      <c r="D27" s="3">
        <v>1973</v>
      </c>
      <c r="E27" s="1" t="s">
        <v>132</v>
      </c>
      <c r="F27" s="18">
        <v>0.47013888888888888</v>
      </c>
      <c r="G27" s="18">
        <v>0.49289351851851854</v>
      </c>
      <c r="H27" s="18">
        <f t="shared" si="0"/>
        <v>2.2754629629629652E-2</v>
      </c>
      <c r="I27" s="36" t="s">
        <v>321</v>
      </c>
    </row>
    <row r="28" spans="1:9" ht="30" customHeight="1" x14ac:dyDescent="0.25">
      <c r="A28" s="1" t="s">
        <v>112</v>
      </c>
      <c r="B28" s="3">
        <v>243</v>
      </c>
      <c r="C28" s="73" t="s">
        <v>153</v>
      </c>
      <c r="D28" s="3">
        <v>1972</v>
      </c>
      <c r="E28" s="1" t="s">
        <v>154</v>
      </c>
      <c r="F28" s="18">
        <v>0.4777777777777778</v>
      </c>
      <c r="G28" s="18">
        <v>0.50111111111111117</v>
      </c>
      <c r="H28" s="18">
        <f t="shared" si="0"/>
        <v>2.3333333333333373E-2</v>
      </c>
      <c r="I28" s="36" t="s">
        <v>322</v>
      </c>
    </row>
    <row r="29" spans="1:9" ht="30" customHeight="1" x14ac:dyDescent="0.25">
      <c r="A29" s="1" t="s">
        <v>112</v>
      </c>
      <c r="B29" s="3">
        <v>206</v>
      </c>
      <c r="C29" s="73" t="s">
        <v>123</v>
      </c>
      <c r="D29" s="3">
        <v>1970</v>
      </c>
      <c r="E29" s="1" t="s">
        <v>70</v>
      </c>
      <c r="F29" s="18">
        <v>0.46388888888888885</v>
      </c>
      <c r="G29" s="18">
        <v>0.48802083333333335</v>
      </c>
      <c r="H29" s="18">
        <f t="shared" si="0"/>
        <v>2.4131944444444497E-2</v>
      </c>
      <c r="I29" s="36" t="s">
        <v>323</v>
      </c>
    </row>
    <row r="30" spans="1:9" ht="30" customHeight="1" x14ac:dyDescent="0.25">
      <c r="A30" s="1" t="s">
        <v>112</v>
      </c>
      <c r="B30" s="3">
        <v>245</v>
      </c>
      <c r="C30" s="74" t="s">
        <v>127</v>
      </c>
      <c r="D30" s="3">
        <v>1976</v>
      </c>
      <c r="E30" s="1"/>
      <c r="F30" s="18">
        <v>0.46666666666666662</v>
      </c>
      <c r="G30" s="18">
        <v>0.49209490740740741</v>
      </c>
      <c r="H30" s="18">
        <f t="shared" si="0"/>
        <v>2.5428240740740793E-2</v>
      </c>
      <c r="I30" s="36" t="s">
        <v>324</v>
      </c>
    </row>
    <row r="31" spans="1:9" ht="30" customHeight="1" x14ac:dyDescent="0.25">
      <c r="A31" s="1" t="s">
        <v>112</v>
      </c>
      <c r="B31" s="3">
        <v>248</v>
      </c>
      <c r="C31" s="73" t="s">
        <v>135</v>
      </c>
      <c r="D31" s="3">
        <v>1969</v>
      </c>
      <c r="E31" s="1"/>
      <c r="F31" s="18">
        <v>0.47083333333333338</v>
      </c>
      <c r="G31" s="18">
        <v>0.49688657407407405</v>
      </c>
      <c r="H31" s="18">
        <f t="shared" si="0"/>
        <v>2.6053240740740669E-2</v>
      </c>
      <c r="I31" s="36" t="s">
        <v>325</v>
      </c>
    </row>
    <row r="32" spans="1:9" ht="30" customHeight="1" x14ac:dyDescent="0.25">
      <c r="A32" s="1" t="s">
        <v>112</v>
      </c>
      <c r="B32" s="3">
        <v>238</v>
      </c>
      <c r="C32" s="73" t="s">
        <v>117</v>
      </c>
      <c r="D32" s="3">
        <v>1975</v>
      </c>
      <c r="E32" s="1" t="s">
        <v>118</v>
      </c>
      <c r="F32" s="18">
        <v>0.46180555555555558</v>
      </c>
      <c r="G32" s="18">
        <v>0.48913194444444441</v>
      </c>
      <c r="H32" s="18">
        <f t="shared" si="0"/>
        <v>2.7326388888888831E-2</v>
      </c>
      <c r="I32" s="36" t="s">
        <v>326</v>
      </c>
    </row>
    <row r="33" spans="1:9" ht="30" customHeight="1" x14ac:dyDescent="0.25">
      <c r="A33" s="1" t="s">
        <v>112</v>
      </c>
      <c r="B33" s="3"/>
      <c r="C33" s="73" t="s">
        <v>136</v>
      </c>
      <c r="D33" s="3">
        <v>1971</v>
      </c>
      <c r="E33" s="1" t="s">
        <v>31</v>
      </c>
      <c r="F33" s="18">
        <v>0.47152777777777777</v>
      </c>
      <c r="G33" s="66" t="s">
        <v>310</v>
      </c>
      <c r="H33" s="18" t="e">
        <f t="shared" si="0"/>
        <v>#VALUE!</v>
      </c>
      <c r="I33" s="36"/>
    </row>
    <row r="34" spans="1:9" ht="30" customHeight="1" x14ac:dyDescent="0.25">
      <c r="A34" s="50" t="s">
        <v>112</v>
      </c>
      <c r="C34" s="50"/>
      <c r="D34" s="52"/>
      <c r="E34" s="50"/>
      <c r="F34" s="14"/>
      <c r="G34" s="14"/>
      <c r="H34" s="75"/>
      <c r="I34" s="53"/>
    </row>
    <row r="35" spans="1:9" ht="30" customHeight="1" x14ac:dyDescent="0.25">
      <c r="A35" s="50" t="s">
        <v>112</v>
      </c>
      <c r="C35" s="50"/>
      <c r="D35" s="52"/>
      <c r="E35" s="50"/>
      <c r="F35" s="14"/>
      <c r="G35" s="14"/>
      <c r="H35" s="75"/>
      <c r="I35" s="53"/>
    </row>
    <row r="36" spans="1:9" ht="30" customHeight="1" x14ac:dyDescent="0.25">
      <c r="A36" s="50" t="s">
        <v>112</v>
      </c>
      <c r="C36" s="50"/>
      <c r="D36" s="52"/>
      <c r="E36" s="50"/>
      <c r="F36" s="14"/>
      <c r="G36" s="14"/>
      <c r="H36" s="75"/>
      <c r="I36" s="53"/>
    </row>
    <row r="37" spans="1:9" ht="30" customHeight="1" x14ac:dyDescent="0.25">
      <c r="A37" s="50" t="s">
        <v>112</v>
      </c>
      <c r="C37" s="50"/>
      <c r="D37" s="52"/>
      <c r="E37" s="50"/>
      <c r="F37" s="14"/>
      <c r="G37" s="14"/>
      <c r="H37" s="75"/>
      <c r="I37" s="53"/>
    </row>
    <row r="38" spans="1:9" ht="18" x14ac:dyDescent="0.25">
      <c r="A38" s="50" t="s">
        <v>112</v>
      </c>
      <c r="C38" s="54"/>
      <c r="D38" s="52"/>
      <c r="E38" s="50"/>
      <c r="F38" s="14"/>
      <c r="G38" s="14"/>
      <c r="H38" s="75"/>
      <c r="I38" s="53"/>
    </row>
    <row r="39" spans="1:9" ht="18" x14ac:dyDescent="0.25">
      <c r="A39" s="50" t="s">
        <v>112</v>
      </c>
      <c r="C39" s="50"/>
      <c r="D39" s="52"/>
      <c r="E39" s="50"/>
      <c r="F39" s="14"/>
      <c r="G39" s="14"/>
      <c r="H39" s="75"/>
      <c r="I39" s="53"/>
    </row>
    <row r="40" spans="1:9" ht="18" x14ac:dyDescent="0.25">
      <c r="A40" s="50" t="s">
        <v>112</v>
      </c>
      <c r="C40" s="50"/>
      <c r="D40" s="52"/>
      <c r="E40" s="50"/>
      <c r="F40" s="14"/>
      <c r="G40" s="14"/>
      <c r="H40" s="75"/>
      <c r="I40" s="53"/>
    </row>
    <row r="41" spans="1:9" ht="18" x14ac:dyDescent="0.25">
      <c r="A41" s="50" t="s">
        <v>112</v>
      </c>
      <c r="C41" s="50"/>
      <c r="D41" s="52"/>
      <c r="E41" s="50"/>
      <c r="F41" s="14"/>
      <c r="G41" s="14"/>
      <c r="H41" s="75"/>
      <c r="I41" s="53"/>
    </row>
    <row r="42" spans="1:9" ht="18" x14ac:dyDescent="0.25">
      <c r="A42" s="50" t="s">
        <v>112</v>
      </c>
      <c r="C42" s="50"/>
      <c r="D42" s="52"/>
      <c r="E42" s="50"/>
      <c r="F42" s="14"/>
      <c r="G42" s="14"/>
      <c r="H42" s="75"/>
      <c r="I42" s="53"/>
    </row>
    <row r="43" spans="1:9" ht="18" x14ac:dyDescent="0.25">
      <c r="A43" s="50" t="s">
        <v>112</v>
      </c>
      <c r="C43" s="50"/>
      <c r="D43" s="52"/>
      <c r="E43" s="50"/>
      <c r="F43" s="14"/>
      <c r="G43" s="14"/>
      <c r="H43" s="75"/>
      <c r="I43" s="53"/>
    </row>
    <row r="44" spans="1:9" ht="18" x14ac:dyDescent="0.25">
      <c r="A44" s="50" t="s">
        <v>112</v>
      </c>
      <c r="C44" s="50"/>
      <c r="D44" s="52"/>
      <c r="E44" s="50"/>
      <c r="F44" s="14"/>
      <c r="G44" s="14"/>
      <c r="H44" s="75"/>
      <c r="I44" s="53"/>
    </row>
    <row r="45" spans="1:9" ht="18" x14ac:dyDescent="0.25">
      <c r="A45" s="50" t="s">
        <v>112</v>
      </c>
      <c r="C45" s="50"/>
      <c r="D45" s="52"/>
      <c r="E45" s="50"/>
      <c r="F45" s="14"/>
      <c r="G45" s="14"/>
      <c r="H45" s="75"/>
      <c r="I45" s="53"/>
    </row>
    <row r="46" spans="1:9" ht="18" x14ac:dyDescent="0.25">
      <c r="A46" s="50" t="s">
        <v>112</v>
      </c>
      <c r="C46" s="54"/>
      <c r="D46" s="52"/>
      <c r="E46" s="50"/>
      <c r="F46" s="14"/>
      <c r="G46" s="14"/>
      <c r="H46" s="75"/>
      <c r="I46" s="53"/>
    </row>
    <row r="47" spans="1:9" ht="18" x14ac:dyDescent="0.25">
      <c r="A47" s="50" t="s">
        <v>112</v>
      </c>
      <c r="C47" s="50"/>
      <c r="D47" s="52"/>
      <c r="E47" s="50"/>
      <c r="F47" s="14"/>
      <c r="G47" s="14"/>
      <c r="H47" s="75"/>
      <c r="I47" s="53"/>
    </row>
    <row r="48" spans="1:9" ht="18" x14ac:dyDescent="0.25">
      <c r="A48" s="50"/>
      <c r="C48" s="50"/>
      <c r="D48" s="52"/>
      <c r="E48" s="50"/>
      <c r="F48" s="14"/>
      <c r="G48" s="14"/>
      <c r="H48" s="14"/>
      <c r="I48" s="53"/>
    </row>
    <row r="49" spans="1:9" ht="18" x14ac:dyDescent="0.25">
      <c r="A49" s="50"/>
      <c r="C49" s="50"/>
      <c r="D49" s="52"/>
      <c r="E49" s="50"/>
      <c r="F49" s="14"/>
      <c r="G49" s="14"/>
      <c r="H49" s="14"/>
      <c r="I49" s="14"/>
    </row>
    <row r="50" spans="1:9" ht="18" x14ac:dyDescent="0.25">
      <c r="A50" s="50"/>
      <c r="C50" s="50"/>
      <c r="D50" s="52"/>
      <c r="E50" s="50"/>
      <c r="F50" s="14"/>
      <c r="G50" s="14"/>
      <c r="H50" s="14"/>
      <c r="I50" s="14"/>
    </row>
    <row r="51" spans="1:9" ht="18" x14ac:dyDescent="0.25">
      <c r="A51" s="50"/>
      <c r="C51" s="50"/>
      <c r="D51" s="52"/>
      <c r="E51" s="50"/>
      <c r="F51" s="14"/>
      <c r="G51" s="14"/>
      <c r="H51" s="14"/>
      <c r="I51" s="14"/>
    </row>
    <row r="52" spans="1:9" ht="18" x14ac:dyDescent="0.25">
      <c r="A52" s="50"/>
      <c r="C52" s="50"/>
      <c r="D52" s="52"/>
      <c r="E52" s="50"/>
      <c r="F52" s="14"/>
      <c r="G52" s="14"/>
      <c r="H52" s="14"/>
      <c r="I52" s="14"/>
    </row>
    <row r="53" spans="1:9" ht="18" x14ac:dyDescent="0.25">
      <c r="A53" s="50"/>
      <c r="C53" s="50"/>
      <c r="D53" s="52"/>
      <c r="E53" s="50"/>
      <c r="F53" s="14"/>
      <c r="G53" s="14"/>
      <c r="H53" s="14"/>
      <c r="I53" s="14"/>
    </row>
    <row r="54" spans="1:9" ht="18" x14ac:dyDescent="0.25">
      <c r="A54" s="50"/>
      <c r="C54" s="50"/>
      <c r="D54" s="52"/>
      <c r="E54" s="50"/>
      <c r="F54" s="14"/>
      <c r="G54" s="14"/>
      <c r="H54" s="14"/>
      <c r="I54" s="14"/>
    </row>
    <row r="55" spans="1:9" ht="18" x14ac:dyDescent="0.25">
      <c r="A55" s="50"/>
      <c r="C55" s="50"/>
      <c r="D55" s="52"/>
      <c r="E55" s="50"/>
      <c r="F55" s="14"/>
      <c r="G55" s="14"/>
      <c r="H55" s="14"/>
      <c r="I55" s="14"/>
    </row>
    <row r="56" spans="1:9" ht="18" x14ac:dyDescent="0.25">
      <c r="A56" s="50"/>
      <c r="C56" s="50"/>
      <c r="D56" s="52"/>
      <c r="E56" s="50"/>
      <c r="F56" s="14"/>
      <c r="G56" s="14"/>
      <c r="H56" s="14"/>
      <c r="I56" s="14"/>
    </row>
    <row r="57" spans="1:9" ht="18" x14ac:dyDescent="0.25">
      <c r="A57" s="50"/>
      <c r="C57" s="50"/>
      <c r="D57" s="52"/>
      <c r="E57" s="50"/>
      <c r="F57" s="14"/>
      <c r="G57" s="14"/>
      <c r="H57" s="14"/>
      <c r="I57" s="14"/>
    </row>
    <row r="58" spans="1:9" ht="18" x14ac:dyDescent="0.25">
      <c r="A58" s="50"/>
      <c r="C58" s="50"/>
      <c r="D58" s="52"/>
      <c r="E58" s="50"/>
      <c r="F58" s="14"/>
      <c r="G58" s="14"/>
      <c r="H58" s="14"/>
      <c r="I58" s="14"/>
    </row>
    <row r="59" spans="1:9" ht="18" x14ac:dyDescent="0.25">
      <c r="A59" s="50"/>
      <c r="C59" s="50"/>
      <c r="D59" s="52"/>
      <c r="E59" s="50"/>
      <c r="F59" s="14"/>
      <c r="G59" s="14"/>
      <c r="H59" s="14"/>
      <c r="I59" s="14"/>
    </row>
    <row r="60" spans="1:9" ht="18" x14ac:dyDescent="0.25">
      <c r="A60" s="50"/>
      <c r="C60" s="50"/>
      <c r="D60" s="52"/>
      <c r="E60" s="50"/>
      <c r="F60" s="14"/>
      <c r="G60" s="14"/>
      <c r="H60" s="14"/>
      <c r="I60" s="14"/>
    </row>
    <row r="61" spans="1:9" ht="18" x14ac:dyDescent="0.25">
      <c r="A61" s="50"/>
      <c r="C61" s="50"/>
      <c r="D61" s="52"/>
      <c r="E61" s="50"/>
      <c r="F61" s="14"/>
      <c r="G61" s="14"/>
      <c r="H61" s="14"/>
      <c r="I61" s="14"/>
    </row>
    <row r="62" spans="1:9" ht="18" x14ac:dyDescent="0.25">
      <c r="A62" s="50"/>
      <c r="C62" s="50"/>
      <c r="D62" s="52"/>
      <c r="E62" s="50"/>
      <c r="F62" s="14"/>
      <c r="G62" s="14"/>
      <c r="H62" s="14"/>
      <c r="I62" s="14"/>
    </row>
    <row r="63" spans="1:9" ht="18" x14ac:dyDescent="0.25">
      <c r="A63" s="50"/>
      <c r="C63" s="50"/>
      <c r="D63" s="52"/>
      <c r="E63" s="50"/>
      <c r="F63" s="14"/>
      <c r="G63" s="14"/>
      <c r="H63" s="14"/>
      <c r="I63" s="14"/>
    </row>
    <row r="64" spans="1:9" ht="18" x14ac:dyDescent="0.25">
      <c r="A64" s="50"/>
      <c r="C64" s="50"/>
      <c r="D64" s="52"/>
      <c r="E64" s="50"/>
      <c r="F64" s="14"/>
      <c r="G64" s="14"/>
      <c r="H64" s="14"/>
      <c r="I64" s="14"/>
    </row>
    <row r="65" spans="1:9" ht="18" x14ac:dyDescent="0.25">
      <c r="A65" s="50"/>
      <c r="C65" s="50"/>
      <c r="D65" s="52"/>
      <c r="E65" s="50"/>
      <c r="F65" s="14"/>
      <c r="G65" s="14"/>
      <c r="H65" s="14"/>
      <c r="I65" s="14"/>
    </row>
    <row r="66" spans="1:9" ht="18" x14ac:dyDescent="0.25">
      <c r="A66" s="50"/>
      <c r="C66" s="50"/>
      <c r="D66" s="52"/>
      <c r="E66" s="50"/>
      <c r="F66" s="14"/>
      <c r="G66" s="14"/>
      <c r="H66" s="14"/>
      <c r="I66" s="14"/>
    </row>
    <row r="67" spans="1:9" ht="18" x14ac:dyDescent="0.25">
      <c r="A67" s="50"/>
      <c r="C67" s="50"/>
      <c r="D67" s="52"/>
      <c r="E67" s="50"/>
      <c r="F67" s="14"/>
      <c r="G67" s="14"/>
      <c r="H67" s="14"/>
      <c r="I67" s="14"/>
    </row>
    <row r="68" spans="1:9" ht="18" x14ac:dyDescent="0.25">
      <c r="A68" s="50"/>
      <c r="C68" s="50"/>
      <c r="D68" s="52"/>
      <c r="E68" s="50"/>
      <c r="F68" s="14"/>
      <c r="G68" s="14"/>
      <c r="H68" s="14"/>
      <c r="I68" s="14"/>
    </row>
    <row r="69" spans="1:9" ht="18" x14ac:dyDescent="0.25">
      <c r="A69" s="50"/>
      <c r="C69" s="50"/>
      <c r="D69" s="52"/>
      <c r="E69" s="50"/>
      <c r="F69" s="14"/>
      <c r="G69" s="14"/>
      <c r="H69" s="14"/>
      <c r="I69" s="14"/>
    </row>
    <row r="70" spans="1:9" ht="18" x14ac:dyDescent="0.25">
      <c r="A70" s="50"/>
      <c r="C70" s="50"/>
      <c r="D70" s="52"/>
      <c r="E70" s="50"/>
      <c r="F70" s="14"/>
      <c r="G70" s="14"/>
      <c r="H70" s="14"/>
      <c r="I70" s="14"/>
    </row>
    <row r="71" spans="1:9" ht="18" x14ac:dyDescent="0.25">
      <c r="A71" s="50"/>
      <c r="C71" s="50"/>
      <c r="D71" s="52"/>
      <c r="E71" s="50"/>
      <c r="F71" s="14"/>
      <c r="G71" s="14"/>
      <c r="H71" s="14"/>
      <c r="I71" s="14"/>
    </row>
    <row r="72" spans="1:9" ht="18" x14ac:dyDescent="0.25">
      <c r="A72" s="50"/>
      <c r="C72" s="50"/>
      <c r="D72" s="52"/>
      <c r="E72" s="50"/>
      <c r="F72" s="14"/>
      <c r="G72" s="14"/>
      <c r="H72" s="14"/>
      <c r="I72" s="14"/>
    </row>
    <row r="73" spans="1:9" ht="18" x14ac:dyDescent="0.25">
      <c r="A73" s="50"/>
      <c r="C73" s="50"/>
      <c r="D73" s="52"/>
      <c r="E73" s="50"/>
      <c r="F73" s="14"/>
      <c r="G73" s="14"/>
      <c r="H73" s="14"/>
      <c r="I73" s="14"/>
    </row>
    <row r="74" spans="1:9" ht="18" x14ac:dyDescent="0.25">
      <c r="A74" s="50"/>
      <c r="C74" s="50"/>
      <c r="D74" s="52"/>
      <c r="E74" s="50"/>
      <c r="F74" s="14"/>
      <c r="G74" s="14"/>
      <c r="H74" s="14"/>
      <c r="I74" s="14"/>
    </row>
    <row r="75" spans="1:9" ht="18" x14ac:dyDescent="0.25">
      <c r="A75" s="50"/>
      <c r="C75" s="54"/>
      <c r="D75" s="52"/>
      <c r="E75" s="50"/>
      <c r="F75" s="14"/>
      <c r="G75" s="14"/>
      <c r="H75" s="14"/>
      <c r="I75" s="14"/>
    </row>
    <row r="76" spans="1:9" ht="18" x14ac:dyDescent="0.25">
      <c r="A76" s="50"/>
      <c r="C76" s="50"/>
      <c r="D76" s="52"/>
      <c r="E76" s="50"/>
      <c r="F76" s="14"/>
      <c r="G76" s="14"/>
      <c r="H76" s="14"/>
      <c r="I76" s="14"/>
    </row>
    <row r="77" spans="1:9" ht="18" x14ac:dyDescent="0.25">
      <c r="A77" s="50"/>
      <c r="C77" s="50"/>
      <c r="D77" s="52"/>
      <c r="E77" s="50"/>
      <c r="F77" s="14"/>
      <c r="G77" s="14"/>
      <c r="H77" s="14"/>
      <c r="I77" s="14"/>
    </row>
    <row r="78" spans="1:9" ht="18" x14ac:dyDescent="0.25">
      <c r="A78" s="50"/>
      <c r="C78" s="50"/>
      <c r="D78" s="52"/>
      <c r="E78" s="50"/>
      <c r="F78" s="14"/>
      <c r="G78" s="14"/>
      <c r="H78" s="14"/>
      <c r="I78" s="14"/>
    </row>
    <row r="79" spans="1:9" ht="18" x14ac:dyDescent="0.25">
      <c r="A79" s="50"/>
      <c r="C79" s="50"/>
      <c r="D79" s="52"/>
      <c r="E79" s="50"/>
      <c r="F79" s="14"/>
      <c r="G79" s="14"/>
      <c r="H79" s="14"/>
      <c r="I79" s="14"/>
    </row>
    <row r="80" spans="1:9" ht="18" x14ac:dyDescent="0.25">
      <c r="A80" s="50"/>
      <c r="C80" s="50"/>
      <c r="D80" s="52"/>
      <c r="E80" s="50"/>
      <c r="F80" s="14"/>
      <c r="G80" s="14"/>
      <c r="H80" s="14"/>
      <c r="I80" s="14"/>
    </row>
    <row r="81" spans="1:9" ht="18" x14ac:dyDescent="0.25">
      <c r="A81" s="50"/>
      <c r="C81" s="50"/>
      <c r="D81" s="52"/>
      <c r="E81" s="50"/>
      <c r="F81" s="14"/>
      <c r="G81" s="14"/>
      <c r="H81" s="14"/>
      <c r="I81" s="14"/>
    </row>
    <row r="82" spans="1:9" ht="18" x14ac:dyDescent="0.25">
      <c r="A82" s="50"/>
      <c r="C82" s="50"/>
      <c r="D82" s="52"/>
      <c r="E82" s="50"/>
      <c r="F82" s="14"/>
      <c r="G82" s="14"/>
      <c r="H82" s="14"/>
      <c r="I82" s="14"/>
    </row>
    <row r="83" spans="1:9" ht="18" x14ac:dyDescent="0.25">
      <c r="A83" s="50"/>
      <c r="C83" s="50"/>
      <c r="D83" s="52"/>
      <c r="E83" s="50"/>
      <c r="F83" s="14"/>
      <c r="G83" s="14"/>
      <c r="H83" s="14"/>
      <c r="I83" s="14"/>
    </row>
    <row r="84" spans="1:9" ht="18" x14ac:dyDescent="0.25">
      <c r="A84" s="50"/>
      <c r="B84" s="52"/>
      <c r="C84" s="50"/>
      <c r="D84" s="52"/>
      <c r="E84" s="50"/>
      <c r="F84" s="14"/>
      <c r="G84" s="14"/>
      <c r="H84" s="14"/>
      <c r="I84" s="14"/>
    </row>
    <row r="85" spans="1:9" ht="18" x14ac:dyDescent="0.25">
      <c r="A85" s="50"/>
      <c r="B85" s="52"/>
      <c r="C85" s="50"/>
      <c r="D85" s="52"/>
      <c r="E85" s="50"/>
      <c r="F85" s="14"/>
      <c r="G85" s="14"/>
      <c r="H85" s="14"/>
      <c r="I85" s="14"/>
    </row>
    <row r="86" spans="1:9" ht="18" x14ac:dyDescent="0.25">
      <c r="A86" s="50"/>
      <c r="C86" s="50"/>
      <c r="D86" s="52"/>
      <c r="E86" s="50"/>
      <c r="F86" s="14"/>
      <c r="G86" s="14"/>
      <c r="H86" s="14"/>
      <c r="I86" s="14"/>
    </row>
    <row r="87" spans="1:9" ht="18" x14ac:dyDescent="0.25">
      <c r="A87" s="50"/>
      <c r="C87" s="50"/>
      <c r="D87" s="52"/>
      <c r="E87" s="50"/>
      <c r="F87" s="14"/>
      <c r="G87" s="14"/>
      <c r="H87" s="14"/>
      <c r="I87" s="14"/>
    </row>
    <row r="88" spans="1:9" ht="18" x14ac:dyDescent="0.25">
      <c r="A88" s="50"/>
      <c r="C88" s="54"/>
      <c r="D88" s="52"/>
      <c r="E88" s="50"/>
      <c r="F88" s="14"/>
      <c r="G88" s="14"/>
      <c r="H88" s="14"/>
      <c r="I88" s="14"/>
    </row>
    <row r="89" spans="1:9" ht="18" x14ac:dyDescent="0.25">
      <c r="A89" s="50"/>
      <c r="C89" s="50"/>
      <c r="D89" s="52"/>
      <c r="E89" s="50"/>
      <c r="F89" s="14"/>
      <c r="G89" s="14"/>
      <c r="H89" s="14"/>
      <c r="I89" s="14"/>
    </row>
    <row r="90" spans="1:9" ht="18" x14ac:dyDescent="0.25">
      <c r="A90" s="50"/>
      <c r="C90" s="54"/>
      <c r="D90" s="52"/>
      <c r="E90" s="50"/>
      <c r="F90" s="14"/>
      <c r="G90" s="14"/>
      <c r="H90" s="14"/>
      <c r="I90" s="14"/>
    </row>
    <row r="91" spans="1:9" ht="18" x14ac:dyDescent="0.25">
      <c r="A91" s="50"/>
      <c r="C91" s="50"/>
      <c r="D91" s="52"/>
      <c r="E91" s="50"/>
      <c r="F91" s="14"/>
      <c r="G91" s="14"/>
      <c r="H91" s="14"/>
      <c r="I91" s="14"/>
    </row>
    <row r="92" spans="1:9" ht="18" x14ac:dyDescent="0.25">
      <c r="A92" s="50"/>
      <c r="C92" s="50"/>
      <c r="D92" s="52"/>
      <c r="E92" s="50"/>
      <c r="F92" s="14"/>
      <c r="G92" s="14"/>
      <c r="H92" s="14"/>
      <c r="I92" s="14"/>
    </row>
    <row r="93" spans="1:9" ht="18" x14ac:dyDescent="0.25">
      <c r="A93" s="50"/>
      <c r="C93" s="54"/>
      <c r="D93" s="52"/>
      <c r="E93" s="50"/>
      <c r="F93" s="14"/>
      <c r="G93" s="14"/>
      <c r="H93" s="14"/>
      <c r="I93" s="14"/>
    </row>
    <row r="94" spans="1:9" ht="18" x14ac:dyDescent="0.25">
      <c r="A94" s="50"/>
      <c r="C94" s="50"/>
      <c r="D94" s="52"/>
      <c r="E94" s="50"/>
      <c r="F94" s="14"/>
      <c r="G94" s="14"/>
      <c r="H94" s="14"/>
      <c r="I94" s="14"/>
    </row>
    <row r="95" spans="1:9" ht="18" x14ac:dyDescent="0.25">
      <c r="I95" s="14"/>
    </row>
    <row r="96" spans="1:9" ht="18" x14ac:dyDescent="0.25">
      <c r="I96" s="14"/>
    </row>
    <row r="97" spans="9:9" ht="18" x14ac:dyDescent="0.25">
      <c r="I97" s="14"/>
    </row>
    <row r="98" spans="9:9" ht="18" x14ac:dyDescent="0.25">
      <c r="I98" s="14"/>
    </row>
    <row r="99" spans="9:9" ht="18" x14ac:dyDescent="0.25">
      <c r="I99" s="14"/>
    </row>
    <row r="100" spans="9:9" ht="18" x14ac:dyDescent="0.25">
      <c r="I100" s="14"/>
    </row>
    <row r="101" spans="9:9" ht="18" x14ac:dyDescent="0.25">
      <c r="I101" s="14"/>
    </row>
    <row r="102" spans="9:9" ht="18" x14ac:dyDescent="0.25">
      <c r="I102" s="14"/>
    </row>
    <row r="103" spans="9:9" ht="18" x14ac:dyDescent="0.25">
      <c r="I103" s="14"/>
    </row>
    <row r="104" spans="9:9" ht="18" x14ac:dyDescent="0.25">
      <c r="I104" s="14"/>
    </row>
    <row r="105" spans="9:9" ht="18" x14ac:dyDescent="0.25">
      <c r="I105" s="14"/>
    </row>
    <row r="106" spans="9:9" ht="18" x14ac:dyDescent="0.25">
      <c r="I106" s="14"/>
    </row>
    <row r="107" spans="9:9" ht="18" x14ac:dyDescent="0.25">
      <c r="I107" s="14"/>
    </row>
    <row r="108" spans="9:9" ht="18" x14ac:dyDescent="0.25">
      <c r="I108" s="14"/>
    </row>
    <row r="109" spans="9:9" ht="18" x14ac:dyDescent="0.25">
      <c r="I109" s="14"/>
    </row>
    <row r="110" spans="9:9" ht="18" x14ac:dyDescent="0.25">
      <c r="I110" s="14"/>
    </row>
    <row r="111" spans="9:9" ht="18" x14ac:dyDescent="0.25">
      <c r="I111" s="14"/>
    </row>
    <row r="112" spans="9:9" ht="18" x14ac:dyDescent="0.25">
      <c r="I112" s="14"/>
    </row>
    <row r="113" spans="9:9" ht="18" x14ac:dyDescent="0.25">
      <c r="I113" s="14"/>
    </row>
    <row r="114" spans="9:9" ht="18" x14ac:dyDescent="0.25">
      <c r="I114" s="14"/>
    </row>
    <row r="115" spans="9:9" ht="18" x14ac:dyDescent="0.25">
      <c r="I115" s="14"/>
    </row>
    <row r="116" spans="9:9" ht="18" x14ac:dyDescent="0.25">
      <c r="I116" s="14"/>
    </row>
    <row r="117" spans="9:9" ht="18" x14ac:dyDescent="0.25">
      <c r="I117" s="14"/>
    </row>
    <row r="118" spans="9:9" ht="18" x14ac:dyDescent="0.25">
      <c r="I118" s="14"/>
    </row>
    <row r="119" spans="9:9" ht="18" x14ac:dyDescent="0.25">
      <c r="I119" s="14"/>
    </row>
    <row r="120" spans="9:9" ht="18" x14ac:dyDescent="0.25">
      <c r="I120" s="14"/>
    </row>
    <row r="121" spans="9:9" ht="18" x14ac:dyDescent="0.25">
      <c r="I121" s="14"/>
    </row>
  </sheetData>
  <sortState ref="A2:H41">
    <sortCondition ref="H2:H41"/>
  </sortState>
  <hyperlinks>
    <hyperlink ref="C18" r:id="rId1" display="http://www.atletikauni.cz/cz/s1557/Vysledky/Seznam-zavodniku/c2137-Detail-zavodnika/u59688"/>
    <hyperlink ref="C23" r:id="rId2" display="http://www.atletikauni.cz/cz/s1557/Vysledky/Seznam-zavodniku/c2137-Detail-zavodnika/u59179"/>
    <hyperlink ref="C30" r:id="rId3" display="http://www.atletikauni.cz/cz/s1557/Vysledky/Seznam-zavodniku/c2137-Detail-zavodnika/u58421"/>
    <hyperlink ref="C26" r:id="rId4" display="http://www.atletikauni.cz/cz/s1557/Vysledky/Seznam-zavodniku/c2137-Detail-zavodnika/u59688"/>
    <hyperlink ref="C3" r:id="rId5" display="http://www.atletikauni.cz/cz/s1557/Vysledky/Seznam-zavodniku/c2137-Detail-zavodnika/u59034"/>
  </hyperlinks>
  <pageMargins left="0.7" right="0.7" top="0.75" bottom="0.75" header="0.3" footer="0.3"/>
  <pageSetup paperSize="9" orientation="portrait" horizontalDpi="4294967293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2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2" sqref="K22"/>
    </sheetView>
  </sheetViews>
  <sheetFormatPr defaultRowHeight="15" x14ac:dyDescent="0.25"/>
  <cols>
    <col min="1" max="1" width="5.140625" style="10" bestFit="1" customWidth="1"/>
    <col min="2" max="2" width="6.42578125" style="10" bestFit="1" customWidth="1"/>
    <col min="3" max="3" width="17.42578125" style="10" customWidth="1"/>
    <col min="4" max="4" width="7.140625" style="10" bestFit="1" customWidth="1"/>
    <col min="5" max="5" width="19.42578125" style="10" customWidth="1"/>
    <col min="6" max="7" width="8.140625" style="10" bestFit="1" customWidth="1"/>
    <col min="8" max="8" width="11.42578125" style="10" bestFit="1" customWidth="1"/>
    <col min="9" max="9" width="6" style="53" bestFit="1" customWidth="1"/>
    <col min="10" max="10" width="9.140625" style="10"/>
  </cols>
  <sheetData>
    <row r="1" spans="1:10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 s="69"/>
    </row>
    <row r="2" spans="1:10" ht="30" customHeight="1" x14ac:dyDescent="0.25">
      <c r="A2" s="3" t="s">
        <v>9</v>
      </c>
      <c r="B2" s="43">
        <v>342</v>
      </c>
      <c r="C2" s="67" t="s">
        <v>56</v>
      </c>
      <c r="D2" s="3">
        <v>1966</v>
      </c>
      <c r="E2" s="3" t="s">
        <v>57</v>
      </c>
      <c r="F2" s="18">
        <v>0.4375</v>
      </c>
      <c r="G2" s="18">
        <v>0.45695601851851847</v>
      </c>
      <c r="H2" s="18">
        <f>G2-F2</f>
        <v>1.945601851851847E-2</v>
      </c>
      <c r="I2" s="36" t="s">
        <v>260</v>
      </c>
      <c r="J2"/>
    </row>
    <row r="3" spans="1:10" ht="30" customHeight="1" x14ac:dyDescent="0.25">
      <c r="A3" s="3" t="s">
        <v>9</v>
      </c>
      <c r="B3" s="43">
        <v>399</v>
      </c>
      <c r="C3" s="67" t="s">
        <v>43</v>
      </c>
      <c r="D3" s="3">
        <v>1963</v>
      </c>
      <c r="E3" s="3" t="s">
        <v>44</v>
      </c>
      <c r="F3" s="18">
        <v>0.43055555555555558</v>
      </c>
      <c r="G3" s="18">
        <v>0.4500231481481482</v>
      </c>
      <c r="H3" s="18">
        <f>G3-F3</f>
        <v>1.946759259259262E-2</v>
      </c>
      <c r="I3" s="36" t="s">
        <v>258</v>
      </c>
      <c r="J3"/>
    </row>
    <row r="4" spans="1:10" ht="30" customHeight="1" x14ac:dyDescent="0.25">
      <c r="A4" s="3" t="s">
        <v>9</v>
      </c>
      <c r="B4" s="43">
        <v>301</v>
      </c>
      <c r="C4" s="67" t="s">
        <v>80</v>
      </c>
      <c r="D4" s="3">
        <v>1958</v>
      </c>
      <c r="E4" s="3" t="s">
        <v>81</v>
      </c>
      <c r="F4" s="18">
        <v>0.44861111111111113</v>
      </c>
      <c r="G4" s="18">
        <v>0.46828703703703706</v>
      </c>
      <c r="H4" s="18">
        <f>G4-F4</f>
        <v>1.967592592592593E-2</v>
      </c>
      <c r="I4" s="36" t="s">
        <v>255</v>
      </c>
      <c r="J4"/>
    </row>
    <row r="5" spans="1:10" ht="30" customHeight="1" x14ac:dyDescent="0.25">
      <c r="A5" s="3" t="s">
        <v>9</v>
      </c>
      <c r="B5" s="43">
        <v>352</v>
      </c>
      <c r="C5" s="67" t="s">
        <v>89</v>
      </c>
      <c r="D5" s="3">
        <v>1961</v>
      </c>
      <c r="E5" s="3" t="s">
        <v>90</v>
      </c>
      <c r="F5" s="18">
        <v>0.45208333333333334</v>
      </c>
      <c r="G5" s="18">
        <v>0.47195601851851854</v>
      </c>
      <c r="H5" s="18">
        <f>G5-F5</f>
        <v>1.9872685185185202E-2</v>
      </c>
      <c r="I5" s="36" t="s">
        <v>256</v>
      </c>
      <c r="J5" s="70"/>
    </row>
    <row r="6" spans="1:10" ht="30" customHeight="1" x14ac:dyDescent="0.25">
      <c r="A6" s="3" t="s">
        <v>9</v>
      </c>
      <c r="B6" s="43"/>
      <c r="C6" s="67" t="s">
        <v>19</v>
      </c>
      <c r="D6" s="3">
        <v>1964</v>
      </c>
      <c r="E6" s="3" t="s">
        <v>18</v>
      </c>
      <c r="F6" s="18">
        <v>0.5229166666666667</v>
      </c>
      <c r="G6" s="66">
        <v>0.54296296296296298</v>
      </c>
      <c r="H6" s="18">
        <f>G6-F6</f>
        <v>2.0046296296296284E-2</v>
      </c>
      <c r="I6" s="17" t="s">
        <v>257</v>
      </c>
      <c r="J6" s="70"/>
    </row>
    <row r="7" spans="1:10" ht="30" customHeight="1" x14ac:dyDescent="0.25">
      <c r="A7" s="3" t="s">
        <v>9</v>
      </c>
      <c r="B7" s="43">
        <v>304</v>
      </c>
      <c r="C7" s="67" t="s">
        <v>108</v>
      </c>
      <c r="D7" s="3">
        <v>1957</v>
      </c>
      <c r="E7" s="3" t="s">
        <v>109</v>
      </c>
      <c r="F7" s="18">
        <v>0.45902777777777781</v>
      </c>
      <c r="G7" s="18">
        <v>0.47923611111111114</v>
      </c>
      <c r="H7" s="18">
        <f>G7-F7</f>
        <v>2.0208333333333328E-2</v>
      </c>
      <c r="I7" s="36" t="s">
        <v>263</v>
      </c>
      <c r="J7" s="70"/>
    </row>
    <row r="8" spans="1:10" ht="30" customHeight="1" x14ac:dyDescent="0.25">
      <c r="A8" s="3" t="s">
        <v>9</v>
      </c>
      <c r="B8" s="43">
        <v>315</v>
      </c>
      <c r="C8" s="67" t="s">
        <v>45</v>
      </c>
      <c r="D8" s="3">
        <v>1961</v>
      </c>
      <c r="E8" s="3" t="s">
        <v>31</v>
      </c>
      <c r="F8" s="18">
        <v>0.43124999999999997</v>
      </c>
      <c r="G8" s="18">
        <v>0.45155092592592588</v>
      </c>
      <c r="H8" s="18">
        <f>G8-F8</f>
        <v>2.0300925925925917E-2</v>
      </c>
      <c r="I8" s="36" t="s">
        <v>262</v>
      </c>
      <c r="J8" s="70"/>
    </row>
    <row r="9" spans="1:10" ht="30" customHeight="1" x14ac:dyDescent="0.25">
      <c r="A9" s="3" t="s">
        <v>9</v>
      </c>
      <c r="B9" s="43">
        <v>306</v>
      </c>
      <c r="C9" s="67" t="s">
        <v>10</v>
      </c>
      <c r="D9" s="3">
        <v>1960</v>
      </c>
      <c r="E9" s="3" t="s">
        <v>11</v>
      </c>
      <c r="F9" s="18">
        <v>0.41805555555555557</v>
      </c>
      <c r="G9" s="18">
        <v>0.43872685185185184</v>
      </c>
      <c r="H9" s="18">
        <f>G9-F9</f>
        <v>2.0671296296296271E-2</v>
      </c>
      <c r="I9" s="36" t="s">
        <v>261</v>
      </c>
      <c r="J9" s="70"/>
    </row>
    <row r="10" spans="1:10" ht="30" customHeight="1" x14ac:dyDescent="0.25">
      <c r="A10" s="3" t="s">
        <v>9</v>
      </c>
      <c r="B10" s="43">
        <v>329</v>
      </c>
      <c r="C10" s="67" t="s">
        <v>82</v>
      </c>
      <c r="D10" s="3">
        <v>1958</v>
      </c>
      <c r="E10" s="3" t="s">
        <v>31</v>
      </c>
      <c r="F10" s="18">
        <v>0.44930555555555557</v>
      </c>
      <c r="G10" s="18">
        <v>0.46997685185185184</v>
      </c>
      <c r="H10" s="18">
        <f>G10-F10</f>
        <v>2.0671296296296271E-2</v>
      </c>
      <c r="I10" s="36" t="s">
        <v>259</v>
      </c>
      <c r="J10" s="70"/>
    </row>
    <row r="11" spans="1:10" ht="30" customHeight="1" x14ac:dyDescent="0.25">
      <c r="A11" s="3" t="s">
        <v>9</v>
      </c>
      <c r="B11" s="43">
        <v>331</v>
      </c>
      <c r="C11" s="67" t="s">
        <v>85</v>
      </c>
      <c r="D11" s="3">
        <v>1963</v>
      </c>
      <c r="E11" s="3" t="s">
        <v>86</v>
      </c>
      <c r="F11" s="18">
        <v>0.45069444444444445</v>
      </c>
      <c r="G11" s="18">
        <v>0.47156250000000005</v>
      </c>
      <c r="H11" s="18">
        <f>G11-F11</f>
        <v>2.0868055555555598E-2</v>
      </c>
      <c r="I11" s="36" t="s">
        <v>297</v>
      </c>
      <c r="J11" s="70"/>
    </row>
    <row r="12" spans="1:10" ht="30" customHeight="1" x14ac:dyDescent="0.25">
      <c r="A12" s="3" t="s">
        <v>9</v>
      </c>
      <c r="B12" s="43">
        <v>317</v>
      </c>
      <c r="C12" s="67" t="s">
        <v>48</v>
      </c>
      <c r="D12" s="3">
        <v>1961</v>
      </c>
      <c r="E12" s="3" t="s">
        <v>49</v>
      </c>
      <c r="F12" s="18">
        <v>0.43263888888888885</v>
      </c>
      <c r="G12" s="18">
        <v>0.45392361111111112</v>
      </c>
      <c r="H12" s="18">
        <f>G12-F12</f>
        <v>2.1284722222222274E-2</v>
      </c>
      <c r="I12" s="36" t="s">
        <v>298</v>
      </c>
      <c r="J12" s="70"/>
    </row>
    <row r="13" spans="1:10" ht="30" customHeight="1" x14ac:dyDescent="0.25">
      <c r="A13" s="3" t="s">
        <v>9</v>
      </c>
      <c r="B13" s="43">
        <v>326</v>
      </c>
      <c r="C13" s="67" t="s">
        <v>71</v>
      </c>
      <c r="D13" s="3">
        <v>1957</v>
      </c>
      <c r="E13" s="3" t="s">
        <v>72</v>
      </c>
      <c r="F13" s="18">
        <v>0.44513888888888892</v>
      </c>
      <c r="G13" s="18">
        <v>0.46712962962962962</v>
      </c>
      <c r="H13" s="18">
        <f>G13-F13</f>
        <v>2.19907407407407E-2</v>
      </c>
      <c r="I13" s="36" t="s">
        <v>294</v>
      </c>
      <c r="J13" s="70"/>
    </row>
    <row r="14" spans="1:10" ht="30" customHeight="1" x14ac:dyDescent="0.25">
      <c r="A14" s="3" t="s">
        <v>9</v>
      </c>
      <c r="B14" s="43">
        <v>321</v>
      </c>
      <c r="C14" s="67" t="s">
        <v>20</v>
      </c>
      <c r="D14" s="3">
        <v>1959</v>
      </c>
      <c r="E14" s="3" t="s">
        <v>21</v>
      </c>
      <c r="F14" s="18">
        <v>0.42152777777777778</v>
      </c>
      <c r="G14" s="18">
        <v>0.44368055555555558</v>
      </c>
      <c r="H14" s="18">
        <f>G14-F14</f>
        <v>2.2152777777777799E-2</v>
      </c>
      <c r="I14" s="36" t="s">
        <v>299</v>
      </c>
      <c r="J14" s="70"/>
    </row>
    <row r="15" spans="1:10" ht="30" customHeight="1" x14ac:dyDescent="0.25">
      <c r="A15" s="3" t="s">
        <v>9</v>
      </c>
      <c r="B15" s="43">
        <v>316</v>
      </c>
      <c r="C15" s="67" t="s">
        <v>110</v>
      </c>
      <c r="D15" s="3">
        <v>1963</v>
      </c>
      <c r="E15" s="3" t="s">
        <v>111</v>
      </c>
      <c r="F15" s="18">
        <v>0.4597222222222222</v>
      </c>
      <c r="G15" s="18">
        <v>0.48215277777777782</v>
      </c>
      <c r="H15" s="18">
        <f>G15-F15</f>
        <v>2.243055555555562E-2</v>
      </c>
      <c r="I15" s="36" t="s">
        <v>313</v>
      </c>
      <c r="J15" s="70"/>
    </row>
    <row r="16" spans="1:10" ht="30" customHeight="1" x14ac:dyDescent="0.25">
      <c r="A16" s="3" t="s">
        <v>9</v>
      </c>
      <c r="B16" s="43">
        <v>323</v>
      </c>
      <c r="C16" s="68" t="s">
        <v>62</v>
      </c>
      <c r="D16" s="3">
        <v>1963</v>
      </c>
      <c r="E16" s="3" t="s">
        <v>63</v>
      </c>
      <c r="F16" s="18">
        <v>0.44097222222222227</v>
      </c>
      <c r="G16" s="18">
        <v>0.46354166666666669</v>
      </c>
      <c r="H16" s="18">
        <f>G16-F16</f>
        <v>2.256944444444442E-2</v>
      </c>
      <c r="I16" s="36" t="s">
        <v>300</v>
      </c>
      <c r="J16" s="70"/>
    </row>
    <row r="17" spans="1:10" ht="30" customHeight="1" x14ac:dyDescent="0.25">
      <c r="A17" s="3" t="s">
        <v>9</v>
      </c>
      <c r="B17" s="43">
        <v>319</v>
      </c>
      <c r="C17" s="67" t="s">
        <v>50</v>
      </c>
      <c r="D17" s="3">
        <v>1961</v>
      </c>
      <c r="E17" s="3" t="s">
        <v>51</v>
      </c>
      <c r="F17" s="18">
        <v>0.43333333333333335</v>
      </c>
      <c r="G17" s="18">
        <v>0.45599537037037036</v>
      </c>
      <c r="H17" s="18">
        <f>G17-F17</f>
        <v>2.2662037037037008E-2</v>
      </c>
      <c r="I17" s="36" t="s">
        <v>301</v>
      </c>
      <c r="J17" s="70"/>
    </row>
    <row r="18" spans="1:10" ht="30" customHeight="1" x14ac:dyDescent="0.25">
      <c r="A18" s="3" t="s">
        <v>9</v>
      </c>
      <c r="B18" s="43">
        <v>347</v>
      </c>
      <c r="C18" s="67" t="s">
        <v>46</v>
      </c>
      <c r="D18" s="3">
        <v>1960</v>
      </c>
      <c r="E18" s="3" t="s">
        <v>47</v>
      </c>
      <c r="F18" s="18">
        <v>0.43194444444444446</v>
      </c>
      <c r="G18" s="18">
        <v>0.4546412037037037</v>
      </c>
      <c r="H18" s="18">
        <f>G18-F18</f>
        <v>2.2696759259259236E-2</v>
      </c>
      <c r="I18" s="36" t="s">
        <v>302</v>
      </c>
      <c r="J18" s="70"/>
    </row>
    <row r="19" spans="1:10" ht="30" customHeight="1" x14ac:dyDescent="0.25">
      <c r="A19" s="3" t="s">
        <v>9</v>
      </c>
      <c r="B19" s="43">
        <v>346</v>
      </c>
      <c r="C19" s="67" t="s">
        <v>93</v>
      </c>
      <c r="D19" s="3">
        <v>1965</v>
      </c>
      <c r="E19" s="3" t="s">
        <v>11</v>
      </c>
      <c r="F19" s="18">
        <v>0.45347222222222222</v>
      </c>
      <c r="G19" s="18">
        <v>0.47619212962962965</v>
      </c>
      <c r="H19" s="18">
        <f>G19-F19</f>
        <v>2.2719907407407425E-2</v>
      </c>
      <c r="I19" s="36" t="s">
        <v>303</v>
      </c>
      <c r="J19" s="70"/>
    </row>
    <row r="20" spans="1:10" ht="30" customHeight="1" x14ac:dyDescent="0.25">
      <c r="A20" s="3" t="s">
        <v>9</v>
      </c>
      <c r="B20" s="43">
        <v>314</v>
      </c>
      <c r="C20" s="68" t="s">
        <v>39</v>
      </c>
      <c r="D20" s="3">
        <v>1963</v>
      </c>
      <c r="E20" s="3" t="s">
        <v>40</v>
      </c>
      <c r="F20" s="18">
        <v>0.4291666666666667</v>
      </c>
      <c r="G20" s="18">
        <v>0.45189814814814816</v>
      </c>
      <c r="H20" s="18">
        <f>G20-F20</f>
        <v>2.2731481481481464E-2</v>
      </c>
      <c r="I20" s="36" t="s">
        <v>304</v>
      </c>
      <c r="J20" s="70"/>
    </row>
    <row r="21" spans="1:10" ht="30" customHeight="1" x14ac:dyDescent="0.25">
      <c r="A21" s="3" t="s">
        <v>9</v>
      </c>
      <c r="B21" s="43">
        <v>312</v>
      </c>
      <c r="C21" s="67" t="s">
        <v>35</v>
      </c>
      <c r="D21" s="3">
        <v>1960</v>
      </c>
      <c r="E21" s="3" t="s">
        <v>36</v>
      </c>
      <c r="F21" s="18">
        <v>0.42708333333333298</v>
      </c>
      <c r="G21" s="18">
        <v>0.44998842592592592</v>
      </c>
      <c r="H21" s="18">
        <f>G21-F21</f>
        <v>2.2905092592592935E-2</v>
      </c>
      <c r="I21" s="36" t="s">
        <v>305</v>
      </c>
      <c r="J21" s="70"/>
    </row>
    <row r="22" spans="1:10" ht="30" customHeight="1" x14ac:dyDescent="0.25">
      <c r="A22" s="3" t="s">
        <v>9</v>
      </c>
      <c r="B22" s="43">
        <v>327</v>
      </c>
      <c r="C22" s="67" t="s">
        <v>74</v>
      </c>
      <c r="D22" s="3">
        <v>1957</v>
      </c>
      <c r="E22" s="3" t="s">
        <v>75</v>
      </c>
      <c r="F22" s="18">
        <v>0.4465277777777778</v>
      </c>
      <c r="G22" s="18">
        <v>0.46957175925925926</v>
      </c>
      <c r="H22" s="18">
        <f>G22-F22</f>
        <v>2.3043981481481457E-2</v>
      </c>
      <c r="I22" s="36" t="s">
        <v>306</v>
      </c>
      <c r="J22" s="70"/>
    </row>
    <row r="23" spans="1:10" ht="30" customHeight="1" x14ac:dyDescent="0.25">
      <c r="A23" s="3" t="s">
        <v>9</v>
      </c>
      <c r="B23" s="43">
        <v>324</v>
      </c>
      <c r="C23" s="67" t="s">
        <v>69</v>
      </c>
      <c r="D23" s="3">
        <v>1963</v>
      </c>
      <c r="E23" s="3" t="s">
        <v>70</v>
      </c>
      <c r="F23" s="18">
        <v>0.44444444444444442</v>
      </c>
      <c r="G23" s="18">
        <v>0.46750000000000003</v>
      </c>
      <c r="H23" s="18">
        <f>G23-F23</f>
        <v>2.3055555555555607E-2</v>
      </c>
      <c r="I23" s="36" t="s">
        <v>307</v>
      </c>
      <c r="J23" s="70"/>
    </row>
    <row r="24" spans="1:10" ht="30" customHeight="1" x14ac:dyDescent="0.25">
      <c r="A24" s="3" t="s">
        <v>9</v>
      </c>
      <c r="B24" s="43">
        <v>311</v>
      </c>
      <c r="C24" s="67" t="s">
        <v>30</v>
      </c>
      <c r="D24" s="3">
        <v>1961</v>
      </c>
      <c r="E24" s="3" t="s">
        <v>31</v>
      </c>
      <c r="F24" s="18">
        <v>0.42569444444444443</v>
      </c>
      <c r="G24" s="18">
        <v>0.44921296296296293</v>
      </c>
      <c r="H24" s="18">
        <f>G24-F24</f>
        <v>2.3518518518518494E-2</v>
      </c>
      <c r="I24" s="36" t="s">
        <v>318</v>
      </c>
      <c r="J24" s="70"/>
    </row>
    <row r="25" spans="1:10" ht="30" customHeight="1" x14ac:dyDescent="0.25">
      <c r="A25" s="3" t="s">
        <v>9</v>
      </c>
      <c r="B25" s="43"/>
      <c r="C25" s="67" t="s">
        <v>12</v>
      </c>
      <c r="D25" s="3">
        <v>1966</v>
      </c>
      <c r="E25" s="3" t="s">
        <v>13</v>
      </c>
      <c r="F25" s="18">
        <v>0.41875000000000001</v>
      </c>
      <c r="G25" s="66" t="s">
        <v>310</v>
      </c>
      <c r="H25" s="18" t="e">
        <f>G25-F25</f>
        <v>#VALUE!</v>
      </c>
      <c r="I25" s="17"/>
      <c r="J25" s="70"/>
    </row>
    <row r="26" spans="1:10" ht="30" customHeight="1" x14ac:dyDescent="0.25">
      <c r="A26" s="3" t="s">
        <v>9</v>
      </c>
      <c r="B26" s="43"/>
      <c r="C26" s="67" t="s">
        <v>53</v>
      </c>
      <c r="D26" s="3">
        <v>1957</v>
      </c>
      <c r="E26" s="3" t="s">
        <v>31</v>
      </c>
      <c r="F26" s="18">
        <v>0.43472222222222223</v>
      </c>
      <c r="G26" s="66" t="s">
        <v>310</v>
      </c>
      <c r="H26" s="18" t="e">
        <f>G26-F26</f>
        <v>#VALUE!</v>
      </c>
      <c r="I26" s="17"/>
      <c r="J26" s="70"/>
    </row>
    <row r="27" spans="1:10" ht="30" customHeight="1" x14ac:dyDescent="0.25">
      <c r="A27" s="3" t="s">
        <v>9</v>
      </c>
      <c r="B27" s="43"/>
      <c r="C27" s="67" t="s">
        <v>83</v>
      </c>
      <c r="D27" s="3">
        <v>1963</v>
      </c>
      <c r="E27" s="3" t="s">
        <v>84</v>
      </c>
      <c r="F27" s="18">
        <v>0.45</v>
      </c>
      <c r="G27" s="66" t="s">
        <v>310</v>
      </c>
      <c r="H27" s="18" t="e">
        <f>G27-F27</f>
        <v>#VALUE!</v>
      </c>
      <c r="I27" s="17"/>
      <c r="J27" s="70"/>
    </row>
    <row r="28" spans="1:10" ht="30" customHeight="1" x14ac:dyDescent="0.25">
      <c r="A28" s="50"/>
      <c r="C28" s="50"/>
      <c r="D28" s="52"/>
      <c r="E28" s="50"/>
      <c r="F28" s="14"/>
      <c r="G28" s="14"/>
      <c r="H28" s="14"/>
      <c r="I28" s="71"/>
      <c r="J28" s="70"/>
    </row>
    <row r="29" spans="1:10" ht="30" customHeight="1" x14ac:dyDescent="0.25">
      <c r="A29" s="50"/>
      <c r="C29" s="50"/>
      <c r="D29" s="52"/>
      <c r="E29" s="50"/>
      <c r="F29" s="14"/>
      <c r="G29" s="14"/>
      <c r="H29" s="14"/>
      <c r="I29" s="71"/>
      <c r="J29" s="70"/>
    </row>
    <row r="30" spans="1:10" ht="30" customHeight="1" x14ac:dyDescent="0.25">
      <c r="A30" s="50"/>
      <c r="C30" s="50"/>
      <c r="D30" s="52"/>
      <c r="E30" s="50"/>
      <c r="F30" s="14"/>
      <c r="G30" s="14"/>
      <c r="H30" s="14"/>
      <c r="I30" s="14"/>
    </row>
    <row r="31" spans="1:10" ht="30" customHeight="1" x14ac:dyDescent="0.25">
      <c r="A31" s="50"/>
      <c r="C31" s="50"/>
      <c r="D31" s="52"/>
      <c r="E31" s="50"/>
      <c r="F31" s="14"/>
      <c r="G31" s="14"/>
      <c r="H31" s="14"/>
      <c r="I31" s="14"/>
    </row>
    <row r="32" spans="1:10" ht="30" customHeight="1" x14ac:dyDescent="0.25">
      <c r="A32" s="50"/>
      <c r="C32" s="50"/>
      <c r="D32" s="52"/>
      <c r="E32" s="50"/>
      <c r="F32" s="14"/>
      <c r="G32" s="14"/>
      <c r="H32" s="14"/>
      <c r="I32" s="14"/>
    </row>
    <row r="33" spans="1:9" ht="30" customHeight="1" x14ac:dyDescent="0.25">
      <c r="A33" s="50"/>
      <c r="C33" s="50"/>
      <c r="D33" s="52"/>
      <c r="E33" s="50"/>
      <c r="F33" s="14"/>
      <c r="G33" s="14"/>
      <c r="H33" s="14"/>
      <c r="I33" s="14"/>
    </row>
    <row r="34" spans="1:9" ht="30" customHeight="1" x14ac:dyDescent="0.25">
      <c r="A34" s="50"/>
      <c r="C34" s="50"/>
      <c r="D34" s="52"/>
      <c r="E34" s="50"/>
      <c r="F34" s="14"/>
      <c r="G34" s="14"/>
      <c r="H34" s="14"/>
      <c r="I34" s="14"/>
    </row>
    <row r="35" spans="1:9" ht="18" x14ac:dyDescent="0.25">
      <c r="A35" s="50"/>
      <c r="C35" s="50"/>
      <c r="D35" s="52"/>
      <c r="E35" s="50"/>
      <c r="F35" s="14"/>
      <c r="G35" s="14"/>
      <c r="H35" s="14"/>
      <c r="I35" s="14"/>
    </row>
    <row r="36" spans="1:9" ht="18" x14ac:dyDescent="0.25">
      <c r="A36" s="50"/>
      <c r="C36" s="50"/>
      <c r="D36" s="52"/>
      <c r="E36" s="50"/>
      <c r="F36" s="14"/>
      <c r="G36" s="14"/>
      <c r="H36" s="14"/>
      <c r="I36" s="14"/>
    </row>
    <row r="37" spans="1:9" ht="18" x14ac:dyDescent="0.25">
      <c r="A37" s="50"/>
      <c r="C37" s="50"/>
      <c r="D37" s="52"/>
      <c r="E37" s="50"/>
      <c r="F37" s="14"/>
      <c r="G37" s="14"/>
      <c r="H37" s="14"/>
      <c r="I37" s="14"/>
    </row>
    <row r="38" spans="1:9" ht="18" x14ac:dyDescent="0.25">
      <c r="A38" s="50"/>
      <c r="C38" s="50"/>
      <c r="D38" s="52"/>
      <c r="E38" s="50"/>
      <c r="F38" s="14"/>
      <c r="G38" s="14"/>
      <c r="H38" s="14"/>
      <c r="I38" s="14"/>
    </row>
    <row r="39" spans="1:9" ht="18" x14ac:dyDescent="0.25">
      <c r="A39" s="50"/>
      <c r="C39" s="50"/>
      <c r="D39" s="52"/>
      <c r="E39" s="50"/>
      <c r="F39" s="14"/>
      <c r="G39" s="14"/>
      <c r="H39" s="14"/>
      <c r="I39" s="14"/>
    </row>
    <row r="40" spans="1:9" ht="18" x14ac:dyDescent="0.25">
      <c r="A40" s="50"/>
      <c r="C40" s="50"/>
      <c r="D40" s="52"/>
      <c r="E40" s="50"/>
      <c r="F40" s="14"/>
      <c r="G40" s="14"/>
      <c r="H40" s="14"/>
      <c r="I40" s="14"/>
    </row>
    <row r="41" spans="1:9" ht="18" x14ac:dyDescent="0.25">
      <c r="A41" s="50"/>
      <c r="C41" s="50"/>
      <c r="D41" s="52"/>
      <c r="E41" s="50"/>
      <c r="F41" s="14"/>
      <c r="G41" s="14"/>
      <c r="H41" s="14"/>
      <c r="I41" s="14"/>
    </row>
    <row r="42" spans="1:9" ht="18" x14ac:dyDescent="0.25">
      <c r="A42" s="50"/>
      <c r="C42" s="50"/>
      <c r="D42" s="52"/>
      <c r="E42" s="50"/>
      <c r="F42" s="14"/>
      <c r="G42" s="14"/>
      <c r="H42" s="14"/>
      <c r="I42" s="14"/>
    </row>
    <row r="43" spans="1:9" ht="18" x14ac:dyDescent="0.25">
      <c r="A43" s="50"/>
      <c r="C43" s="50"/>
      <c r="D43" s="52"/>
      <c r="E43" s="50"/>
      <c r="F43" s="14"/>
      <c r="G43" s="14"/>
      <c r="H43" s="14"/>
      <c r="I43" s="14"/>
    </row>
    <row r="44" spans="1:9" ht="18" x14ac:dyDescent="0.25">
      <c r="A44" s="50"/>
      <c r="C44" s="50"/>
      <c r="D44" s="52"/>
      <c r="E44" s="50"/>
      <c r="F44" s="14"/>
      <c r="G44" s="14"/>
      <c r="H44" s="14"/>
      <c r="I44" s="14"/>
    </row>
    <row r="45" spans="1:9" ht="18" x14ac:dyDescent="0.25">
      <c r="A45" s="50"/>
      <c r="C45" s="54"/>
      <c r="D45" s="52"/>
      <c r="E45" s="50"/>
      <c r="F45" s="14"/>
      <c r="G45" s="14"/>
      <c r="H45" s="14"/>
      <c r="I45" s="14"/>
    </row>
    <row r="46" spans="1:9" ht="18" x14ac:dyDescent="0.25">
      <c r="A46" s="50"/>
      <c r="C46" s="50"/>
      <c r="D46" s="52"/>
      <c r="E46" s="50"/>
      <c r="F46" s="14"/>
      <c r="G46" s="14"/>
      <c r="H46" s="14"/>
      <c r="I46" s="14"/>
    </row>
    <row r="47" spans="1:9" ht="18" x14ac:dyDescent="0.25">
      <c r="A47" s="50"/>
      <c r="C47" s="50"/>
      <c r="D47" s="52"/>
      <c r="E47" s="50"/>
      <c r="F47" s="14"/>
      <c r="G47" s="14"/>
      <c r="H47" s="14"/>
      <c r="I47" s="14"/>
    </row>
    <row r="48" spans="1:9" ht="18" x14ac:dyDescent="0.25">
      <c r="A48" s="50"/>
      <c r="C48" s="50"/>
      <c r="D48" s="52"/>
      <c r="E48" s="50"/>
      <c r="F48" s="14"/>
      <c r="G48" s="14"/>
      <c r="H48" s="14"/>
      <c r="I48" s="14"/>
    </row>
    <row r="49" spans="1:9" ht="18" x14ac:dyDescent="0.25">
      <c r="A49" s="50"/>
      <c r="C49" s="50"/>
      <c r="D49" s="52"/>
      <c r="E49" s="50"/>
      <c r="F49" s="14"/>
      <c r="G49" s="14"/>
      <c r="H49" s="14"/>
      <c r="I49" s="14"/>
    </row>
    <row r="50" spans="1:9" ht="18" x14ac:dyDescent="0.25">
      <c r="A50" s="50"/>
      <c r="C50" s="50"/>
      <c r="D50" s="52"/>
      <c r="E50" s="50"/>
      <c r="F50" s="14"/>
      <c r="G50" s="14"/>
      <c r="H50" s="14"/>
      <c r="I50" s="14"/>
    </row>
    <row r="51" spans="1:9" ht="18" x14ac:dyDescent="0.25">
      <c r="A51" s="50"/>
      <c r="C51" s="50"/>
      <c r="D51" s="52"/>
      <c r="E51" s="50"/>
      <c r="F51" s="14"/>
      <c r="G51" s="14"/>
      <c r="H51" s="14"/>
      <c r="I51" s="14"/>
    </row>
    <row r="52" spans="1:9" ht="18" x14ac:dyDescent="0.25">
      <c r="A52" s="50"/>
      <c r="C52" s="50"/>
      <c r="D52" s="52"/>
      <c r="E52" s="50"/>
      <c r="F52" s="14"/>
      <c r="G52" s="14"/>
      <c r="H52" s="14"/>
      <c r="I52" s="14"/>
    </row>
    <row r="53" spans="1:9" ht="18" x14ac:dyDescent="0.25">
      <c r="A53" s="50"/>
      <c r="C53" s="50"/>
      <c r="D53" s="52"/>
      <c r="E53" s="50"/>
      <c r="F53" s="14"/>
      <c r="G53" s="14"/>
      <c r="H53" s="14"/>
      <c r="I53" s="14"/>
    </row>
    <row r="54" spans="1:9" ht="18" x14ac:dyDescent="0.25">
      <c r="A54" s="50"/>
      <c r="B54" s="52"/>
      <c r="C54" s="50"/>
      <c r="D54" s="52"/>
      <c r="E54" s="50"/>
      <c r="F54" s="14"/>
      <c r="G54" s="14"/>
      <c r="H54" s="14"/>
      <c r="I54" s="14"/>
    </row>
    <row r="55" spans="1:9" ht="18" x14ac:dyDescent="0.25">
      <c r="A55" s="50"/>
      <c r="B55" s="52"/>
      <c r="C55" s="50"/>
      <c r="D55" s="52"/>
      <c r="E55" s="50"/>
      <c r="F55" s="14"/>
      <c r="G55" s="14"/>
      <c r="H55" s="14"/>
      <c r="I55" s="14"/>
    </row>
    <row r="56" spans="1:9" ht="18" x14ac:dyDescent="0.25">
      <c r="A56" s="50"/>
      <c r="C56" s="50"/>
      <c r="D56" s="52"/>
      <c r="E56" s="50"/>
      <c r="F56" s="14"/>
      <c r="G56" s="14"/>
      <c r="H56" s="14"/>
      <c r="I56" s="14"/>
    </row>
    <row r="57" spans="1:9" ht="18" x14ac:dyDescent="0.25">
      <c r="A57" s="50"/>
      <c r="C57" s="50"/>
      <c r="D57" s="52"/>
      <c r="E57" s="50"/>
      <c r="F57" s="14"/>
      <c r="G57" s="14"/>
      <c r="H57" s="14"/>
      <c r="I57" s="14"/>
    </row>
    <row r="58" spans="1:9" ht="18" x14ac:dyDescent="0.25">
      <c r="A58" s="50"/>
      <c r="C58" s="54"/>
      <c r="D58" s="52"/>
      <c r="E58" s="50"/>
      <c r="F58" s="14"/>
      <c r="G58" s="14"/>
      <c r="H58" s="14"/>
      <c r="I58" s="14"/>
    </row>
    <row r="59" spans="1:9" ht="18" x14ac:dyDescent="0.25">
      <c r="A59" s="50"/>
      <c r="C59" s="50"/>
      <c r="D59" s="52"/>
      <c r="E59" s="50"/>
      <c r="F59" s="14"/>
      <c r="G59" s="14"/>
      <c r="H59" s="14"/>
      <c r="I59" s="14"/>
    </row>
    <row r="60" spans="1:9" ht="18" x14ac:dyDescent="0.25">
      <c r="A60" s="50"/>
      <c r="C60" s="54"/>
      <c r="D60" s="52"/>
      <c r="E60" s="50"/>
      <c r="F60" s="14"/>
      <c r="G60" s="14"/>
      <c r="H60" s="14"/>
      <c r="I60" s="14"/>
    </row>
    <row r="61" spans="1:9" ht="18" x14ac:dyDescent="0.25">
      <c r="A61" s="50"/>
      <c r="C61" s="50"/>
      <c r="D61" s="52"/>
      <c r="E61" s="50"/>
      <c r="F61" s="14"/>
      <c r="G61" s="14"/>
      <c r="H61" s="14"/>
      <c r="I61" s="14"/>
    </row>
    <row r="62" spans="1:9" ht="18" x14ac:dyDescent="0.25">
      <c r="A62" s="50"/>
      <c r="C62" s="50"/>
      <c r="D62" s="52"/>
      <c r="E62" s="50"/>
      <c r="F62" s="14"/>
      <c r="G62" s="14"/>
      <c r="H62" s="14"/>
      <c r="I62" s="14"/>
    </row>
    <row r="63" spans="1:9" ht="18" x14ac:dyDescent="0.25">
      <c r="A63" s="50"/>
      <c r="C63" s="54"/>
      <c r="D63" s="52"/>
      <c r="E63" s="50"/>
      <c r="F63" s="14"/>
      <c r="G63" s="14"/>
      <c r="H63" s="14"/>
      <c r="I63" s="14"/>
    </row>
    <row r="64" spans="1:9" ht="18" x14ac:dyDescent="0.25">
      <c r="A64" s="50"/>
      <c r="C64" s="50"/>
      <c r="D64" s="52"/>
      <c r="E64" s="50"/>
      <c r="F64" s="14"/>
      <c r="G64" s="14"/>
      <c r="H64" s="14"/>
      <c r="I64" s="14"/>
    </row>
    <row r="65" spans="9:9" ht="18" x14ac:dyDescent="0.25">
      <c r="I65" s="14"/>
    </row>
    <row r="66" spans="9:9" ht="18" x14ac:dyDescent="0.25">
      <c r="I66" s="14"/>
    </row>
    <row r="67" spans="9:9" ht="18" x14ac:dyDescent="0.25">
      <c r="I67" s="14"/>
    </row>
    <row r="68" spans="9:9" ht="18" x14ac:dyDescent="0.25">
      <c r="I68" s="14"/>
    </row>
    <row r="69" spans="9:9" ht="18" x14ac:dyDescent="0.25">
      <c r="I69" s="14"/>
    </row>
    <row r="70" spans="9:9" ht="18" x14ac:dyDescent="0.25">
      <c r="I70" s="14"/>
    </row>
    <row r="71" spans="9:9" ht="18" x14ac:dyDescent="0.25">
      <c r="I71" s="14"/>
    </row>
    <row r="72" spans="9:9" ht="18" x14ac:dyDescent="0.25">
      <c r="I72" s="14"/>
    </row>
    <row r="73" spans="9:9" ht="18" x14ac:dyDescent="0.25">
      <c r="I73" s="14"/>
    </row>
    <row r="74" spans="9:9" ht="18" x14ac:dyDescent="0.25">
      <c r="I74" s="14"/>
    </row>
    <row r="75" spans="9:9" ht="18" x14ac:dyDescent="0.25">
      <c r="I75" s="14"/>
    </row>
    <row r="76" spans="9:9" ht="18" x14ac:dyDescent="0.25">
      <c r="I76" s="14"/>
    </row>
    <row r="77" spans="9:9" ht="18" x14ac:dyDescent="0.25">
      <c r="I77" s="14"/>
    </row>
    <row r="78" spans="9:9" ht="18" x14ac:dyDescent="0.25">
      <c r="I78" s="14"/>
    </row>
    <row r="79" spans="9:9" ht="18" x14ac:dyDescent="0.25">
      <c r="I79" s="14"/>
    </row>
    <row r="80" spans="9:9" ht="18" x14ac:dyDescent="0.25">
      <c r="I80" s="14"/>
    </row>
    <row r="81" spans="9:9" ht="18" x14ac:dyDescent="0.25">
      <c r="I81" s="14"/>
    </row>
    <row r="82" spans="9:9" ht="18" x14ac:dyDescent="0.25">
      <c r="I82" s="14"/>
    </row>
    <row r="83" spans="9:9" ht="18" x14ac:dyDescent="0.25">
      <c r="I83" s="14"/>
    </row>
    <row r="84" spans="9:9" ht="18" x14ac:dyDescent="0.25">
      <c r="I84" s="14"/>
    </row>
    <row r="85" spans="9:9" ht="18" x14ac:dyDescent="0.25">
      <c r="I85" s="14"/>
    </row>
    <row r="86" spans="9:9" ht="18" x14ac:dyDescent="0.25">
      <c r="I86" s="14"/>
    </row>
    <row r="87" spans="9:9" ht="18" x14ac:dyDescent="0.25">
      <c r="I87" s="14"/>
    </row>
    <row r="88" spans="9:9" ht="18" x14ac:dyDescent="0.25">
      <c r="I88" s="14"/>
    </row>
    <row r="89" spans="9:9" ht="18" x14ac:dyDescent="0.25">
      <c r="I89" s="14"/>
    </row>
    <row r="90" spans="9:9" ht="18" x14ac:dyDescent="0.25">
      <c r="I90" s="14"/>
    </row>
    <row r="91" spans="9:9" ht="18" x14ac:dyDescent="0.25">
      <c r="I91" s="14"/>
    </row>
    <row r="92" spans="9:9" ht="18" x14ac:dyDescent="0.25">
      <c r="I92" s="14"/>
    </row>
    <row r="93" spans="9:9" ht="18" x14ac:dyDescent="0.25">
      <c r="I93" s="14"/>
    </row>
    <row r="94" spans="9:9" ht="18" x14ac:dyDescent="0.25">
      <c r="I94" s="14"/>
    </row>
    <row r="95" spans="9:9" ht="18" x14ac:dyDescent="0.25">
      <c r="I95" s="14"/>
    </row>
    <row r="96" spans="9:9" ht="18" x14ac:dyDescent="0.25">
      <c r="I96" s="14"/>
    </row>
    <row r="97" spans="9:9" ht="18" x14ac:dyDescent="0.25">
      <c r="I97" s="14"/>
    </row>
    <row r="98" spans="9:9" ht="18" x14ac:dyDescent="0.25">
      <c r="I98" s="14"/>
    </row>
    <row r="99" spans="9:9" ht="18" x14ac:dyDescent="0.25">
      <c r="I99" s="14"/>
    </row>
    <row r="100" spans="9:9" ht="18" x14ac:dyDescent="0.25">
      <c r="I100" s="14"/>
    </row>
    <row r="101" spans="9:9" ht="18" x14ac:dyDescent="0.25">
      <c r="I101" s="14"/>
    </row>
    <row r="102" spans="9:9" ht="18" x14ac:dyDescent="0.25">
      <c r="I102" s="14"/>
    </row>
    <row r="103" spans="9:9" ht="18" x14ac:dyDescent="0.25">
      <c r="I103" s="14"/>
    </row>
    <row r="104" spans="9:9" ht="18" x14ac:dyDescent="0.25">
      <c r="I104" s="14"/>
    </row>
    <row r="105" spans="9:9" ht="18" x14ac:dyDescent="0.25">
      <c r="I105" s="14"/>
    </row>
    <row r="106" spans="9:9" ht="18" x14ac:dyDescent="0.25">
      <c r="I106" s="14"/>
    </row>
    <row r="107" spans="9:9" ht="18" x14ac:dyDescent="0.25">
      <c r="I107" s="14"/>
    </row>
    <row r="108" spans="9:9" ht="18" x14ac:dyDescent="0.25">
      <c r="I108" s="14"/>
    </row>
    <row r="109" spans="9:9" ht="18" x14ac:dyDescent="0.25">
      <c r="I109" s="14"/>
    </row>
    <row r="110" spans="9:9" ht="18" x14ac:dyDescent="0.25">
      <c r="I110" s="14"/>
    </row>
    <row r="111" spans="9:9" ht="18" x14ac:dyDescent="0.25">
      <c r="I111" s="14"/>
    </row>
    <row r="112" spans="9:9" ht="18" x14ac:dyDescent="0.25">
      <c r="I112" s="14"/>
    </row>
    <row r="113" spans="9:9" ht="18" x14ac:dyDescent="0.25">
      <c r="I113" s="14"/>
    </row>
    <row r="114" spans="9:9" ht="18" x14ac:dyDescent="0.25">
      <c r="I114" s="14"/>
    </row>
    <row r="115" spans="9:9" ht="18" x14ac:dyDescent="0.25">
      <c r="I115" s="14"/>
    </row>
    <row r="116" spans="9:9" ht="18" x14ac:dyDescent="0.25">
      <c r="I116" s="14"/>
    </row>
    <row r="117" spans="9:9" ht="18" x14ac:dyDescent="0.25">
      <c r="I117" s="14"/>
    </row>
    <row r="118" spans="9:9" ht="18" x14ac:dyDescent="0.25">
      <c r="I118" s="14"/>
    </row>
    <row r="119" spans="9:9" ht="18" x14ac:dyDescent="0.25">
      <c r="I119" s="14"/>
    </row>
    <row r="120" spans="9:9" ht="18" x14ac:dyDescent="0.25">
      <c r="I120" s="14"/>
    </row>
  </sheetData>
  <sortState ref="A2:I27">
    <sortCondition ref="H2:H27"/>
  </sortState>
  <hyperlinks>
    <hyperlink ref="C20" r:id="rId1" display="http://www.atletikauni.cz/cz/s1557/Vysledky/Seznam-zavodniku/c2137-Detail-zavodnika/u59686"/>
    <hyperlink ref="C16" r:id="rId2" display="http://www.atletikauni.cz/cz/s1557/Vysledky/Seznam-zavodniku/c2137-Detail-zavodnika/u59688"/>
  </hyperlinks>
  <pageMargins left="0.25" right="0.25" top="0.75" bottom="0.75" header="0.3" footer="0.3"/>
  <pageSetup paperSize="9" orientation="portrait" horizontalDpi="4294967293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H26"/>
    </sheetView>
  </sheetViews>
  <sheetFormatPr defaultRowHeight="30" customHeight="1" x14ac:dyDescent="0.25"/>
  <cols>
    <col min="1" max="1" width="6.28515625" style="10" bestFit="1" customWidth="1"/>
    <col min="2" max="2" width="8" style="10" bestFit="1" customWidth="1"/>
    <col min="3" max="3" width="18.5703125" style="10" customWidth="1"/>
    <col min="4" max="4" width="7.140625" style="10" bestFit="1" customWidth="1"/>
    <col min="5" max="5" width="19.42578125" style="10" customWidth="1"/>
    <col min="6" max="7" width="8.140625" style="10" bestFit="1" customWidth="1"/>
    <col min="8" max="8" width="11.42578125" style="13" bestFit="1" customWidth="1"/>
    <col min="9" max="9" width="6" style="10" bestFit="1" customWidth="1"/>
  </cols>
  <sheetData>
    <row r="1" spans="1:10" ht="15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 s="47"/>
    </row>
    <row r="2" spans="1:10" ht="30" customHeight="1" x14ac:dyDescent="0.25">
      <c r="A2" s="9" t="s">
        <v>6</v>
      </c>
      <c r="B2" s="15">
        <v>412</v>
      </c>
      <c r="C2" s="9" t="s">
        <v>55</v>
      </c>
      <c r="D2" s="9">
        <v>1944</v>
      </c>
      <c r="E2" s="9" t="s">
        <v>31</v>
      </c>
      <c r="F2" s="16">
        <v>0.4368055555555555</v>
      </c>
      <c r="G2" s="16">
        <v>0.45775462962962959</v>
      </c>
      <c r="H2" s="16">
        <f t="shared" ref="H2:H26" si="0">G2-F2</f>
        <v>2.0949074074074092E-2</v>
      </c>
      <c r="I2" s="44" t="s">
        <v>260</v>
      </c>
      <c r="J2" s="11"/>
    </row>
    <row r="3" spans="1:10" ht="30" customHeight="1" x14ac:dyDescent="0.25">
      <c r="A3" s="9" t="s">
        <v>6</v>
      </c>
      <c r="B3" s="15">
        <v>402</v>
      </c>
      <c r="C3" s="9" t="s">
        <v>106</v>
      </c>
      <c r="D3" s="9">
        <v>1954</v>
      </c>
      <c r="E3" s="9" t="s">
        <v>107</v>
      </c>
      <c r="F3" s="16">
        <v>0.45833333333333331</v>
      </c>
      <c r="G3" s="16">
        <v>0.4796643518518518</v>
      </c>
      <c r="H3" s="16">
        <f t="shared" si="0"/>
        <v>2.1331018518518485E-2</v>
      </c>
      <c r="I3" s="44" t="s">
        <v>258</v>
      </c>
      <c r="J3" s="11"/>
    </row>
    <row r="4" spans="1:10" ht="30" customHeight="1" x14ac:dyDescent="0.25">
      <c r="A4" s="9" t="s">
        <v>6</v>
      </c>
      <c r="B4" s="15">
        <v>430</v>
      </c>
      <c r="C4" s="9" t="s">
        <v>58</v>
      </c>
      <c r="D4" s="9">
        <v>1949</v>
      </c>
      <c r="E4" s="9" t="s">
        <v>29</v>
      </c>
      <c r="F4" s="16">
        <v>0.4381944444444445</v>
      </c>
      <c r="G4" s="16">
        <v>0.45960648148148148</v>
      </c>
      <c r="H4" s="16">
        <f t="shared" si="0"/>
        <v>2.1412037037036979E-2</v>
      </c>
      <c r="I4" s="44" t="s">
        <v>255</v>
      </c>
      <c r="J4" s="11"/>
    </row>
    <row r="5" spans="1:10" ht="30" customHeight="1" x14ac:dyDescent="0.25">
      <c r="A5" s="9" t="s">
        <v>6</v>
      </c>
      <c r="B5" s="15">
        <v>428</v>
      </c>
      <c r="C5" s="9" t="s">
        <v>104</v>
      </c>
      <c r="D5" s="9">
        <v>1955</v>
      </c>
      <c r="E5" s="9" t="s">
        <v>105</v>
      </c>
      <c r="F5" s="16">
        <v>0.45763888888888887</v>
      </c>
      <c r="G5" s="16">
        <v>0.47907407407407404</v>
      </c>
      <c r="H5" s="16">
        <f t="shared" si="0"/>
        <v>2.1435185185185168E-2</v>
      </c>
      <c r="I5" s="44" t="s">
        <v>256</v>
      </c>
      <c r="J5" s="11"/>
    </row>
    <row r="6" spans="1:10" ht="30" customHeight="1" x14ac:dyDescent="0.25">
      <c r="A6" s="9" t="s">
        <v>6</v>
      </c>
      <c r="B6" s="15">
        <v>409</v>
      </c>
      <c r="C6" s="9" t="s">
        <v>28</v>
      </c>
      <c r="D6" s="9">
        <v>1956</v>
      </c>
      <c r="E6" s="9" t="s">
        <v>29</v>
      </c>
      <c r="F6" s="16">
        <v>0.42499999999999999</v>
      </c>
      <c r="G6" s="16">
        <v>0.44664351851851852</v>
      </c>
      <c r="H6" s="16">
        <f t="shared" si="0"/>
        <v>2.1643518518518534E-2</v>
      </c>
      <c r="I6" s="44" t="s">
        <v>257</v>
      </c>
      <c r="J6" s="11"/>
    </row>
    <row r="7" spans="1:10" ht="30" customHeight="1" x14ac:dyDescent="0.25">
      <c r="A7" s="9" t="s">
        <v>6</v>
      </c>
      <c r="B7" s="15">
        <v>434</v>
      </c>
      <c r="C7" s="9" t="s">
        <v>17</v>
      </c>
      <c r="D7" s="9">
        <v>1951</v>
      </c>
      <c r="E7" s="9" t="s">
        <v>18</v>
      </c>
      <c r="F7" s="16">
        <v>0.4201388888888889</v>
      </c>
      <c r="G7" s="16">
        <v>0.44201388888888887</v>
      </c>
      <c r="H7" s="16">
        <f t="shared" si="0"/>
        <v>2.1874999999999978E-2</v>
      </c>
      <c r="I7" s="44" t="s">
        <v>263</v>
      </c>
      <c r="J7" s="11"/>
    </row>
    <row r="8" spans="1:10" ht="30" customHeight="1" x14ac:dyDescent="0.25">
      <c r="A8" s="9" t="s">
        <v>6</v>
      </c>
      <c r="B8" s="15">
        <v>407</v>
      </c>
      <c r="C8" s="9" t="s">
        <v>23</v>
      </c>
      <c r="D8" s="9">
        <v>1949</v>
      </c>
      <c r="E8" s="9" t="s">
        <v>24</v>
      </c>
      <c r="F8" s="16">
        <v>0.42291666666666666</v>
      </c>
      <c r="G8" s="16">
        <v>0.44488425925925923</v>
      </c>
      <c r="H8" s="16">
        <f t="shared" si="0"/>
        <v>2.1967592592592566E-2</v>
      </c>
      <c r="I8" s="44" t="s">
        <v>262</v>
      </c>
      <c r="J8" s="11"/>
    </row>
    <row r="9" spans="1:10" ht="30" customHeight="1" x14ac:dyDescent="0.25">
      <c r="A9" s="9" t="s">
        <v>6</v>
      </c>
      <c r="B9" s="15">
        <v>418</v>
      </c>
      <c r="C9" s="9" t="s">
        <v>73</v>
      </c>
      <c r="D9" s="9">
        <v>1951</v>
      </c>
      <c r="E9" s="9" t="s">
        <v>57</v>
      </c>
      <c r="F9" s="16">
        <v>0.4458333333333333</v>
      </c>
      <c r="G9" s="16">
        <v>0.46785879629629629</v>
      </c>
      <c r="H9" s="16">
        <f t="shared" si="0"/>
        <v>2.2025462962962983E-2</v>
      </c>
      <c r="I9" s="44" t="s">
        <v>261</v>
      </c>
      <c r="J9" s="11"/>
    </row>
    <row r="10" spans="1:10" ht="30" customHeight="1" x14ac:dyDescent="0.25">
      <c r="A10" s="9" t="s">
        <v>6</v>
      </c>
      <c r="B10" s="15">
        <v>403</v>
      </c>
      <c r="C10" s="9" t="s">
        <v>98</v>
      </c>
      <c r="D10" s="9">
        <v>1951</v>
      </c>
      <c r="E10" s="9" t="s">
        <v>99</v>
      </c>
      <c r="F10" s="16">
        <v>0.45555555555555555</v>
      </c>
      <c r="G10" s="16">
        <v>0.47792824074074075</v>
      </c>
      <c r="H10" s="16">
        <f t="shared" si="0"/>
        <v>2.2372685185185204E-2</v>
      </c>
      <c r="I10" s="44" t="s">
        <v>259</v>
      </c>
      <c r="J10" s="11"/>
    </row>
    <row r="11" spans="1:10" ht="30" customHeight="1" x14ac:dyDescent="0.25">
      <c r="A11" s="9" t="s">
        <v>6</v>
      </c>
      <c r="B11" s="15">
        <v>430</v>
      </c>
      <c r="C11" s="9" t="s">
        <v>91</v>
      </c>
      <c r="D11" s="9">
        <v>1956</v>
      </c>
      <c r="E11" s="9" t="s">
        <v>92</v>
      </c>
      <c r="F11" s="16">
        <v>0.45277777777777778</v>
      </c>
      <c r="G11" s="16">
        <v>0.47537037037037039</v>
      </c>
      <c r="H11" s="16">
        <f t="shared" si="0"/>
        <v>2.2592592592592609E-2</v>
      </c>
      <c r="I11" s="44" t="s">
        <v>297</v>
      </c>
      <c r="J11" s="11"/>
    </row>
    <row r="12" spans="1:10" ht="30" customHeight="1" x14ac:dyDescent="0.25">
      <c r="A12" s="9" t="s">
        <v>6</v>
      </c>
      <c r="B12" s="15">
        <v>413</v>
      </c>
      <c r="C12" s="9" t="s">
        <v>59</v>
      </c>
      <c r="D12" s="9">
        <v>1953</v>
      </c>
      <c r="E12" s="9" t="s">
        <v>60</v>
      </c>
      <c r="F12" s="16">
        <v>0.43958333333333338</v>
      </c>
      <c r="G12" s="16">
        <v>0.46254629629629629</v>
      </c>
      <c r="H12" s="16">
        <f t="shared" si="0"/>
        <v>2.2962962962962907E-2</v>
      </c>
      <c r="I12" s="44" t="s">
        <v>298</v>
      </c>
      <c r="J12" s="11"/>
    </row>
    <row r="13" spans="1:10" ht="30" customHeight="1" x14ac:dyDescent="0.25">
      <c r="A13" s="9" t="s">
        <v>6</v>
      </c>
      <c r="B13" s="15">
        <v>429</v>
      </c>
      <c r="C13" s="9" t="s">
        <v>312</v>
      </c>
      <c r="D13" s="9">
        <v>1953</v>
      </c>
      <c r="E13" s="9" t="s">
        <v>60</v>
      </c>
      <c r="F13" s="16">
        <v>0.43888888888888888</v>
      </c>
      <c r="G13" s="16">
        <v>0.46200231481481485</v>
      </c>
      <c r="H13" s="16">
        <f t="shared" si="0"/>
        <v>2.3113425925925968E-2</v>
      </c>
      <c r="I13" s="44" t="s">
        <v>294</v>
      </c>
      <c r="J13" s="11"/>
    </row>
    <row r="14" spans="1:10" ht="30" customHeight="1" x14ac:dyDescent="0.25">
      <c r="A14" s="9" t="s">
        <v>6</v>
      </c>
      <c r="B14" s="15">
        <v>417</v>
      </c>
      <c r="C14" s="9" t="s">
        <v>68</v>
      </c>
      <c r="D14" s="9">
        <v>1956</v>
      </c>
      <c r="E14" s="9" t="s">
        <v>31</v>
      </c>
      <c r="F14" s="16">
        <v>0.44375000000000003</v>
      </c>
      <c r="G14" s="16">
        <v>0.46689814814814817</v>
      </c>
      <c r="H14" s="16">
        <f t="shared" si="0"/>
        <v>2.314814814814814E-2</v>
      </c>
      <c r="I14" s="44" t="s">
        <v>299</v>
      </c>
      <c r="J14" s="11"/>
    </row>
    <row r="15" spans="1:10" ht="30" customHeight="1" x14ac:dyDescent="0.25">
      <c r="A15" s="9" t="s">
        <v>6</v>
      </c>
      <c r="B15" s="15">
        <v>432</v>
      </c>
      <c r="C15" s="9" t="s">
        <v>61</v>
      </c>
      <c r="D15" s="9">
        <v>1951</v>
      </c>
      <c r="E15" s="9" t="s">
        <v>31</v>
      </c>
      <c r="F15" s="16">
        <v>0.44027777777777777</v>
      </c>
      <c r="G15" s="16">
        <v>0.46361111111111114</v>
      </c>
      <c r="H15" s="16">
        <f t="shared" si="0"/>
        <v>2.3333333333333373E-2</v>
      </c>
      <c r="I15" s="44" t="s">
        <v>313</v>
      </c>
      <c r="J15" s="11"/>
    </row>
    <row r="16" spans="1:10" ht="30" customHeight="1" x14ac:dyDescent="0.25">
      <c r="A16" s="9" t="s">
        <v>6</v>
      </c>
      <c r="B16" s="15">
        <v>450</v>
      </c>
      <c r="C16" s="9" t="s">
        <v>295</v>
      </c>
      <c r="D16" s="9">
        <v>1952</v>
      </c>
      <c r="E16" s="9" t="s">
        <v>296</v>
      </c>
      <c r="F16" s="16">
        <v>0.52500000000000002</v>
      </c>
      <c r="G16" s="16">
        <v>0.54874999999999996</v>
      </c>
      <c r="H16" s="16">
        <f t="shared" si="0"/>
        <v>2.3749999999999938E-2</v>
      </c>
      <c r="I16" s="44" t="s">
        <v>300</v>
      </c>
      <c r="J16" s="11"/>
    </row>
    <row r="17" spans="1:10" ht="30" customHeight="1" x14ac:dyDescent="0.25">
      <c r="A17" s="9" t="s">
        <v>6</v>
      </c>
      <c r="B17" s="15">
        <v>427</v>
      </c>
      <c r="C17" s="9" t="s">
        <v>102</v>
      </c>
      <c r="D17" s="9">
        <v>1943</v>
      </c>
      <c r="E17" s="9" t="s">
        <v>103</v>
      </c>
      <c r="F17" s="16">
        <v>0.45694444444444443</v>
      </c>
      <c r="G17" s="16">
        <v>0.48069444444444448</v>
      </c>
      <c r="H17" s="16">
        <f t="shared" si="0"/>
        <v>2.3750000000000049E-2</v>
      </c>
      <c r="I17" s="44" t="s">
        <v>301</v>
      </c>
      <c r="J17" s="11"/>
    </row>
    <row r="18" spans="1:10" ht="30" customHeight="1" x14ac:dyDescent="0.25">
      <c r="A18" s="9" t="s">
        <v>6</v>
      </c>
      <c r="B18" s="15">
        <v>411</v>
      </c>
      <c r="C18" s="9" t="s">
        <v>52</v>
      </c>
      <c r="D18" s="9">
        <v>1951</v>
      </c>
      <c r="E18" s="9" t="s">
        <v>31</v>
      </c>
      <c r="F18" s="16">
        <v>0.43402777777777773</v>
      </c>
      <c r="G18" s="16">
        <v>0.45846064814814813</v>
      </c>
      <c r="H18" s="16">
        <f t="shared" si="0"/>
        <v>2.4432870370370396E-2</v>
      </c>
      <c r="I18" s="44" t="s">
        <v>302</v>
      </c>
      <c r="J18" s="11"/>
    </row>
    <row r="19" spans="1:10" ht="30" customHeight="1" x14ac:dyDescent="0.25">
      <c r="A19" s="9" t="s">
        <v>6</v>
      </c>
      <c r="B19" s="15">
        <v>419</v>
      </c>
      <c r="C19" s="64" t="s">
        <v>76</v>
      </c>
      <c r="D19" s="9">
        <v>1954</v>
      </c>
      <c r="E19" s="9" t="s">
        <v>77</v>
      </c>
      <c r="F19" s="16">
        <v>0.44722222222222219</v>
      </c>
      <c r="G19" s="16">
        <v>0.47203703703703703</v>
      </c>
      <c r="H19" s="16">
        <f t="shared" si="0"/>
        <v>2.4814814814814845E-2</v>
      </c>
      <c r="I19" s="44" t="s">
        <v>303</v>
      </c>
      <c r="J19" s="11"/>
    </row>
    <row r="20" spans="1:10" ht="30" customHeight="1" x14ac:dyDescent="0.25">
      <c r="A20" s="9" t="s">
        <v>6</v>
      </c>
      <c r="B20" s="15">
        <v>416</v>
      </c>
      <c r="C20" s="9" t="s">
        <v>66</v>
      </c>
      <c r="D20" s="9">
        <v>1951</v>
      </c>
      <c r="E20" s="9" t="s">
        <v>67</v>
      </c>
      <c r="F20" s="16">
        <v>0.44305555555555554</v>
      </c>
      <c r="G20" s="16">
        <v>0.46793981481481484</v>
      </c>
      <c r="H20" s="16">
        <f t="shared" si="0"/>
        <v>2.48842592592593E-2</v>
      </c>
      <c r="I20" s="44" t="s">
        <v>304</v>
      </c>
      <c r="J20" s="11"/>
    </row>
    <row r="21" spans="1:10" ht="30" customHeight="1" x14ac:dyDescent="0.25">
      <c r="A21" s="9" t="s">
        <v>6</v>
      </c>
      <c r="B21" s="15">
        <v>410</v>
      </c>
      <c r="C21" s="9" t="s">
        <v>32</v>
      </c>
      <c r="D21" s="9">
        <v>1944</v>
      </c>
      <c r="E21" s="9" t="s">
        <v>33</v>
      </c>
      <c r="F21" s="16">
        <v>0.42638888888888887</v>
      </c>
      <c r="G21" s="16">
        <v>0.45143518518518522</v>
      </c>
      <c r="H21" s="16">
        <f t="shared" si="0"/>
        <v>2.5046296296296344E-2</v>
      </c>
      <c r="I21" s="44" t="s">
        <v>305</v>
      </c>
      <c r="J21" s="11"/>
    </row>
    <row r="22" spans="1:10" ht="30" customHeight="1" x14ac:dyDescent="0.25">
      <c r="A22" s="9" t="s">
        <v>6</v>
      </c>
      <c r="B22" s="15">
        <v>423</v>
      </c>
      <c r="C22" s="9" t="s">
        <v>87</v>
      </c>
      <c r="D22" s="9">
        <v>1955</v>
      </c>
      <c r="E22" s="9" t="s">
        <v>88</v>
      </c>
      <c r="F22" s="16">
        <v>0.4513888888888889</v>
      </c>
      <c r="G22" s="16">
        <v>0.47645833333333337</v>
      </c>
      <c r="H22" s="16">
        <f t="shared" si="0"/>
        <v>2.5069444444444478E-2</v>
      </c>
      <c r="I22" s="44" t="s">
        <v>306</v>
      </c>
      <c r="J22" s="11"/>
    </row>
    <row r="23" spans="1:10" ht="30" customHeight="1" x14ac:dyDescent="0.25">
      <c r="A23" s="9" t="s">
        <v>6</v>
      </c>
      <c r="B23" s="15">
        <v>420</v>
      </c>
      <c r="C23" s="9" t="s">
        <v>78</v>
      </c>
      <c r="D23" s="9">
        <v>1953</v>
      </c>
      <c r="E23" s="9" t="s">
        <v>79</v>
      </c>
      <c r="F23" s="16">
        <v>0.44791666666666669</v>
      </c>
      <c r="G23" s="16">
        <v>0.47379629629629627</v>
      </c>
      <c r="H23" s="16">
        <f t="shared" si="0"/>
        <v>2.5879629629629586E-2</v>
      </c>
      <c r="I23" s="44" t="s">
        <v>307</v>
      </c>
      <c r="J23" s="11"/>
    </row>
    <row r="24" spans="1:10" ht="30" customHeight="1" x14ac:dyDescent="0.25">
      <c r="A24" s="9" t="s">
        <v>6</v>
      </c>
      <c r="B24" s="15">
        <v>415</v>
      </c>
      <c r="C24" s="9" t="s">
        <v>64</v>
      </c>
      <c r="D24" s="9">
        <v>1951</v>
      </c>
      <c r="E24" s="9" t="s">
        <v>65</v>
      </c>
      <c r="F24" s="16">
        <v>0.44097222222222227</v>
      </c>
      <c r="G24" s="16">
        <v>0.46827546296296302</v>
      </c>
      <c r="H24" s="16">
        <f t="shared" si="0"/>
        <v>2.7303240740740753E-2</v>
      </c>
      <c r="I24" s="44" t="s">
        <v>318</v>
      </c>
      <c r="J24" s="11"/>
    </row>
    <row r="25" spans="1:10" ht="30" customHeight="1" x14ac:dyDescent="0.25">
      <c r="A25" s="9" t="s">
        <v>6</v>
      </c>
      <c r="B25" s="15">
        <v>408</v>
      </c>
      <c r="C25" s="9" t="s">
        <v>25</v>
      </c>
      <c r="D25" s="9">
        <v>1944</v>
      </c>
      <c r="E25" s="9" t="s">
        <v>26</v>
      </c>
      <c r="F25" s="16">
        <v>0.4236111111111111</v>
      </c>
      <c r="G25" s="16">
        <v>0.45128472222222221</v>
      </c>
      <c r="H25" s="16">
        <f t="shared" si="0"/>
        <v>2.7673611111111107E-2</v>
      </c>
      <c r="I25" s="44" t="s">
        <v>319</v>
      </c>
      <c r="J25" s="11"/>
    </row>
    <row r="26" spans="1:10" ht="30" customHeight="1" x14ac:dyDescent="0.25">
      <c r="A26" s="9" t="s">
        <v>6</v>
      </c>
      <c r="B26" s="15"/>
      <c r="C26" s="9" t="s">
        <v>94</v>
      </c>
      <c r="D26" s="9">
        <v>1952</v>
      </c>
      <c r="E26" s="9" t="s">
        <v>95</v>
      </c>
      <c r="F26" s="16">
        <v>0.45416666666666666</v>
      </c>
      <c r="G26" s="65" t="s">
        <v>310</v>
      </c>
      <c r="H26" s="16" t="e">
        <f t="shared" si="0"/>
        <v>#VALUE!</v>
      </c>
      <c r="I26" s="44"/>
      <c r="J26" s="11"/>
    </row>
    <row r="27" spans="1:10" ht="30" customHeight="1" x14ac:dyDescent="0.25">
      <c r="A27" s="50"/>
      <c r="B27" s="52"/>
      <c r="C27" s="54"/>
      <c r="D27" s="52"/>
      <c r="E27" s="50"/>
      <c r="F27" s="14"/>
      <c r="G27" s="14"/>
      <c r="I27" s="11"/>
    </row>
    <row r="28" spans="1:10" ht="30" customHeight="1" x14ac:dyDescent="0.25">
      <c r="A28" s="87"/>
      <c r="B28" s="11"/>
      <c r="C28" s="54"/>
      <c r="D28" s="86"/>
      <c r="E28" s="87"/>
      <c r="F28" s="88"/>
      <c r="G28" s="71"/>
      <c r="H28" s="12"/>
      <c r="I28" s="11"/>
    </row>
    <row r="29" spans="1:10" ht="30" customHeight="1" x14ac:dyDescent="0.25">
      <c r="A29" s="87"/>
      <c r="B29" s="11"/>
      <c r="C29" s="87"/>
      <c r="D29" s="86"/>
      <c r="E29" s="87"/>
      <c r="F29" s="88"/>
      <c r="G29" s="71"/>
      <c r="H29" s="12"/>
      <c r="I29" s="11"/>
    </row>
    <row r="30" spans="1:10" ht="30" customHeight="1" x14ac:dyDescent="0.25">
      <c r="A30" s="87"/>
      <c r="B30" s="11"/>
      <c r="C30" s="87"/>
      <c r="D30" s="86"/>
      <c r="E30" s="87"/>
      <c r="F30" s="88"/>
      <c r="G30" s="71"/>
      <c r="H30" s="12"/>
      <c r="I30" s="11"/>
    </row>
    <row r="31" spans="1:10" ht="30" customHeight="1" x14ac:dyDescent="0.25">
      <c r="A31" s="87"/>
      <c r="B31" s="11"/>
      <c r="C31" s="87"/>
      <c r="D31" s="86"/>
      <c r="E31" s="87"/>
      <c r="F31" s="88"/>
      <c r="G31" s="71"/>
      <c r="H31" s="12"/>
      <c r="I31" s="11"/>
    </row>
    <row r="32" spans="1:10" ht="30" customHeight="1" x14ac:dyDescent="0.25">
      <c r="A32" s="87"/>
      <c r="B32" s="11"/>
      <c r="C32" s="54"/>
      <c r="D32" s="86"/>
      <c r="E32" s="87"/>
      <c r="F32" s="88"/>
      <c r="G32" s="14"/>
      <c r="I32" s="11"/>
    </row>
    <row r="33" spans="1:9" ht="30" customHeight="1" x14ac:dyDescent="0.25">
      <c r="A33" s="87"/>
      <c r="B33" s="11"/>
      <c r="C33" s="87"/>
      <c r="D33" s="86"/>
      <c r="E33" s="87"/>
      <c r="F33" s="88"/>
      <c r="G33" s="14"/>
      <c r="I33" s="11"/>
    </row>
    <row r="34" spans="1:9" ht="30" customHeight="1" x14ac:dyDescent="0.25">
      <c r="A34" s="87"/>
      <c r="B34" s="11"/>
      <c r="C34" s="87"/>
      <c r="D34" s="86"/>
      <c r="E34" s="87"/>
      <c r="F34" s="88"/>
      <c r="G34" s="14"/>
      <c r="I34" s="11"/>
    </row>
    <row r="35" spans="1:9" ht="30" customHeight="1" x14ac:dyDescent="0.25">
      <c r="A35" s="87"/>
      <c r="B35" s="11"/>
      <c r="C35" s="54"/>
      <c r="D35" s="86"/>
      <c r="E35" s="87"/>
      <c r="F35" s="88"/>
      <c r="G35" s="14"/>
    </row>
    <row r="36" spans="1:9" ht="30" customHeight="1" x14ac:dyDescent="0.25">
      <c r="A36" s="50"/>
      <c r="B36" s="52"/>
      <c r="C36" s="50"/>
      <c r="D36" s="52"/>
      <c r="E36" s="50"/>
      <c r="F36" s="14"/>
      <c r="G36" s="14"/>
    </row>
    <row r="37" spans="1:9" ht="30" customHeight="1" x14ac:dyDescent="0.25">
      <c r="A37" s="50"/>
      <c r="B37" s="52"/>
      <c r="C37" s="50"/>
      <c r="D37" s="52"/>
      <c r="E37" s="50"/>
      <c r="F37" s="14"/>
      <c r="G37" s="14"/>
    </row>
    <row r="38" spans="1:9" ht="30" customHeight="1" x14ac:dyDescent="0.25">
      <c r="A38" s="50"/>
      <c r="B38" s="52"/>
      <c r="C38" s="54"/>
      <c r="D38" s="52"/>
      <c r="E38" s="50"/>
      <c r="F38" s="14"/>
      <c r="G38" s="14"/>
    </row>
    <row r="39" spans="1:9" ht="30" customHeight="1" x14ac:dyDescent="0.25">
      <c r="A39" s="50"/>
      <c r="B39" s="52"/>
      <c r="C39" s="50"/>
      <c r="D39" s="52"/>
      <c r="E39" s="50"/>
      <c r="F39" s="14"/>
      <c r="G39" s="14"/>
    </row>
    <row r="40" spans="1:9" ht="30" customHeight="1" x14ac:dyDescent="0.25">
      <c r="A40" s="50"/>
      <c r="B40" s="52"/>
      <c r="C40" s="50"/>
      <c r="D40" s="52"/>
      <c r="E40" s="50"/>
      <c r="F40" s="14"/>
      <c r="G40" s="14"/>
    </row>
    <row r="41" spans="1:9" ht="30" customHeight="1" x14ac:dyDescent="0.25">
      <c r="A41" s="50"/>
      <c r="B41" s="52"/>
      <c r="C41" s="50"/>
      <c r="D41" s="52"/>
      <c r="E41" s="50"/>
      <c r="F41" s="14"/>
      <c r="G41" s="14"/>
    </row>
    <row r="42" spans="1:9" ht="30" customHeight="1" x14ac:dyDescent="0.25">
      <c r="A42" s="50"/>
      <c r="B42" s="52"/>
      <c r="C42" s="50"/>
      <c r="D42" s="52"/>
      <c r="E42" s="50"/>
      <c r="F42" s="14"/>
      <c r="G42" s="14"/>
    </row>
    <row r="43" spans="1:9" ht="30" customHeight="1" x14ac:dyDescent="0.25">
      <c r="A43" s="50"/>
      <c r="B43" s="52"/>
      <c r="C43" s="50"/>
      <c r="D43" s="52"/>
      <c r="E43" s="50"/>
      <c r="F43" s="14"/>
      <c r="G43" s="14"/>
    </row>
    <row r="44" spans="1:9" ht="30" customHeight="1" x14ac:dyDescent="0.25">
      <c r="A44" s="50"/>
      <c r="B44" s="52"/>
      <c r="C44" s="54"/>
      <c r="D44" s="52"/>
      <c r="E44" s="50"/>
      <c r="F44" s="14"/>
      <c r="G44" s="14"/>
    </row>
    <row r="45" spans="1:9" ht="30" customHeight="1" x14ac:dyDescent="0.25">
      <c r="A45" s="50"/>
      <c r="B45" s="52"/>
      <c r="C45" s="50"/>
      <c r="D45" s="52"/>
      <c r="E45" s="50"/>
      <c r="F45" s="14"/>
      <c r="G45" s="14"/>
    </row>
    <row r="46" spans="1:9" ht="30" customHeight="1" x14ac:dyDescent="0.25">
      <c r="A46" s="50"/>
      <c r="B46" s="52"/>
      <c r="C46" s="50"/>
      <c r="D46" s="52"/>
      <c r="E46" s="50"/>
      <c r="F46" s="14"/>
      <c r="G46" s="14"/>
    </row>
    <row r="47" spans="1:9" ht="30" customHeight="1" x14ac:dyDescent="0.25">
      <c r="A47" s="50"/>
      <c r="B47" s="52"/>
      <c r="C47" s="50"/>
      <c r="D47" s="52"/>
      <c r="E47" s="50"/>
      <c r="F47" s="14"/>
      <c r="G47" s="14"/>
    </row>
    <row r="48" spans="1:9" ht="30" customHeight="1" x14ac:dyDescent="0.25">
      <c r="A48" s="50"/>
      <c r="B48" s="52"/>
      <c r="C48" s="50"/>
      <c r="D48" s="52"/>
      <c r="E48" s="50"/>
      <c r="F48" s="14"/>
      <c r="G48" s="14"/>
    </row>
    <row r="49" spans="1:7" ht="30" customHeight="1" x14ac:dyDescent="0.25">
      <c r="A49" s="50"/>
      <c r="B49" s="52"/>
      <c r="C49" s="50"/>
      <c r="D49" s="52"/>
      <c r="E49" s="50"/>
      <c r="F49" s="14"/>
      <c r="G49" s="14"/>
    </row>
    <row r="50" spans="1:7" ht="30" customHeight="1" x14ac:dyDescent="0.25">
      <c r="A50" s="50"/>
      <c r="B50" s="52"/>
      <c r="C50" s="50"/>
      <c r="D50" s="52"/>
      <c r="E50" s="50"/>
      <c r="F50" s="14"/>
      <c r="G50" s="14"/>
    </row>
    <row r="51" spans="1:7" ht="30" customHeight="1" x14ac:dyDescent="0.25">
      <c r="A51" s="50"/>
      <c r="B51" s="52"/>
      <c r="C51" s="50"/>
      <c r="D51" s="52"/>
      <c r="E51" s="50"/>
      <c r="F51" s="14"/>
      <c r="G51" s="14"/>
    </row>
    <row r="52" spans="1:7" ht="30" customHeight="1" x14ac:dyDescent="0.25">
      <c r="A52" s="50"/>
      <c r="B52" s="52"/>
      <c r="C52" s="50"/>
      <c r="D52" s="52"/>
      <c r="E52" s="50"/>
      <c r="F52" s="14"/>
      <c r="G52" s="14"/>
    </row>
    <row r="53" spans="1:7" ht="30" customHeight="1" x14ac:dyDescent="0.25">
      <c r="A53" s="50"/>
      <c r="B53" s="52"/>
      <c r="C53" s="50"/>
      <c r="D53" s="52"/>
      <c r="E53" s="50"/>
      <c r="F53" s="14"/>
      <c r="G53" s="14"/>
    </row>
    <row r="54" spans="1:7" ht="30" customHeight="1" x14ac:dyDescent="0.25">
      <c r="A54" s="50"/>
      <c r="B54" s="52"/>
      <c r="C54" s="50"/>
      <c r="D54" s="52"/>
      <c r="E54" s="50"/>
      <c r="F54" s="14"/>
      <c r="G54" s="14"/>
    </row>
    <row r="55" spans="1:7" ht="30" customHeight="1" x14ac:dyDescent="0.25">
      <c r="A55" s="50"/>
      <c r="C55" s="50"/>
      <c r="D55" s="52"/>
      <c r="E55" s="50"/>
      <c r="F55" s="14"/>
      <c r="G55" s="14"/>
    </row>
    <row r="56" spans="1:7" ht="30" customHeight="1" x14ac:dyDescent="0.25">
      <c r="A56" s="50"/>
      <c r="C56" s="50"/>
      <c r="D56" s="52"/>
      <c r="E56" s="50"/>
      <c r="F56" s="14"/>
      <c r="G56" s="14"/>
    </row>
    <row r="57" spans="1:7" ht="30" customHeight="1" x14ac:dyDescent="0.25">
      <c r="A57" s="50"/>
      <c r="C57" s="50"/>
      <c r="D57" s="52"/>
      <c r="E57" s="50"/>
      <c r="F57" s="14"/>
      <c r="G57" s="14"/>
    </row>
    <row r="58" spans="1:7" ht="30" customHeight="1" x14ac:dyDescent="0.25">
      <c r="A58" s="50"/>
      <c r="C58" s="50"/>
      <c r="D58" s="52"/>
      <c r="E58" s="50"/>
      <c r="F58" s="14"/>
      <c r="G58" s="14"/>
    </row>
    <row r="59" spans="1:7" ht="30" customHeight="1" x14ac:dyDescent="0.25">
      <c r="A59" s="50"/>
      <c r="C59" s="50"/>
      <c r="D59" s="52"/>
      <c r="E59" s="50"/>
      <c r="F59" s="14"/>
      <c r="G59" s="14"/>
    </row>
    <row r="60" spans="1:7" ht="30" customHeight="1" x14ac:dyDescent="0.25">
      <c r="A60" s="50"/>
      <c r="C60" s="50"/>
      <c r="D60" s="52"/>
      <c r="E60" s="50"/>
      <c r="F60" s="14"/>
      <c r="G60" s="14"/>
    </row>
    <row r="61" spans="1:7" ht="30" customHeight="1" x14ac:dyDescent="0.25">
      <c r="A61" s="50"/>
      <c r="C61" s="50"/>
      <c r="D61" s="52"/>
      <c r="E61" s="50"/>
      <c r="F61" s="14"/>
      <c r="G61" s="14"/>
    </row>
    <row r="62" spans="1:7" ht="30" customHeight="1" x14ac:dyDescent="0.25">
      <c r="A62" s="50"/>
      <c r="C62" s="54"/>
      <c r="D62" s="52"/>
      <c r="E62" s="50"/>
      <c r="F62" s="14"/>
      <c r="G62" s="14"/>
    </row>
    <row r="63" spans="1:7" ht="30" customHeight="1" x14ac:dyDescent="0.25">
      <c r="A63" s="50"/>
      <c r="C63" s="50"/>
      <c r="D63" s="52"/>
      <c r="E63" s="50"/>
      <c r="F63" s="14"/>
      <c r="G63" s="14"/>
    </row>
    <row r="64" spans="1:7" ht="30" customHeight="1" x14ac:dyDescent="0.25">
      <c r="A64" s="50"/>
      <c r="C64" s="50"/>
      <c r="D64" s="52"/>
      <c r="E64" s="50"/>
      <c r="F64" s="14"/>
      <c r="G64" s="14"/>
    </row>
    <row r="65" spans="1:7" ht="30" customHeight="1" x14ac:dyDescent="0.25">
      <c r="A65" s="50"/>
      <c r="C65" s="50"/>
      <c r="D65" s="52"/>
      <c r="E65" s="50"/>
      <c r="F65" s="14"/>
      <c r="G65" s="14"/>
    </row>
    <row r="66" spans="1:7" ht="30" customHeight="1" x14ac:dyDescent="0.25">
      <c r="A66" s="50"/>
      <c r="C66" s="50"/>
      <c r="D66" s="52"/>
      <c r="E66" s="50"/>
      <c r="F66" s="14"/>
      <c r="G66" s="14"/>
    </row>
    <row r="67" spans="1:7" ht="30" customHeight="1" x14ac:dyDescent="0.25">
      <c r="A67" s="50"/>
      <c r="C67" s="50"/>
      <c r="D67" s="52"/>
      <c r="E67" s="50"/>
      <c r="F67" s="14"/>
      <c r="G67" s="14"/>
    </row>
    <row r="68" spans="1:7" ht="30" customHeight="1" x14ac:dyDescent="0.25">
      <c r="A68" s="50"/>
      <c r="C68" s="50"/>
      <c r="D68" s="52"/>
      <c r="E68" s="50"/>
      <c r="F68" s="14"/>
      <c r="G68" s="14"/>
    </row>
    <row r="69" spans="1:7" ht="30" customHeight="1" x14ac:dyDescent="0.25">
      <c r="A69" s="50"/>
      <c r="C69" s="50"/>
      <c r="D69" s="52"/>
      <c r="E69" s="50"/>
      <c r="F69" s="14"/>
      <c r="G69" s="14"/>
    </row>
    <row r="70" spans="1:7" ht="30" customHeight="1" x14ac:dyDescent="0.25">
      <c r="A70" s="50"/>
      <c r="C70" s="54"/>
      <c r="D70" s="52"/>
      <c r="E70" s="50"/>
      <c r="F70" s="14"/>
      <c r="G70" s="14"/>
    </row>
    <row r="71" spans="1:7" ht="30" customHeight="1" x14ac:dyDescent="0.25">
      <c r="A71" s="50"/>
      <c r="C71" s="50"/>
      <c r="D71" s="52"/>
      <c r="E71" s="50"/>
      <c r="F71" s="14"/>
      <c r="G71" s="14"/>
    </row>
    <row r="72" spans="1:7" ht="30" customHeight="1" x14ac:dyDescent="0.25">
      <c r="A72" s="50"/>
      <c r="C72" s="50"/>
      <c r="D72" s="52"/>
      <c r="E72" s="50"/>
      <c r="F72" s="14"/>
      <c r="G72" s="14"/>
    </row>
    <row r="73" spans="1:7" ht="30" customHeight="1" x14ac:dyDescent="0.25">
      <c r="A73" s="50"/>
      <c r="C73" s="50"/>
      <c r="D73" s="52"/>
      <c r="E73" s="50"/>
      <c r="F73" s="14"/>
      <c r="G73" s="14"/>
    </row>
    <row r="74" spans="1:7" ht="30" customHeight="1" x14ac:dyDescent="0.25">
      <c r="A74" s="50"/>
      <c r="C74" s="50"/>
      <c r="D74" s="52"/>
      <c r="E74" s="50"/>
      <c r="F74" s="14"/>
      <c r="G74" s="14"/>
    </row>
    <row r="75" spans="1:7" ht="30" customHeight="1" x14ac:dyDescent="0.25">
      <c r="A75" s="50"/>
      <c r="C75" s="50"/>
      <c r="D75" s="52"/>
      <c r="E75" s="50"/>
      <c r="F75" s="14"/>
      <c r="G75" s="14"/>
    </row>
    <row r="76" spans="1:7" ht="30" customHeight="1" x14ac:dyDescent="0.25">
      <c r="A76" s="50"/>
      <c r="C76" s="50"/>
      <c r="D76" s="52"/>
      <c r="E76" s="50"/>
      <c r="F76" s="14"/>
      <c r="G76" s="14"/>
    </row>
    <row r="77" spans="1:7" ht="30" customHeight="1" x14ac:dyDescent="0.25">
      <c r="A77" s="50"/>
      <c r="C77" s="50"/>
      <c r="D77" s="52"/>
      <c r="E77" s="50"/>
      <c r="F77" s="14"/>
      <c r="G77" s="14"/>
    </row>
    <row r="78" spans="1:7" ht="30" customHeight="1" x14ac:dyDescent="0.25">
      <c r="A78" s="50"/>
      <c r="C78" s="50"/>
      <c r="D78" s="52"/>
      <c r="E78" s="50"/>
      <c r="F78" s="14"/>
      <c r="G78" s="14"/>
    </row>
    <row r="79" spans="1:7" ht="30" customHeight="1" x14ac:dyDescent="0.25">
      <c r="A79" s="50"/>
      <c r="C79" s="50"/>
      <c r="D79" s="52"/>
      <c r="E79" s="50"/>
      <c r="F79" s="14"/>
      <c r="G79" s="14"/>
    </row>
    <row r="80" spans="1:7" ht="30" customHeight="1" x14ac:dyDescent="0.25">
      <c r="A80" s="50"/>
      <c r="C80" s="50"/>
      <c r="D80" s="52"/>
      <c r="E80" s="50"/>
      <c r="F80" s="14"/>
      <c r="G80" s="14"/>
    </row>
    <row r="81" spans="1:7" ht="30" customHeight="1" x14ac:dyDescent="0.25">
      <c r="A81" s="50"/>
      <c r="C81" s="50"/>
      <c r="D81" s="52"/>
      <c r="E81" s="50"/>
      <c r="F81" s="14"/>
      <c r="G81" s="14"/>
    </row>
    <row r="82" spans="1:7" ht="30" customHeight="1" x14ac:dyDescent="0.25">
      <c r="A82" s="50"/>
      <c r="C82" s="50"/>
      <c r="D82" s="52"/>
      <c r="E82" s="50"/>
      <c r="F82" s="14"/>
      <c r="G82" s="14"/>
    </row>
    <row r="83" spans="1:7" ht="30" customHeight="1" x14ac:dyDescent="0.25">
      <c r="A83" s="50"/>
      <c r="C83" s="50"/>
      <c r="D83" s="52"/>
      <c r="E83" s="50"/>
      <c r="F83" s="14"/>
      <c r="G83" s="14"/>
    </row>
    <row r="84" spans="1:7" ht="30" customHeight="1" x14ac:dyDescent="0.25">
      <c r="A84" s="50"/>
      <c r="C84" s="50"/>
      <c r="D84" s="52"/>
      <c r="E84" s="50"/>
      <c r="F84" s="14"/>
      <c r="G84" s="14"/>
    </row>
    <row r="85" spans="1:7" ht="30" customHeight="1" x14ac:dyDescent="0.25">
      <c r="A85" s="50"/>
      <c r="C85" s="50"/>
      <c r="D85" s="52"/>
      <c r="E85" s="50"/>
      <c r="F85" s="14"/>
      <c r="G85" s="14"/>
    </row>
    <row r="86" spans="1:7" ht="30" customHeight="1" x14ac:dyDescent="0.25">
      <c r="A86" s="50"/>
      <c r="C86" s="50"/>
      <c r="D86" s="52"/>
      <c r="E86" s="50"/>
      <c r="F86" s="14"/>
      <c r="G86" s="14"/>
    </row>
    <row r="87" spans="1:7" ht="30" customHeight="1" x14ac:dyDescent="0.25">
      <c r="A87" s="50"/>
      <c r="C87" s="50"/>
      <c r="D87" s="52"/>
      <c r="E87" s="50"/>
      <c r="F87" s="14"/>
      <c r="G87" s="14"/>
    </row>
    <row r="88" spans="1:7" ht="30" customHeight="1" x14ac:dyDescent="0.25">
      <c r="A88" s="50"/>
      <c r="C88" s="50"/>
      <c r="D88" s="52"/>
      <c r="E88" s="50"/>
      <c r="F88" s="14"/>
      <c r="G88" s="14"/>
    </row>
    <row r="89" spans="1:7" ht="30" customHeight="1" x14ac:dyDescent="0.25">
      <c r="A89" s="50"/>
      <c r="C89" s="50"/>
      <c r="D89" s="52"/>
      <c r="E89" s="50"/>
      <c r="F89" s="14"/>
      <c r="G89" s="14"/>
    </row>
    <row r="90" spans="1:7" ht="30" customHeight="1" x14ac:dyDescent="0.25">
      <c r="A90" s="50"/>
      <c r="C90" s="50"/>
      <c r="D90" s="52"/>
      <c r="E90" s="50"/>
      <c r="F90" s="14"/>
      <c r="G90" s="14"/>
    </row>
    <row r="91" spans="1:7" ht="30" customHeight="1" x14ac:dyDescent="0.25">
      <c r="A91" s="50"/>
      <c r="C91" s="50"/>
      <c r="D91" s="52"/>
      <c r="E91" s="50"/>
      <c r="F91" s="14"/>
      <c r="G91" s="14"/>
    </row>
    <row r="92" spans="1:7" ht="30" customHeight="1" x14ac:dyDescent="0.25">
      <c r="A92" s="50"/>
      <c r="C92" s="50"/>
      <c r="D92" s="52"/>
      <c r="E92" s="50"/>
      <c r="F92" s="14"/>
      <c r="G92" s="14"/>
    </row>
    <row r="93" spans="1:7" ht="30" customHeight="1" x14ac:dyDescent="0.25">
      <c r="A93" s="50"/>
      <c r="C93" s="50"/>
      <c r="D93" s="52"/>
      <c r="E93" s="50"/>
      <c r="F93" s="14"/>
      <c r="G93" s="14"/>
    </row>
    <row r="94" spans="1:7" ht="30" customHeight="1" x14ac:dyDescent="0.25">
      <c r="A94" s="50"/>
      <c r="C94" s="50"/>
      <c r="D94" s="52"/>
      <c r="E94" s="50"/>
      <c r="F94" s="14"/>
      <c r="G94" s="14"/>
    </row>
    <row r="95" spans="1:7" ht="30" customHeight="1" x14ac:dyDescent="0.25">
      <c r="A95" s="50"/>
      <c r="C95" s="50"/>
      <c r="D95" s="52"/>
      <c r="E95" s="50"/>
      <c r="F95" s="14"/>
      <c r="G95" s="14"/>
    </row>
    <row r="96" spans="1:7" ht="30" customHeight="1" x14ac:dyDescent="0.25">
      <c r="A96" s="50"/>
      <c r="C96" s="50"/>
      <c r="D96" s="52"/>
      <c r="E96" s="50"/>
      <c r="F96" s="14"/>
      <c r="G96" s="14"/>
    </row>
    <row r="97" spans="1:7" ht="30" customHeight="1" x14ac:dyDescent="0.25">
      <c r="A97" s="50"/>
      <c r="C97" s="50"/>
      <c r="D97" s="52"/>
      <c r="E97" s="50"/>
      <c r="F97" s="14"/>
      <c r="G97" s="14"/>
    </row>
    <row r="98" spans="1:7" ht="30" customHeight="1" x14ac:dyDescent="0.25">
      <c r="A98" s="50"/>
      <c r="C98" s="50"/>
      <c r="D98" s="52"/>
      <c r="E98" s="50"/>
      <c r="F98" s="14"/>
      <c r="G98" s="14"/>
    </row>
    <row r="99" spans="1:7" ht="30" customHeight="1" x14ac:dyDescent="0.25">
      <c r="A99" s="50"/>
      <c r="C99" s="54"/>
      <c r="D99" s="52"/>
      <c r="E99" s="50"/>
      <c r="F99" s="14"/>
      <c r="G99" s="14"/>
    </row>
    <row r="100" spans="1:7" ht="30" customHeight="1" x14ac:dyDescent="0.25">
      <c r="A100" s="50"/>
      <c r="C100" s="50"/>
      <c r="D100" s="52"/>
      <c r="E100" s="50"/>
      <c r="F100" s="14"/>
      <c r="G100" s="14"/>
    </row>
    <row r="101" spans="1:7" ht="30" customHeight="1" x14ac:dyDescent="0.25">
      <c r="A101" s="50"/>
      <c r="C101" s="50"/>
      <c r="D101" s="52"/>
      <c r="E101" s="50"/>
      <c r="F101" s="14"/>
      <c r="G101" s="14"/>
    </row>
    <row r="102" spans="1:7" ht="30" customHeight="1" x14ac:dyDescent="0.25">
      <c r="A102" s="50"/>
      <c r="C102" s="50"/>
      <c r="D102" s="52"/>
      <c r="E102" s="50"/>
      <c r="F102" s="14"/>
      <c r="G102" s="14"/>
    </row>
    <row r="103" spans="1:7" ht="30" customHeight="1" x14ac:dyDescent="0.25">
      <c r="A103" s="50"/>
      <c r="C103" s="50"/>
      <c r="D103" s="52"/>
      <c r="E103" s="50"/>
      <c r="F103" s="14"/>
      <c r="G103" s="14"/>
    </row>
    <row r="104" spans="1:7" ht="30" customHeight="1" x14ac:dyDescent="0.25">
      <c r="A104" s="50"/>
      <c r="C104" s="50"/>
      <c r="D104" s="52"/>
      <c r="E104" s="50"/>
      <c r="F104" s="14"/>
      <c r="G104" s="14"/>
    </row>
    <row r="105" spans="1:7" ht="30" customHeight="1" x14ac:dyDescent="0.25">
      <c r="A105" s="50"/>
      <c r="C105" s="50"/>
      <c r="D105" s="52"/>
      <c r="E105" s="50"/>
      <c r="F105" s="14"/>
      <c r="G105" s="14"/>
    </row>
    <row r="106" spans="1:7" ht="30" customHeight="1" x14ac:dyDescent="0.25">
      <c r="A106" s="50"/>
      <c r="C106" s="50"/>
      <c r="D106" s="52"/>
      <c r="E106" s="50"/>
      <c r="F106" s="14"/>
      <c r="G106" s="14"/>
    </row>
    <row r="107" spans="1:7" ht="30" customHeight="1" x14ac:dyDescent="0.25">
      <c r="A107" s="50"/>
      <c r="C107" s="50"/>
      <c r="D107" s="52"/>
      <c r="E107" s="50"/>
      <c r="F107" s="14"/>
      <c r="G107" s="14"/>
    </row>
    <row r="108" spans="1:7" ht="30" customHeight="1" x14ac:dyDescent="0.25">
      <c r="A108" s="50"/>
      <c r="B108" s="52"/>
      <c r="C108" s="50"/>
      <c r="D108" s="52"/>
      <c r="E108" s="50"/>
      <c r="F108" s="14"/>
      <c r="G108" s="14"/>
    </row>
    <row r="109" spans="1:7" ht="30" customHeight="1" x14ac:dyDescent="0.25">
      <c r="A109" s="50"/>
      <c r="B109" s="52"/>
      <c r="C109" s="50"/>
      <c r="D109" s="52"/>
      <c r="E109" s="50"/>
      <c r="F109" s="14"/>
      <c r="G109" s="14"/>
    </row>
    <row r="110" spans="1:7" ht="30" customHeight="1" x14ac:dyDescent="0.25">
      <c r="A110" s="50"/>
      <c r="C110" s="50"/>
      <c r="D110" s="52"/>
      <c r="E110" s="50"/>
      <c r="F110" s="14"/>
      <c r="G110" s="14"/>
    </row>
    <row r="111" spans="1:7" ht="30" customHeight="1" x14ac:dyDescent="0.25">
      <c r="A111" s="50"/>
      <c r="C111" s="50"/>
      <c r="D111" s="52"/>
      <c r="E111" s="50"/>
      <c r="F111" s="14"/>
      <c r="G111" s="14"/>
    </row>
    <row r="112" spans="1:7" ht="30" customHeight="1" x14ac:dyDescent="0.25">
      <c r="A112" s="50"/>
      <c r="C112" s="54"/>
      <c r="D112" s="52"/>
      <c r="E112" s="50"/>
      <c r="F112" s="14"/>
      <c r="G112" s="14"/>
    </row>
    <row r="113" spans="1:7" ht="30" customHeight="1" x14ac:dyDescent="0.25">
      <c r="A113" s="50"/>
      <c r="C113" s="50"/>
      <c r="D113" s="52"/>
      <c r="E113" s="50"/>
      <c r="F113" s="14"/>
      <c r="G113" s="14"/>
    </row>
    <row r="114" spans="1:7" ht="30" customHeight="1" x14ac:dyDescent="0.25">
      <c r="A114" s="50"/>
      <c r="C114" s="54"/>
      <c r="D114" s="52"/>
      <c r="E114" s="50"/>
      <c r="F114" s="14"/>
      <c r="G114" s="14"/>
    </row>
    <row r="115" spans="1:7" ht="30" customHeight="1" x14ac:dyDescent="0.25">
      <c r="A115" s="50"/>
      <c r="C115" s="50"/>
      <c r="D115" s="52"/>
      <c r="E115" s="50"/>
      <c r="F115" s="14"/>
      <c r="G115" s="14"/>
    </row>
    <row r="116" spans="1:7" ht="30" customHeight="1" x14ac:dyDescent="0.25">
      <c r="A116" s="50"/>
      <c r="C116" s="50"/>
      <c r="D116" s="52"/>
      <c r="E116" s="50"/>
      <c r="F116" s="14"/>
      <c r="G116" s="14"/>
    </row>
    <row r="117" spans="1:7" ht="30" customHeight="1" x14ac:dyDescent="0.25">
      <c r="A117" s="50"/>
      <c r="C117" s="54"/>
      <c r="D117" s="52"/>
      <c r="E117" s="50"/>
      <c r="F117" s="14"/>
      <c r="G117" s="14"/>
    </row>
    <row r="118" spans="1:7" ht="30" customHeight="1" x14ac:dyDescent="0.25">
      <c r="A118" s="50"/>
      <c r="C118" s="50"/>
      <c r="D118" s="52"/>
      <c r="E118" s="50"/>
      <c r="F118" s="14"/>
      <c r="G118" s="14"/>
    </row>
    <row r="119" spans="1:7" ht="30" customHeight="1" x14ac:dyDescent="0.25">
      <c r="G119" s="14"/>
    </row>
    <row r="120" spans="1:7" ht="30" customHeight="1" x14ac:dyDescent="0.25">
      <c r="G120" s="14"/>
    </row>
  </sheetData>
  <sortState ref="A2:H26">
    <sortCondition ref="H2:H26"/>
  </sortState>
  <hyperlinks>
    <hyperlink ref="C19" r:id="rId1" display="http://www.atletikauni.cz/cz/s1557/Vysledky/Seznam-zavodniku/c2137-Detail-zavodnika/u58983"/>
  </hyperlinks>
  <pageMargins left="0.7" right="0.7" top="0.78740157499999996" bottom="0.78740157499999996" header="0.3" footer="0.3"/>
  <pageSetup paperSize="9" orientation="portrait" horizont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I17"/>
    </sheetView>
  </sheetViews>
  <sheetFormatPr defaultRowHeight="15" x14ac:dyDescent="0.25"/>
  <cols>
    <col min="1" max="1" width="6.28515625" style="10" bestFit="1" customWidth="1"/>
    <col min="2" max="2" width="8" style="51" bestFit="1" customWidth="1"/>
    <col min="3" max="3" width="18.5703125" style="10" customWidth="1"/>
    <col min="4" max="4" width="7.140625" style="10" bestFit="1" customWidth="1"/>
    <col min="5" max="5" width="19.42578125" style="10" customWidth="1"/>
    <col min="6" max="8" width="8.140625" style="10" bestFit="1" customWidth="1"/>
    <col min="9" max="9" width="6" style="53" bestFit="1" customWidth="1"/>
    <col min="10" max="10" width="9.140625" style="10"/>
  </cols>
  <sheetData>
    <row r="1" spans="1:10" x14ac:dyDescent="0.25">
      <c r="A1" s="56" t="s">
        <v>0</v>
      </c>
      <c r="B1" s="57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309</v>
      </c>
      <c r="H1" s="58" t="s">
        <v>253</v>
      </c>
      <c r="I1" s="59" t="s">
        <v>254</v>
      </c>
      <c r="J1"/>
    </row>
    <row r="2" spans="1:10" ht="30" customHeight="1" x14ac:dyDescent="0.25">
      <c r="A2" s="48" t="s">
        <v>14</v>
      </c>
      <c r="B2" s="15">
        <v>519</v>
      </c>
      <c r="C2" s="48" t="s">
        <v>100</v>
      </c>
      <c r="D2" s="48">
        <v>1998</v>
      </c>
      <c r="E2" s="48" t="s">
        <v>101</v>
      </c>
      <c r="F2" s="16">
        <v>0.45624999999999999</v>
      </c>
      <c r="G2" s="16">
        <v>0.4783101851851852</v>
      </c>
      <c r="H2" s="16">
        <f t="shared" ref="H2:H14" si="0">G2-F2</f>
        <v>2.206018518518521E-2</v>
      </c>
      <c r="I2" s="43">
        <v>1</v>
      </c>
      <c r="J2" s="11"/>
    </row>
    <row r="3" spans="1:10" ht="30" customHeight="1" x14ac:dyDescent="0.25">
      <c r="A3" s="49" t="s">
        <v>14</v>
      </c>
      <c r="B3" s="49">
        <v>522</v>
      </c>
      <c r="C3" s="60" t="s">
        <v>264</v>
      </c>
      <c r="D3" s="49">
        <v>1996</v>
      </c>
      <c r="E3" s="49" t="s">
        <v>265</v>
      </c>
      <c r="F3" s="18">
        <v>0.51736111111111105</v>
      </c>
      <c r="G3" s="18">
        <v>0.53943287037037035</v>
      </c>
      <c r="H3" s="16">
        <f t="shared" si="0"/>
        <v>2.2071759259259305E-2</v>
      </c>
      <c r="I3" s="43">
        <v>2</v>
      </c>
      <c r="J3" s="11"/>
    </row>
    <row r="4" spans="1:10" ht="30" customHeight="1" x14ac:dyDescent="0.25">
      <c r="A4" s="48" t="s">
        <v>14</v>
      </c>
      <c r="B4" s="15">
        <v>508</v>
      </c>
      <c r="C4" s="60" t="s">
        <v>27</v>
      </c>
      <c r="D4" s="48">
        <v>1984</v>
      </c>
      <c r="E4" s="48" t="s">
        <v>42</v>
      </c>
      <c r="F4" s="16">
        <v>0.42430555555555555</v>
      </c>
      <c r="G4" s="16">
        <v>0.44697916666666665</v>
      </c>
      <c r="H4" s="16">
        <f t="shared" si="0"/>
        <v>2.2673611111111103E-2</v>
      </c>
      <c r="I4" s="44" t="s">
        <v>255</v>
      </c>
      <c r="J4" s="11"/>
    </row>
    <row r="5" spans="1:10" ht="30" customHeight="1" x14ac:dyDescent="0.25">
      <c r="A5" s="48" t="s">
        <v>14</v>
      </c>
      <c r="B5" s="49">
        <v>510</v>
      </c>
      <c r="C5" s="49" t="s">
        <v>291</v>
      </c>
      <c r="D5" s="49">
        <v>1977</v>
      </c>
      <c r="E5" s="49" t="s">
        <v>144</v>
      </c>
      <c r="F5" s="18">
        <v>0.51666666666666672</v>
      </c>
      <c r="G5" s="18">
        <v>0.53951388888888896</v>
      </c>
      <c r="H5" s="16">
        <f t="shared" si="0"/>
        <v>2.2847222222222241E-2</v>
      </c>
      <c r="I5" s="43">
        <v>4</v>
      </c>
      <c r="J5" s="11"/>
    </row>
    <row r="6" spans="1:10" ht="30" customHeight="1" x14ac:dyDescent="0.25">
      <c r="A6" s="48" t="s">
        <v>14</v>
      </c>
      <c r="B6" s="15">
        <v>502</v>
      </c>
      <c r="C6" s="60" t="s">
        <v>41</v>
      </c>
      <c r="D6" s="48">
        <v>1965</v>
      </c>
      <c r="E6" s="48" t="s">
        <v>42</v>
      </c>
      <c r="F6" s="16">
        <v>0.42986111111111108</v>
      </c>
      <c r="G6" s="16">
        <v>0.45311342592592596</v>
      </c>
      <c r="H6" s="16">
        <f t="shared" si="0"/>
        <v>2.3252314814814878E-2</v>
      </c>
      <c r="I6" s="43">
        <v>5</v>
      </c>
      <c r="J6" s="11"/>
    </row>
    <row r="7" spans="1:10" ht="30" customHeight="1" x14ac:dyDescent="0.25">
      <c r="A7" s="48" t="s">
        <v>14</v>
      </c>
      <c r="B7" s="49">
        <v>521</v>
      </c>
      <c r="C7" s="61" t="s">
        <v>308</v>
      </c>
      <c r="D7" s="49">
        <v>1995</v>
      </c>
      <c r="E7" s="49" t="s">
        <v>311</v>
      </c>
      <c r="F7" s="18">
        <v>0.5229166666666667</v>
      </c>
      <c r="G7" s="18">
        <v>0.54648148148148146</v>
      </c>
      <c r="H7" s="16">
        <f t="shared" si="0"/>
        <v>2.3564814814814761E-2</v>
      </c>
      <c r="I7" s="43">
        <v>6</v>
      </c>
      <c r="J7" s="11"/>
    </row>
    <row r="8" spans="1:10" ht="30" customHeight="1" x14ac:dyDescent="0.25">
      <c r="A8" s="48" t="s">
        <v>14</v>
      </c>
      <c r="B8" s="15">
        <v>506</v>
      </c>
      <c r="C8" s="62" t="s">
        <v>22</v>
      </c>
      <c r="D8" s="48">
        <v>1972</v>
      </c>
      <c r="E8" s="48" t="s">
        <v>18</v>
      </c>
      <c r="F8" s="16">
        <v>0.42222222222222222</v>
      </c>
      <c r="G8" s="16">
        <v>0.44591435185185185</v>
      </c>
      <c r="H8" s="16">
        <f t="shared" si="0"/>
        <v>2.3692129629629632E-2</v>
      </c>
      <c r="I8" s="44" t="s">
        <v>262</v>
      </c>
      <c r="J8" s="11"/>
    </row>
    <row r="9" spans="1:10" ht="30" customHeight="1" x14ac:dyDescent="0.25">
      <c r="A9" s="48" t="s">
        <v>14</v>
      </c>
      <c r="B9" s="49">
        <v>514</v>
      </c>
      <c r="C9" s="63" t="s">
        <v>292</v>
      </c>
      <c r="D9" s="49">
        <v>1999</v>
      </c>
      <c r="E9" s="49" t="s">
        <v>293</v>
      </c>
      <c r="F9" s="18">
        <v>0.52013888888888882</v>
      </c>
      <c r="G9" s="18">
        <v>0.54425925925925933</v>
      </c>
      <c r="H9" s="16">
        <f t="shared" si="0"/>
        <v>2.4120370370370514E-2</v>
      </c>
      <c r="I9" s="43">
        <v>8</v>
      </c>
    </row>
    <row r="10" spans="1:10" ht="30" customHeight="1" x14ac:dyDescent="0.25">
      <c r="A10" s="48" t="s">
        <v>14</v>
      </c>
      <c r="B10" s="15">
        <v>503</v>
      </c>
      <c r="C10" s="62" t="s">
        <v>37</v>
      </c>
      <c r="D10" s="48">
        <v>1991</v>
      </c>
      <c r="E10" s="48" t="s">
        <v>38</v>
      </c>
      <c r="F10" s="16">
        <v>0.4284722222222222</v>
      </c>
      <c r="G10" s="16">
        <v>0.45297453703703705</v>
      </c>
      <c r="H10" s="16">
        <f t="shared" si="0"/>
        <v>2.4502314814814852E-2</v>
      </c>
      <c r="I10" s="44" t="s">
        <v>259</v>
      </c>
    </row>
    <row r="11" spans="1:10" ht="30" customHeight="1" x14ac:dyDescent="0.25">
      <c r="A11" s="48" t="s">
        <v>14</v>
      </c>
      <c r="B11" s="15">
        <v>511</v>
      </c>
      <c r="C11" s="62" t="s">
        <v>54</v>
      </c>
      <c r="D11" s="48">
        <v>1997</v>
      </c>
      <c r="E11" s="48" t="s">
        <v>18</v>
      </c>
      <c r="F11" s="16">
        <v>0.43611111111111112</v>
      </c>
      <c r="G11" s="16">
        <v>0.46103009259259259</v>
      </c>
      <c r="H11" s="16">
        <f t="shared" si="0"/>
        <v>2.4918981481481473E-2</v>
      </c>
      <c r="I11" s="43">
        <v>10</v>
      </c>
    </row>
    <row r="12" spans="1:10" ht="30" customHeight="1" x14ac:dyDescent="0.25">
      <c r="A12" s="48" t="s">
        <v>14</v>
      </c>
      <c r="B12" s="15">
        <v>512</v>
      </c>
      <c r="C12" s="62" t="s">
        <v>54</v>
      </c>
      <c r="D12" s="48">
        <v>1972</v>
      </c>
      <c r="E12" s="48" t="s">
        <v>18</v>
      </c>
      <c r="F12" s="16">
        <v>0.43541666666666662</v>
      </c>
      <c r="G12" s="16">
        <v>0.46104166666666663</v>
      </c>
      <c r="H12" s="16">
        <f t="shared" si="0"/>
        <v>2.5625000000000009E-2</v>
      </c>
      <c r="I12" s="43">
        <v>11</v>
      </c>
    </row>
    <row r="13" spans="1:10" ht="30" customHeight="1" x14ac:dyDescent="0.25">
      <c r="A13" s="48" t="s">
        <v>14</v>
      </c>
      <c r="B13" s="15">
        <v>523</v>
      </c>
      <c r="C13" s="61" t="s">
        <v>96</v>
      </c>
      <c r="D13" s="48">
        <v>1989</v>
      </c>
      <c r="E13" s="48" t="s">
        <v>97</v>
      </c>
      <c r="F13" s="16">
        <v>0.4548611111111111</v>
      </c>
      <c r="G13" s="16">
        <v>0.48103009259259261</v>
      </c>
      <c r="H13" s="16">
        <f t="shared" si="0"/>
        <v>2.6168981481481501E-2</v>
      </c>
      <c r="I13" s="43">
        <v>12</v>
      </c>
    </row>
    <row r="14" spans="1:10" ht="30" customHeight="1" x14ac:dyDescent="0.25">
      <c r="A14" s="48" t="s">
        <v>14</v>
      </c>
      <c r="B14" s="15">
        <v>504</v>
      </c>
      <c r="C14" s="62" t="s">
        <v>15</v>
      </c>
      <c r="D14" s="48">
        <v>1972</v>
      </c>
      <c r="E14" s="48" t="s">
        <v>16</v>
      </c>
      <c r="F14" s="16">
        <v>0.41944444444444445</v>
      </c>
      <c r="G14" s="16">
        <v>0.44834490740740746</v>
      </c>
      <c r="H14" s="16">
        <f t="shared" si="0"/>
        <v>2.8900462962963003E-2</v>
      </c>
      <c r="I14" s="44" t="s">
        <v>299</v>
      </c>
    </row>
    <row r="15" spans="1:10" s="10" customFormat="1" ht="30" customHeight="1" x14ac:dyDescent="0.25">
      <c r="A15" s="50"/>
      <c r="B15" s="51"/>
      <c r="C15" s="50"/>
      <c r="D15" s="52"/>
      <c r="E15" s="50"/>
      <c r="F15" s="14"/>
      <c r="G15" s="14"/>
      <c r="H15" s="14"/>
      <c r="I15" s="53"/>
    </row>
    <row r="16" spans="1:10" s="10" customFormat="1" ht="30" customHeight="1" x14ac:dyDescent="0.25">
      <c r="A16" s="50"/>
      <c r="B16" s="51"/>
      <c r="C16" s="50"/>
      <c r="D16" s="52"/>
      <c r="E16" s="50"/>
      <c r="F16" s="14"/>
      <c r="G16" s="14"/>
      <c r="H16" s="14"/>
      <c r="I16" s="53"/>
    </row>
    <row r="17" spans="1:9" s="10" customFormat="1" ht="30" customHeight="1" x14ac:dyDescent="0.25">
      <c r="A17" s="50"/>
      <c r="B17" s="51"/>
      <c r="C17" s="50"/>
      <c r="D17" s="52"/>
      <c r="E17" s="50"/>
      <c r="F17" s="14"/>
      <c r="G17" s="14"/>
      <c r="H17" s="14"/>
      <c r="I17" s="53"/>
    </row>
    <row r="18" spans="1:9" s="10" customFormat="1" ht="30" customHeight="1" x14ac:dyDescent="0.25">
      <c r="A18" s="50"/>
      <c r="B18" s="51"/>
      <c r="C18" s="50"/>
      <c r="D18" s="52"/>
      <c r="E18" s="50"/>
      <c r="F18" s="14"/>
      <c r="G18" s="14"/>
      <c r="H18" s="14"/>
      <c r="I18" s="53"/>
    </row>
    <row r="19" spans="1:9" s="10" customFormat="1" ht="30" customHeight="1" x14ac:dyDescent="0.25">
      <c r="A19" s="50"/>
      <c r="B19" s="51"/>
      <c r="C19" s="50"/>
      <c r="D19" s="52"/>
      <c r="E19" s="50"/>
      <c r="F19" s="14"/>
      <c r="G19" s="14"/>
      <c r="H19" s="14"/>
      <c r="I19" s="53"/>
    </row>
    <row r="20" spans="1:9" s="10" customFormat="1" ht="30" customHeight="1" x14ac:dyDescent="0.25">
      <c r="A20" s="50"/>
      <c r="B20" s="51"/>
      <c r="C20" s="50"/>
      <c r="D20" s="52"/>
      <c r="E20" s="50"/>
      <c r="F20" s="14"/>
      <c r="G20" s="14"/>
      <c r="H20" s="14"/>
      <c r="I20" s="53"/>
    </row>
    <row r="21" spans="1:9" s="10" customFormat="1" ht="30" customHeight="1" x14ac:dyDescent="0.25">
      <c r="A21" s="50"/>
      <c r="B21" s="51"/>
      <c r="C21" s="50"/>
      <c r="D21" s="52"/>
      <c r="E21" s="50"/>
      <c r="F21" s="14"/>
      <c r="G21" s="14"/>
      <c r="H21" s="14"/>
      <c r="I21" s="53"/>
    </row>
    <row r="22" spans="1:9" s="10" customFormat="1" ht="30" customHeight="1" x14ac:dyDescent="0.25">
      <c r="A22" s="50"/>
      <c r="B22" s="51"/>
      <c r="C22" s="50"/>
      <c r="D22" s="52"/>
      <c r="E22" s="50"/>
      <c r="F22" s="14"/>
      <c r="G22" s="14"/>
      <c r="H22" s="14"/>
      <c r="I22" s="53"/>
    </row>
    <row r="23" spans="1:9" s="10" customFormat="1" ht="30" customHeight="1" x14ac:dyDescent="0.25">
      <c r="A23" s="50"/>
      <c r="B23" s="51"/>
      <c r="C23" s="50"/>
      <c r="D23" s="52"/>
      <c r="E23" s="50"/>
      <c r="F23" s="14"/>
      <c r="G23" s="14"/>
      <c r="H23" s="14"/>
      <c r="I23" s="53"/>
    </row>
    <row r="24" spans="1:9" ht="30" customHeight="1" x14ac:dyDescent="0.25">
      <c r="A24" s="50"/>
      <c r="C24" s="50"/>
      <c r="D24" s="52"/>
      <c r="E24" s="50"/>
      <c r="F24" s="14"/>
      <c r="G24" s="14"/>
      <c r="H24" s="14"/>
    </row>
    <row r="25" spans="1:9" ht="30" customHeight="1" x14ac:dyDescent="0.25">
      <c r="A25" s="50"/>
      <c r="C25" s="50"/>
      <c r="D25" s="52"/>
      <c r="E25" s="50"/>
      <c r="F25" s="14"/>
      <c r="G25" s="14"/>
      <c r="H25" s="14"/>
    </row>
    <row r="26" spans="1:9" ht="30" customHeight="1" x14ac:dyDescent="0.25">
      <c r="A26" s="50"/>
      <c r="C26" s="50"/>
      <c r="D26" s="52"/>
      <c r="E26" s="50"/>
      <c r="F26" s="14"/>
      <c r="G26" s="14"/>
      <c r="H26" s="14"/>
    </row>
    <row r="27" spans="1:9" ht="30" customHeight="1" x14ac:dyDescent="0.25">
      <c r="A27" s="50"/>
      <c r="C27" s="50"/>
      <c r="D27" s="52"/>
      <c r="E27" s="50"/>
      <c r="F27" s="14"/>
      <c r="G27" s="14"/>
      <c r="H27" s="14"/>
    </row>
    <row r="28" spans="1:9" ht="30" customHeight="1" x14ac:dyDescent="0.25">
      <c r="A28" s="50"/>
      <c r="C28" s="50"/>
      <c r="D28" s="52"/>
      <c r="E28" s="50"/>
      <c r="F28" s="14"/>
      <c r="G28" s="14"/>
      <c r="H28" s="14"/>
    </row>
    <row r="29" spans="1:9" ht="30" customHeight="1" x14ac:dyDescent="0.25">
      <c r="A29" s="50"/>
      <c r="C29" s="50"/>
      <c r="D29" s="52"/>
      <c r="E29" s="50"/>
      <c r="F29" s="14"/>
      <c r="G29" s="14"/>
      <c r="H29" s="14"/>
    </row>
    <row r="30" spans="1:9" ht="30" customHeight="1" x14ac:dyDescent="0.25">
      <c r="A30" s="50"/>
      <c r="C30" s="50"/>
      <c r="D30" s="52"/>
      <c r="E30" s="50"/>
      <c r="F30" s="14"/>
      <c r="G30" s="14"/>
      <c r="H30" s="14"/>
    </row>
    <row r="31" spans="1:9" ht="30" customHeight="1" x14ac:dyDescent="0.25">
      <c r="A31" s="50"/>
      <c r="C31" s="50"/>
      <c r="D31" s="52"/>
      <c r="E31" s="50"/>
      <c r="F31" s="14"/>
      <c r="G31" s="14"/>
      <c r="H31" s="14"/>
    </row>
    <row r="32" spans="1:9" ht="30" customHeight="1" x14ac:dyDescent="0.25">
      <c r="A32" s="50"/>
      <c r="C32" s="50"/>
      <c r="D32" s="52"/>
      <c r="E32" s="50"/>
      <c r="F32" s="14"/>
      <c r="G32" s="14"/>
      <c r="H32" s="14"/>
    </row>
    <row r="33" spans="1:8" ht="30" customHeight="1" x14ac:dyDescent="0.25">
      <c r="A33" s="50"/>
      <c r="C33" s="50"/>
      <c r="D33" s="52"/>
      <c r="E33" s="50"/>
      <c r="F33" s="14"/>
      <c r="G33" s="14"/>
      <c r="H33" s="14"/>
    </row>
    <row r="34" spans="1:8" ht="30" customHeight="1" x14ac:dyDescent="0.25">
      <c r="A34" s="50"/>
      <c r="C34" s="50"/>
      <c r="D34" s="52"/>
      <c r="E34" s="50"/>
      <c r="F34" s="14"/>
      <c r="G34" s="14"/>
      <c r="H34" s="14"/>
    </row>
    <row r="35" spans="1:8" ht="30" customHeight="1" x14ac:dyDescent="0.25">
      <c r="A35" s="50"/>
      <c r="C35" s="50"/>
      <c r="D35" s="52"/>
      <c r="E35" s="50"/>
      <c r="F35" s="14"/>
      <c r="G35" s="14"/>
      <c r="H35" s="14"/>
    </row>
    <row r="36" spans="1:8" ht="30" customHeight="1" x14ac:dyDescent="0.25">
      <c r="A36" s="50"/>
      <c r="C36" s="54"/>
      <c r="D36" s="52"/>
      <c r="E36" s="50"/>
      <c r="F36" s="14"/>
      <c r="G36" s="14"/>
      <c r="H36" s="14"/>
    </row>
    <row r="37" spans="1:8" ht="30" customHeight="1" x14ac:dyDescent="0.25">
      <c r="A37" s="50"/>
      <c r="C37" s="50"/>
      <c r="D37" s="52"/>
      <c r="E37" s="50"/>
      <c r="F37" s="14"/>
      <c r="G37" s="14"/>
      <c r="H37" s="14"/>
    </row>
    <row r="38" spans="1:8" ht="30" customHeight="1" x14ac:dyDescent="0.25">
      <c r="A38" s="50"/>
      <c r="C38" s="50"/>
      <c r="D38" s="52"/>
      <c r="E38" s="50"/>
      <c r="F38" s="14"/>
      <c r="G38" s="14"/>
      <c r="H38" s="14"/>
    </row>
    <row r="39" spans="1:8" ht="30" customHeight="1" x14ac:dyDescent="0.25">
      <c r="A39" s="50"/>
      <c r="C39" s="50"/>
      <c r="D39" s="52"/>
      <c r="E39" s="50"/>
      <c r="F39" s="14"/>
      <c r="G39" s="14"/>
      <c r="H39" s="14"/>
    </row>
    <row r="40" spans="1:8" ht="30" customHeight="1" x14ac:dyDescent="0.25">
      <c r="A40" s="50"/>
      <c r="C40" s="50"/>
      <c r="D40" s="52"/>
      <c r="E40" s="50"/>
      <c r="F40" s="14"/>
      <c r="G40" s="14"/>
      <c r="H40" s="14"/>
    </row>
    <row r="41" spans="1:8" ht="30" customHeight="1" x14ac:dyDescent="0.25">
      <c r="A41" s="50"/>
      <c r="C41" s="50"/>
      <c r="D41" s="52"/>
      <c r="E41" s="50"/>
      <c r="F41" s="14"/>
      <c r="G41" s="14"/>
      <c r="H41" s="14"/>
    </row>
    <row r="42" spans="1:8" ht="30" customHeight="1" x14ac:dyDescent="0.25">
      <c r="A42" s="50"/>
      <c r="C42" s="50"/>
      <c r="D42" s="52"/>
      <c r="E42" s="50"/>
      <c r="F42" s="14"/>
      <c r="G42" s="14"/>
      <c r="H42" s="14"/>
    </row>
    <row r="43" spans="1:8" ht="30" customHeight="1" x14ac:dyDescent="0.25">
      <c r="A43" s="50"/>
      <c r="C43" s="50"/>
      <c r="D43" s="52"/>
      <c r="E43" s="50"/>
      <c r="F43" s="14"/>
      <c r="G43" s="14"/>
      <c r="H43" s="14"/>
    </row>
    <row r="44" spans="1:8" ht="30" customHeight="1" x14ac:dyDescent="0.25">
      <c r="A44" s="50"/>
      <c r="C44" s="50"/>
      <c r="D44" s="52"/>
      <c r="E44" s="50"/>
      <c r="F44" s="14"/>
      <c r="G44" s="14"/>
      <c r="H44" s="14"/>
    </row>
    <row r="45" spans="1:8" ht="30" customHeight="1" x14ac:dyDescent="0.25">
      <c r="A45" s="50"/>
      <c r="B45" s="55"/>
      <c r="C45" s="50"/>
      <c r="D45" s="52"/>
      <c r="E45" s="50"/>
      <c r="F45" s="14"/>
      <c r="G45" s="14"/>
      <c r="H45" s="14"/>
    </row>
    <row r="46" spans="1:8" ht="30" customHeight="1" x14ac:dyDescent="0.25">
      <c r="A46" s="50"/>
      <c r="B46" s="55"/>
      <c r="C46" s="50"/>
      <c r="D46" s="52"/>
      <c r="E46" s="50"/>
      <c r="F46" s="14"/>
      <c r="G46" s="14"/>
      <c r="H46" s="14"/>
    </row>
    <row r="47" spans="1:8" ht="30" customHeight="1" x14ac:dyDescent="0.25">
      <c r="A47" s="50"/>
      <c r="C47" s="50"/>
      <c r="D47" s="52"/>
      <c r="E47" s="50"/>
      <c r="F47" s="14"/>
      <c r="G47" s="14"/>
      <c r="H47" s="14"/>
    </row>
    <row r="48" spans="1:8" ht="30" customHeight="1" x14ac:dyDescent="0.25">
      <c r="A48" s="50"/>
      <c r="C48" s="50"/>
      <c r="D48" s="52"/>
      <c r="E48" s="50"/>
      <c r="F48" s="14"/>
      <c r="G48" s="14"/>
      <c r="H48" s="14"/>
    </row>
    <row r="49" spans="1:8" ht="30" customHeight="1" x14ac:dyDescent="0.25">
      <c r="A49" s="50"/>
      <c r="C49" s="54"/>
      <c r="D49" s="52"/>
      <c r="E49" s="50"/>
      <c r="F49" s="14"/>
      <c r="G49" s="14"/>
      <c r="H49" s="14"/>
    </row>
    <row r="50" spans="1:8" ht="30" customHeight="1" x14ac:dyDescent="0.25">
      <c r="A50" s="50"/>
      <c r="C50" s="50"/>
      <c r="D50" s="52"/>
      <c r="E50" s="50"/>
      <c r="F50" s="14"/>
      <c r="G50" s="14"/>
      <c r="H50" s="14"/>
    </row>
    <row r="51" spans="1:8" ht="30" customHeight="1" x14ac:dyDescent="0.25">
      <c r="A51" s="50"/>
      <c r="C51" s="54"/>
      <c r="D51" s="52"/>
      <c r="E51" s="50"/>
      <c r="F51" s="14"/>
      <c r="G51" s="14"/>
      <c r="H51" s="14"/>
    </row>
    <row r="52" spans="1:8" ht="30" customHeight="1" x14ac:dyDescent="0.25">
      <c r="A52" s="50"/>
      <c r="C52" s="50"/>
      <c r="D52" s="52"/>
      <c r="E52" s="50"/>
      <c r="F52" s="14"/>
      <c r="G52" s="14"/>
      <c r="H52" s="14"/>
    </row>
    <row r="53" spans="1:8" ht="30" customHeight="1" x14ac:dyDescent="0.25">
      <c r="A53" s="50"/>
      <c r="C53" s="50"/>
      <c r="D53" s="52"/>
      <c r="E53" s="50"/>
      <c r="F53" s="14"/>
      <c r="G53" s="14"/>
      <c r="H53" s="14"/>
    </row>
    <row r="54" spans="1:8" ht="30" customHeight="1" x14ac:dyDescent="0.25">
      <c r="A54" s="50"/>
      <c r="C54" s="54"/>
      <c r="D54" s="52"/>
      <c r="E54" s="50"/>
      <c r="F54" s="14"/>
      <c r="G54" s="14"/>
      <c r="H54" s="14"/>
    </row>
    <row r="55" spans="1:8" ht="30" customHeight="1" x14ac:dyDescent="0.25">
      <c r="A55" s="50"/>
      <c r="C55" s="50"/>
      <c r="D55" s="52"/>
      <c r="E55" s="50"/>
      <c r="F55" s="14"/>
      <c r="G55" s="14"/>
      <c r="H55" s="14"/>
    </row>
    <row r="56" spans="1:8" ht="30" customHeight="1" x14ac:dyDescent="0.25"/>
    <row r="57" spans="1:8" ht="30" customHeight="1" x14ac:dyDescent="0.25"/>
  </sheetData>
  <sortState ref="A2:I17">
    <sortCondition ref="H2:H17"/>
  </sortState>
  <hyperlinks>
    <hyperlink ref="C4" r:id="rId1" display="http://www.atletikauni.cz/cz/s1557/Vysledky/Seznam-zavodniku/c2137-Detail-zavodnika/u58673"/>
    <hyperlink ref="C6" r:id="rId2" display="http://www.atletikauni.cz/cz/s1557/Vysledky/Seznam-zavodniku/c2137-Detail-zavodnika/u58674"/>
    <hyperlink ref="C13" r:id="rId3" display="http://www.atletikauni.cz/cz/s1557/Vysledky/Seznam-zavodniku/c2137-Detail-zavodnika/u59687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2" max="2" width="8" bestFit="1" customWidth="1"/>
    <col min="3" max="3" width="18.5703125" customWidth="1"/>
    <col min="4" max="4" width="7.140625" bestFit="1" customWidth="1"/>
    <col min="5" max="5" width="12.42578125" bestFit="1" customWidth="1"/>
    <col min="6" max="6" width="12.140625" bestFit="1" customWidth="1"/>
    <col min="7" max="8" width="8.140625" bestFit="1" customWidth="1"/>
    <col min="9" max="9" width="6.5703125" style="35" bestFit="1" customWidth="1"/>
  </cols>
  <sheetData>
    <row r="1" spans="1:9" x14ac:dyDescent="0.25">
      <c r="A1" s="27" t="s">
        <v>0</v>
      </c>
      <c r="B1" s="28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309</v>
      </c>
      <c r="H1" s="29" t="s">
        <v>253</v>
      </c>
      <c r="I1" s="33" t="s">
        <v>254</v>
      </c>
    </row>
    <row r="2" spans="1:9" ht="25.5" x14ac:dyDescent="0.25">
      <c r="A2" s="9" t="s">
        <v>279</v>
      </c>
      <c r="B2" s="15">
        <v>304</v>
      </c>
      <c r="C2" s="30" t="s">
        <v>243</v>
      </c>
      <c r="D2" s="9">
        <v>2005</v>
      </c>
      <c r="E2" s="9" t="s">
        <v>84</v>
      </c>
      <c r="F2" s="16">
        <v>0.41944444444444401</v>
      </c>
      <c r="G2" s="16">
        <v>0.43037037037037035</v>
      </c>
      <c r="H2" s="16">
        <f>G2-F2</f>
        <v>1.0925925925926339E-2</v>
      </c>
      <c r="I2" s="36" t="s">
        <v>260</v>
      </c>
    </row>
    <row r="3" spans="1:9" ht="25.5" x14ac:dyDescent="0.25">
      <c r="A3" s="9" t="s">
        <v>279</v>
      </c>
      <c r="B3" s="15">
        <v>310</v>
      </c>
      <c r="C3" s="30" t="s">
        <v>247</v>
      </c>
      <c r="D3" s="15">
        <v>2005</v>
      </c>
      <c r="E3" s="9" t="s">
        <v>239</v>
      </c>
      <c r="F3" s="16">
        <v>0.421527777777778</v>
      </c>
      <c r="G3" s="18">
        <v>0.43299768518518517</v>
      </c>
      <c r="H3" s="16">
        <f>G3-F3</f>
        <v>1.1469907407407165E-2</v>
      </c>
      <c r="I3" s="36" t="s">
        <v>258</v>
      </c>
    </row>
    <row r="4" spans="1:9" x14ac:dyDescent="0.25">
      <c r="A4" s="9" t="s">
        <v>279</v>
      </c>
      <c r="B4" s="15">
        <v>321</v>
      </c>
      <c r="C4" s="30" t="s">
        <v>238</v>
      </c>
      <c r="D4" s="15">
        <v>2006</v>
      </c>
      <c r="E4" s="9" t="s">
        <v>239</v>
      </c>
      <c r="F4" s="16">
        <v>0.41736111111111113</v>
      </c>
      <c r="G4" s="16">
        <v>0.4291550925925926</v>
      </c>
      <c r="H4" s="16">
        <f>G4-F4</f>
        <v>1.1793981481481475E-2</v>
      </c>
      <c r="I4" s="36" t="s">
        <v>255</v>
      </c>
    </row>
    <row r="5" spans="1:9" x14ac:dyDescent="0.25">
      <c r="A5" s="9" t="s">
        <v>279</v>
      </c>
      <c r="B5" s="15">
        <v>312</v>
      </c>
      <c r="C5" s="30" t="s">
        <v>237</v>
      </c>
      <c r="D5" s="9">
        <v>2006</v>
      </c>
      <c r="E5" s="9" t="s">
        <v>18</v>
      </c>
      <c r="F5" s="16">
        <v>0.41666666666666669</v>
      </c>
      <c r="G5" s="18">
        <v>0.43004629629629632</v>
      </c>
      <c r="H5" s="16">
        <f>G5-F5</f>
        <v>1.337962962962963E-2</v>
      </c>
      <c r="I5" s="36" t="s">
        <v>256</v>
      </c>
    </row>
    <row r="6" spans="1:9" x14ac:dyDescent="0.25">
      <c r="A6" s="9" t="s">
        <v>279</v>
      </c>
      <c r="B6" s="15"/>
      <c r="C6" s="30" t="s">
        <v>242</v>
      </c>
      <c r="D6" s="15">
        <v>2005</v>
      </c>
      <c r="E6" s="9" t="s">
        <v>239</v>
      </c>
      <c r="F6" s="16">
        <v>0.41875000000000001</v>
      </c>
      <c r="G6" s="38" t="s">
        <v>310</v>
      </c>
      <c r="H6" s="16" t="e">
        <f>G6-F6</f>
        <v>#VALUE!</v>
      </c>
      <c r="I6" s="36"/>
    </row>
    <row r="7" spans="1:9" x14ac:dyDescent="0.25">
      <c r="A7" s="22" t="s">
        <v>0</v>
      </c>
      <c r="B7" s="23" t="s">
        <v>1</v>
      </c>
      <c r="C7" s="22" t="s">
        <v>2</v>
      </c>
      <c r="D7" s="22" t="s">
        <v>3</v>
      </c>
      <c r="E7" s="22" t="s">
        <v>4</v>
      </c>
      <c r="F7" s="22" t="s">
        <v>5</v>
      </c>
      <c r="G7" s="24"/>
      <c r="H7" s="25"/>
      <c r="I7" s="37" t="s">
        <v>254</v>
      </c>
    </row>
    <row r="8" spans="1:9" x14ac:dyDescent="0.25">
      <c r="A8" s="15" t="s">
        <v>267</v>
      </c>
      <c r="B8" s="15">
        <v>305</v>
      </c>
      <c r="C8" s="31" t="s">
        <v>266</v>
      </c>
      <c r="D8" s="15">
        <v>2006</v>
      </c>
      <c r="E8" s="15" t="s">
        <v>276</v>
      </c>
      <c r="F8" s="16">
        <v>0.42499999999999999</v>
      </c>
      <c r="G8" s="16">
        <v>0.43497685185185181</v>
      </c>
      <c r="H8" s="16">
        <f t="shared" ref="H8:H14" si="0">G8-F8</f>
        <v>9.9768518518518201E-3</v>
      </c>
      <c r="I8" s="36" t="s">
        <v>260</v>
      </c>
    </row>
    <row r="9" spans="1:9" ht="25.5" x14ac:dyDescent="0.25">
      <c r="A9" s="15" t="s">
        <v>267</v>
      </c>
      <c r="B9" s="15">
        <v>314</v>
      </c>
      <c r="C9" s="31" t="s">
        <v>270</v>
      </c>
      <c r="D9" s="15">
        <v>2005</v>
      </c>
      <c r="E9" s="9" t="s">
        <v>241</v>
      </c>
      <c r="F9" s="16">
        <v>0.42708333333333331</v>
      </c>
      <c r="G9" s="18">
        <v>0.43747685185185187</v>
      </c>
      <c r="H9" s="16">
        <f t="shared" si="0"/>
        <v>1.0393518518518552E-2</v>
      </c>
      <c r="I9" s="36" t="s">
        <v>258</v>
      </c>
    </row>
    <row r="10" spans="1:9" ht="25.5" x14ac:dyDescent="0.25">
      <c r="A10" s="9" t="s">
        <v>236</v>
      </c>
      <c r="B10" s="15">
        <v>316</v>
      </c>
      <c r="C10" s="30" t="s">
        <v>240</v>
      </c>
      <c r="D10" s="9">
        <v>2004</v>
      </c>
      <c r="E10" s="9" t="s">
        <v>241</v>
      </c>
      <c r="F10" s="16">
        <v>0.41805555555555557</v>
      </c>
      <c r="G10" s="16">
        <v>0.42856481481481484</v>
      </c>
      <c r="H10" s="16">
        <f t="shared" si="0"/>
        <v>1.0509259259259274E-2</v>
      </c>
      <c r="I10" s="36" t="s">
        <v>255</v>
      </c>
    </row>
    <row r="11" spans="1:9" ht="25.5" x14ac:dyDescent="0.25">
      <c r="A11" s="9" t="s">
        <v>236</v>
      </c>
      <c r="B11" s="15">
        <v>369</v>
      </c>
      <c r="C11" s="30" t="s">
        <v>248</v>
      </c>
      <c r="D11" s="9">
        <v>2004</v>
      </c>
      <c r="E11" s="9" t="s">
        <v>241</v>
      </c>
      <c r="F11" s="16">
        <v>0.422222222222222</v>
      </c>
      <c r="G11" s="16">
        <v>0.43292824074074071</v>
      </c>
      <c r="H11" s="16">
        <f t="shared" si="0"/>
        <v>1.0706018518518712E-2</v>
      </c>
      <c r="I11" s="36" t="s">
        <v>256</v>
      </c>
    </row>
    <row r="12" spans="1:9" x14ac:dyDescent="0.25">
      <c r="A12" s="9" t="s">
        <v>236</v>
      </c>
      <c r="B12" s="15">
        <v>313</v>
      </c>
      <c r="C12" s="30" t="s">
        <v>245</v>
      </c>
      <c r="D12" s="9">
        <v>2004</v>
      </c>
      <c r="E12" s="9" t="s">
        <v>18</v>
      </c>
      <c r="F12" s="16">
        <v>0.420833333333333</v>
      </c>
      <c r="G12" s="16">
        <v>0.4319560185185185</v>
      </c>
      <c r="H12" s="16">
        <f t="shared" si="0"/>
        <v>1.1122685185185499E-2</v>
      </c>
      <c r="I12" s="36" t="s">
        <v>257</v>
      </c>
    </row>
    <row r="13" spans="1:9" x14ac:dyDescent="0.25">
      <c r="A13" s="15" t="s">
        <v>267</v>
      </c>
      <c r="B13" s="19">
        <v>320</v>
      </c>
      <c r="C13" s="32" t="s">
        <v>274</v>
      </c>
      <c r="D13" s="19">
        <v>2004</v>
      </c>
      <c r="E13" s="19" t="s">
        <v>144</v>
      </c>
      <c r="F13" s="18"/>
      <c r="G13" s="16"/>
      <c r="H13" s="16">
        <f t="shared" si="0"/>
        <v>0</v>
      </c>
      <c r="I13" s="36" t="s">
        <v>263</v>
      </c>
    </row>
    <row r="14" spans="1:9" x14ac:dyDescent="0.25">
      <c r="A14" s="15" t="s">
        <v>267</v>
      </c>
      <c r="B14" s="15">
        <v>308</v>
      </c>
      <c r="C14" s="31" t="s">
        <v>271</v>
      </c>
      <c r="D14" s="15">
        <v>2005</v>
      </c>
      <c r="E14" s="15" t="s">
        <v>144</v>
      </c>
      <c r="F14" s="16">
        <v>0.42777777777777781</v>
      </c>
      <c r="G14" s="16">
        <v>0.43939814814814815</v>
      </c>
      <c r="H14" s="16">
        <f t="shared" si="0"/>
        <v>1.1620370370370336E-2</v>
      </c>
      <c r="I14" s="36" t="s">
        <v>262</v>
      </c>
    </row>
    <row r="15" spans="1:9" x14ac:dyDescent="0.25">
      <c r="A15" s="15" t="s">
        <v>267</v>
      </c>
      <c r="B15" s="19">
        <v>326</v>
      </c>
      <c r="C15" s="32" t="s">
        <v>275</v>
      </c>
      <c r="D15" s="19">
        <v>2006</v>
      </c>
      <c r="E15" s="19" t="s">
        <v>144</v>
      </c>
      <c r="F15" s="18"/>
      <c r="G15" s="18"/>
      <c r="H15" s="16">
        <f t="shared" ref="H15:H24" si="1">G15-F15</f>
        <v>0</v>
      </c>
      <c r="I15" s="36" t="s">
        <v>261</v>
      </c>
    </row>
    <row r="16" spans="1:9" x14ac:dyDescent="0.25">
      <c r="A16" s="9" t="s">
        <v>236</v>
      </c>
      <c r="B16" s="20">
        <v>325</v>
      </c>
      <c r="C16" s="30" t="s">
        <v>244</v>
      </c>
      <c r="D16" s="15">
        <v>2004</v>
      </c>
      <c r="E16" s="9" t="s">
        <v>239</v>
      </c>
      <c r="F16" s="16">
        <v>0.42013888888888901</v>
      </c>
      <c r="G16" s="18">
        <v>0.43275462962962963</v>
      </c>
      <c r="H16" s="16">
        <f t="shared" si="1"/>
        <v>1.2615740740740622E-2</v>
      </c>
      <c r="I16" s="36" t="s">
        <v>259</v>
      </c>
    </row>
    <row r="17" spans="1:9" x14ac:dyDescent="0.25">
      <c r="A17" s="22" t="s">
        <v>0</v>
      </c>
      <c r="B17" s="23" t="s">
        <v>1</v>
      </c>
      <c r="C17" s="22" t="s">
        <v>2</v>
      </c>
      <c r="D17" s="22" t="s">
        <v>3</v>
      </c>
      <c r="E17" s="22" t="s">
        <v>4</v>
      </c>
      <c r="F17" s="22" t="s">
        <v>5</v>
      </c>
      <c r="G17" s="24"/>
      <c r="H17" s="25"/>
      <c r="I17" s="37" t="s">
        <v>254</v>
      </c>
    </row>
    <row r="18" spans="1:9" x14ac:dyDescent="0.25">
      <c r="A18" s="9" t="s">
        <v>246</v>
      </c>
      <c r="B18" s="15">
        <v>315</v>
      </c>
      <c r="C18" s="31" t="s">
        <v>273</v>
      </c>
      <c r="D18" s="15">
        <v>2002</v>
      </c>
      <c r="E18" s="15" t="s">
        <v>241</v>
      </c>
      <c r="F18" s="16">
        <v>0.4291666666666667</v>
      </c>
      <c r="G18" s="18">
        <v>0.43870370370370365</v>
      </c>
      <c r="H18" s="16">
        <f t="shared" si="1"/>
        <v>9.537037037036955E-3</v>
      </c>
      <c r="I18" s="36" t="s">
        <v>260</v>
      </c>
    </row>
    <row r="19" spans="1:9" ht="25.5" x14ac:dyDescent="0.25">
      <c r="A19" s="9" t="s">
        <v>246</v>
      </c>
      <c r="B19" s="15">
        <v>327</v>
      </c>
      <c r="C19" s="30" t="s">
        <v>249</v>
      </c>
      <c r="D19" s="9">
        <v>2003</v>
      </c>
      <c r="E19" s="9" t="s">
        <v>204</v>
      </c>
      <c r="F19" s="16">
        <v>0.422916666666667</v>
      </c>
      <c r="G19" s="18">
        <v>0.43254629629629626</v>
      </c>
      <c r="H19" s="16">
        <f t="shared" si="1"/>
        <v>9.6296296296292661E-3</v>
      </c>
      <c r="I19" s="36" t="s">
        <v>258</v>
      </c>
    </row>
    <row r="20" spans="1:9" x14ac:dyDescent="0.25">
      <c r="A20" s="9" t="s">
        <v>246</v>
      </c>
      <c r="B20" s="15">
        <v>324</v>
      </c>
      <c r="C20" s="31" t="s">
        <v>269</v>
      </c>
      <c r="D20" s="15">
        <v>2002</v>
      </c>
      <c r="E20" s="15" t="s">
        <v>277</v>
      </c>
      <c r="F20" s="16">
        <v>0.42638888888888887</v>
      </c>
      <c r="G20" s="18">
        <v>0.43625000000000003</v>
      </c>
      <c r="H20" s="16">
        <f t="shared" si="1"/>
        <v>9.8611111111111538E-3</v>
      </c>
      <c r="I20" s="36" t="s">
        <v>255</v>
      </c>
    </row>
    <row r="21" spans="1:9" x14ac:dyDescent="0.25">
      <c r="A21" s="9" t="s">
        <v>246</v>
      </c>
      <c r="B21" s="15">
        <v>319</v>
      </c>
      <c r="C21" s="31" t="s">
        <v>272</v>
      </c>
      <c r="D21" s="15">
        <v>2002</v>
      </c>
      <c r="E21" s="15" t="s">
        <v>278</v>
      </c>
      <c r="F21" s="16">
        <v>0.4284722222222222</v>
      </c>
      <c r="G21" s="18">
        <v>0.43847222222222221</v>
      </c>
      <c r="H21" s="16">
        <f t="shared" si="1"/>
        <v>1.0000000000000009E-2</v>
      </c>
      <c r="I21" s="36" t="s">
        <v>256</v>
      </c>
    </row>
    <row r="22" spans="1:9" x14ac:dyDescent="0.25">
      <c r="A22" s="9" t="s">
        <v>246</v>
      </c>
      <c r="B22" s="15">
        <v>317</v>
      </c>
      <c r="C22" s="31" t="s">
        <v>251</v>
      </c>
      <c r="D22" s="9">
        <v>2003</v>
      </c>
      <c r="E22" s="15" t="s">
        <v>252</v>
      </c>
      <c r="F22" s="16">
        <v>0.42430555555555599</v>
      </c>
      <c r="G22" s="18">
        <v>0.4347569444444444</v>
      </c>
      <c r="H22" s="16">
        <f t="shared" si="1"/>
        <v>1.0451388888888413E-2</v>
      </c>
      <c r="I22" s="36" t="s">
        <v>257</v>
      </c>
    </row>
    <row r="23" spans="1:9" x14ac:dyDescent="0.25">
      <c r="A23" s="9" t="s">
        <v>246</v>
      </c>
      <c r="B23" s="15">
        <v>306</v>
      </c>
      <c r="C23" s="30" t="s">
        <v>250</v>
      </c>
      <c r="D23" s="15">
        <v>2003</v>
      </c>
      <c r="E23" s="9" t="s">
        <v>239</v>
      </c>
      <c r="F23" s="16">
        <v>0.42361111111111099</v>
      </c>
      <c r="G23" s="18">
        <v>0.43488425925925928</v>
      </c>
      <c r="H23" s="16">
        <f t="shared" si="1"/>
        <v>1.1273148148148282E-2</v>
      </c>
      <c r="I23" s="36" t="s">
        <v>263</v>
      </c>
    </row>
    <row r="24" spans="1:9" x14ac:dyDescent="0.25">
      <c r="A24" s="9" t="s">
        <v>246</v>
      </c>
      <c r="B24" s="21">
        <v>323</v>
      </c>
      <c r="C24" s="31" t="s">
        <v>268</v>
      </c>
      <c r="D24" s="15">
        <v>2003</v>
      </c>
      <c r="E24" s="15" t="s">
        <v>277</v>
      </c>
      <c r="F24" s="16">
        <v>0.42569444444444443</v>
      </c>
      <c r="G24" s="18">
        <v>0.43746527777777783</v>
      </c>
      <c r="H24" s="16">
        <f t="shared" si="1"/>
        <v>1.1770833333333397E-2</v>
      </c>
      <c r="I24" s="36" t="s">
        <v>262</v>
      </c>
    </row>
    <row r="25" spans="1:9" x14ac:dyDescent="0.25">
      <c r="A25" s="19"/>
      <c r="B25" s="19"/>
      <c r="C25" s="19"/>
      <c r="D25" s="19"/>
      <c r="E25" s="19"/>
      <c r="F25" s="18"/>
      <c r="G25" s="18"/>
      <c r="H25" s="18"/>
      <c r="I25" s="34"/>
    </row>
    <row r="26" spans="1:9" x14ac:dyDescent="0.25">
      <c r="A26" s="19"/>
      <c r="B26" s="19"/>
      <c r="C26" s="19"/>
      <c r="D26" s="19"/>
      <c r="E26" s="19"/>
      <c r="F26" s="18"/>
      <c r="G26" s="18"/>
      <c r="H26" s="18"/>
      <c r="I26" s="34"/>
    </row>
    <row r="27" spans="1:9" ht="18" x14ac:dyDescent="0.25">
      <c r="A27" s="6"/>
      <c r="B27" s="7"/>
      <c r="C27" s="7"/>
      <c r="D27" s="8"/>
      <c r="E27" s="6"/>
      <c r="F27" s="4"/>
      <c r="G27" s="4"/>
      <c r="H27" s="4"/>
      <c r="I27" s="34"/>
    </row>
    <row r="28" spans="1:9" ht="18" x14ac:dyDescent="0.25">
      <c r="A28" s="6"/>
      <c r="B28" s="5"/>
      <c r="C28" s="5"/>
      <c r="D28" s="8"/>
      <c r="E28" s="6"/>
      <c r="F28" s="4"/>
      <c r="G28" s="4"/>
      <c r="H28" s="4"/>
      <c r="I28" s="34"/>
    </row>
    <row r="29" spans="1:9" ht="18" x14ac:dyDescent="0.25">
      <c r="A29" s="6"/>
      <c r="B29" s="7"/>
      <c r="C29" s="7"/>
      <c r="D29" s="8"/>
      <c r="E29" s="6"/>
      <c r="F29" s="4"/>
      <c r="G29" s="4"/>
      <c r="H29" s="4"/>
      <c r="I29" s="34"/>
    </row>
    <row r="30" spans="1:9" ht="18" x14ac:dyDescent="0.25">
      <c r="A30" s="6"/>
      <c r="B30" s="7"/>
      <c r="C30" s="7"/>
      <c r="D30" s="8"/>
      <c r="E30" s="6"/>
      <c r="F30" s="4"/>
      <c r="G30" s="4"/>
      <c r="H30" s="4"/>
      <c r="I30" s="34"/>
    </row>
    <row r="31" spans="1:9" ht="18" x14ac:dyDescent="0.25">
      <c r="A31" s="6"/>
      <c r="B31" s="7"/>
      <c r="C31" s="7"/>
      <c r="D31" s="8"/>
      <c r="E31" s="6"/>
      <c r="F31" s="4"/>
      <c r="G31" s="4"/>
      <c r="H31" s="4"/>
      <c r="I31" s="34"/>
    </row>
    <row r="32" spans="1:9" ht="18" x14ac:dyDescent="0.25">
      <c r="A32" s="6"/>
      <c r="B32" s="5"/>
      <c r="C32" s="5"/>
      <c r="D32" s="8"/>
      <c r="E32" s="6"/>
      <c r="F32" s="4"/>
      <c r="G32" s="4"/>
      <c r="H32" s="4"/>
      <c r="I32" s="34"/>
    </row>
    <row r="33" spans="1:8" ht="18" x14ac:dyDescent="0.25">
      <c r="A33" s="6"/>
      <c r="B33" s="7"/>
      <c r="C33" s="7"/>
      <c r="D33" s="8"/>
      <c r="E33" s="6"/>
      <c r="F33" s="4"/>
      <c r="G33" s="4"/>
      <c r="H33" s="4"/>
    </row>
    <row r="34" spans="1:8" ht="18" x14ac:dyDescent="0.25">
      <c r="A34" s="6"/>
      <c r="B34" s="7"/>
      <c r="C34" s="7"/>
      <c r="D34" s="8"/>
      <c r="E34" s="6"/>
      <c r="F34" s="4"/>
      <c r="G34" s="4"/>
      <c r="H34" s="4"/>
    </row>
    <row r="35" spans="1:8" ht="18" x14ac:dyDescent="0.25">
      <c r="A35" s="6"/>
      <c r="B35" s="7"/>
      <c r="C35" s="7"/>
      <c r="D35" s="8"/>
      <c r="E35" s="6"/>
      <c r="F35" s="4"/>
      <c r="G35" s="4"/>
      <c r="H35" s="4"/>
    </row>
    <row r="36" spans="1:8" ht="18" x14ac:dyDescent="0.25">
      <c r="A36" s="6"/>
      <c r="B36" s="7"/>
      <c r="C36" s="7"/>
      <c r="D36" s="8"/>
      <c r="E36" s="6"/>
      <c r="F36" s="4"/>
      <c r="G36" s="4"/>
      <c r="H36" s="4"/>
    </row>
    <row r="37" spans="1:8" ht="18" x14ac:dyDescent="0.25">
      <c r="A37" s="6"/>
      <c r="B37" s="7"/>
      <c r="C37" s="7"/>
      <c r="D37" s="8"/>
      <c r="E37" s="6"/>
      <c r="F37" s="4"/>
      <c r="G37" s="4"/>
      <c r="H37" s="4"/>
    </row>
    <row r="38" spans="1:8" ht="18" x14ac:dyDescent="0.25">
      <c r="A38" s="6"/>
      <c r="B38" s="5"/>
      <c r="C38" s="5"/>
      <c r="D38" s="8"/>
      <c r="E38" s="6"/>
      <c r="F38" s="4"/>
      <c r="G38" s="4"/>
      <c r="H38" s="4"/>
    </row>
    <row r="39" spans="1:8" ht="18" x14ac:dyDescent="0.25">
      <c r="A39" s="6"/>
      <c r="B39" s="7"/>
      <c r="C39" s="7"/>
      <c r="D39" s="8"/>
      <c r="E39" s="6"/>
      <c r="F39" s="4"/>
      <c r="G39" s="4"/>
      <c r="H39" s="4"/>
    </row>
    <row r="40" spans="1:8" ht="18" x14ac:dyDescent="0.25">
      <c r="A40" s="6"/>
      <c r="B40" s="5"/>
      <c r="C40" s="5"/>
      <c r="D40" s="8"/>
      <c r="E40" s="6"/>
      <c r="F40" s="4"/>
      <c r="G40" s="4"/>
      <c r="H40" s="4"/>
    </row>
    <row r="41" spans="1:8" ht="18" x14ac:dyDescent="0.25">
      <c r="A41" s="6"/>
      <c r="B41" s="5"/>
      <c r="C41" s="5"/>
      <c r="D41" s="8"/>
      <c r="E41" s="6"/>
      <c r="F41" s="4"/>
      <c r="G41" s="4"/>
      <c r="H41" s="4"/>
    </row>
    <row r="42" spans="1:8" ht="18" x14ac:dyDescent="0.25">
      <c r="A42" s="6"/>
      <c r="B42" s="7"/>
      <c r="C42" s="7"/>
      <c r="D42" s="8"/>
      <c r="E42" s="6"/>
      <c r="F42" s="4"/>
      <c r="G42" s="4"/>
      <c r="H42" s="4"/>
    </row>
    <row r="43" spans="1:8" ht="18" x14ac:dyDescent="0.25">
      <c r="A43" s="6"/>
      <c r="B43" s="7"/>
      <c r="C43" s="7"/>
      <c r="D43" s="8"/>
      <c r="E43" s="6"/>
      <c r="F43" s="4"/>
      <c r="G43" s="4"/>
      <c r="H43" s="4"/>
    </row>
    <row r="44" spans="1:8" ht="18" x14ac:dyDescent="0.25">
      <c r="A44" s="6"/>
      <c r="B44" s="7"/>
      <c r="C44" s="7"/>
      <c r="D44" s="8"/>
      <c r="E44" s="6"/>
      <c r="F44" s="4"/>
      <c r="G44" s="4"/>
      <c r="H44" s="4"/>
    </row>
    <row r="45" spans="1:8" ht="18" x14ac:dyDescent="0.25">
      <c r="A45" s="6"/>
      <c r="B45" s="7"/>
      <c r="C45" s="7"/>
      <c r="D45" s="8"/>
      <c r="E45" s="6"/>
      <c r="F45" s="4"/>
      <c r="G45" s="4"/>
      <c r="H45" s="4"/>
    </row>
    <row r="46" spans="1:8" ht="18" x14ac:dyDescent="0.25">
      <c r="A46" s="6"/>
      <c r="B46" s="7"/>
      <c r="C46" s="7"/>
      <c r="D46" s="8"/>
      <c r="E46" s="6"/>
      <c r="F46" s="4"/>
      <c r="G46" s="4"/>
      <c r="H46" s="4"/>
    </row>
    <row r="47" spans="1:8" ht="18" x14ac:dyDescent="0.25">
      <c r="A47" s="6"/>
      <c r="B47" s="7"/>
      <c r="C47" s="7"/>
      <c r="D47" s="8"/>
      <c r="E47" s="6"/>
      <c r="F47" s="4"/>
      <c r="G47" s="4"/>
      <c r="H47" s="4"/>
    </row>
    <row r="48" spans="1:8" ht="18" x14ac:dyDescent="0.25">
      <c r="A48" s="6"/>
      <c r="B48" s="7"/>
      <c r="C48" s="7"/>
      <c r="D48" s="8"/>
      <c r="E48" s="6"/>
      <c r="F48" s="4"/>
      <c r="G48" s="4"/>
      <c r="H48" s="4"/>
    </row>
    <row r="49" spans="1:8" ht="18" x14ac:dyDescent="0.25">
      <c r="A49" s="6"/>
      <c r="B49" s="7"/>
      <c r="C49" s="7"/>
      <c r="D49" s="8"/>
      <c r="E49" s="6"/>
      <c r="F49" s="4"/>
      <c r="G49" s="4"/>
      <c r="H49" s="4"/>
    </row>
    <row r="50" spans="1:8" ht="18" x14ac:dyDescent="0.25">
      <c r="A50" s="6"/>
      <c r="B50" s="7"/>
      <c r="C50" s="7"/>
      <c r="D50" s="8"/>
      <c r="E50" s="6"/>
      <c r="F50" s="4"/>
      <c r="G50" s="4"/>
      <c r="H50" s="4"/>
    </row>
    <row r="51" spans="1:8" ht="18" x14ac:dyDescent="0.25">
      <c r="A51" s="6"/>
      <c r="B51" s="7"/>
      <c r="C51" s="7"/>
      <c r="D51" s="8"/>
      <c r="E51" s="6"/>
      <c r="F51" s="4"/>
      <c r="G51" s="4"/>
      <c r="H51" s="4"/>
    </row>
    <row r="52" spans="1:8" ht="18" x14ac:dyDescent="0.25">
      <c r="A52" s="1"/>
      <c r="B52" s="3"/>
      <c r="C52" s="1"/>
      <c r="D52" s="3"/>
      <c r="E52" s="1"/>
      <c r="F52" s="4"/>
      <c r="G52" s="4"/>
      <c r="H52" s="4"/>
    </row>
    <row r="53" spans="1:8" ht="18" x14ac:dyDescent="0.25">
      <c r="A53" s="1"/>
      <c r="B53" s="3"/>
      <c r="C53" s="1"/>
      <c r="D53" s="3"/>
      <c r="E53" s="1"/>
      <c r="F53" s="4"/>
      <c r="G53" s="4"/>
      <c r="H53" s="4"/>
    </row>
    <row r="54" spans="1:8" ht="18" x14ac:dyDescent="0.25">
      <c r="A54" s="1"/>
      <c r="B54" s="3"/>
      <c r="C54" s="1"/>
      <c r="D54" s="3"/>
      <c r="E54" s="1"/>
      <c r="F54" s="4"/>
      <c r="G54" s="4"/>
      <c r="H54" s="4"/>
    </row>
    <row r="55" spans="1:8" ht="18" x14ac:dyDescent="0.25">
      <c r="A55" s="1"/>
      <c r="B55" s="3"/>
      <c r="C55" s="1"/>
      <c r="D55" s="3"/>
      <c r="E55" s="1"/>
      <c r="F55" s="4"/>
      <c r="G55" s="4"/>
      <c r="H55" s="4"/>
    </row>
    <row r="56" spans="1:8" ht="18" x14ac:dyDescent="0.25">
      <c r="A56" s="1"/>
      <c r="B56" s="3"/>
      <c r="C56" s="1"/>
      <c r="D56" s="3"/>
      <c r="E56" s="1"/>
      <c r="F56" s="4"/>
      <c r="G56" s="4"/>
      <c r="H56" s="4"/>
    </row>
    <row r="57" spans="1:8" ht="18" x14ac:dyDescent="0.25">
      <c r="A57" s="1"/>
      <c r="B57" s="3"/>
      <c r="C57" s="1"/>
      <c r="D57" s="3"/>
      <c r="E57" s="1"/>
      <c r="F57" s="4"/>
      <c r="G57" s="4"/>
      <c r="H57" s="4"/>
    </row>
    <row r="58" spans="1:8" ht="18" x14ac:dyDescent="0.25">
      <c r="A58" s="1"/>
      <c r="B58" s="3"/>
      <c r="C58" s="5"/>
      <c r="D58" s="3"/>
      <c r="E58" s="1"/>
      <c r="F58" s="4"/>
      <c r="G58" s="4"/>
      <c r="H58" s="4"/>
    </row>
    <row r="59" spans="1:8" ht="18" x14ac:dyDescent="0.25">
      <c r="A59" s="1"/>
      <c r="B59" s="3"/>
      <c r="C59" s="1"/>
      <c r="D59" s="3"/>
      <c r="E59" s="1"/>
      <c r="F59" s="4"/>
      <c r="G59" s="4"/>
      <c r="H59" s="4"/>
    </row>
    <row r="60" spans="1:8" ht="18" x14ac:dyDescent="0.25">
      <c r="A60" s="1"/>
      <c r="B60" s="3"/>
      <c r="C60" s="5"/>
      <c r="D60" s="3"/>
      <c r="E60" s="1"/>
      <c r="F60" s="4"/>
      <c r="G60" s="4"/>
      <c r="H60" s="4"/>
    </row>
    <row r="61" spans="1:8" ht="18" x14ac:dyDescent="0.25">
      <c r="A61" s="1"/>
      <c r="B61" s="3"/>
      <c r="C61" s="5"/>
      <c r="D61" s="3"/>
      <c r="E61" s="1"/>
      <c r="F61" s="4"/>
      <c r="G61" s="4"/>
      <c r="H61" s="4"/>
    </row>
    <row r="62" spans="1:8" ht="18" x14ac:dyDescent="0.25">
      <c r="A62" s="1"/>
      <c r="B62" s="3"/>
      <c r="C62" s="1"/>
      <c r="D62" s="3"/>
      <c r="E62" s="1"/>
      <c r="F62" s="4"/>
      <c r="G62" s="4"/>
      <c r="H62" s="4"/>
    </row>
    <row r="63" spans="1:8" ht="18" x14ac:dyDescent="0.25">
      <c r="A63" s="1"/>
      <c r="B63" s="3"/>
      <c r="C63" s="1"/>
      <c r="D63" s="3"/>
      <c r="E63" s="1"/>
      <c r="F63" s="4"/>
      <c r="G63" s="4"/>
      <c r="H63" s="4"/>
    </row>
    <row r="64" spans="1:8" ht="18" x14ac:dyDescent="0.25">
      <c r="A64" s="1"/>
      <c r="B64" s="3"/>
      <c r="C64" s="5"/>
      <c r="D64" s="3"/>
      <c r="E64" s="1"/>
      <c r="F64" s="4"/>
      <c r="G64" s="4"/>
      <c r="H64" s="4"/>
    </row>
    <row r="65" spans="1:8" ht="18" x14ac:dyDescent="0.25">
      <c r="A65" s="1"/>
      <c r="B65" s="3"/>
      <c r="C65" s="1"/>
      <c r="D65" s="3"/>
      <c r="E65" s="1"/>
      <c r="F65" s="4"/>
      <c r="G65" s="4"/>
      <c r="H65" s="4"/>
    </row>
    <row r="66" spans="1:8" ht="18" x14ac:dyDescent="0.25">
      <c r="A66" s="1"/>
      <c r="B66" s="3"/>
      <c r="C66" s="1"/>
      <c r="D66" s="3"/>
      <c r="E66" s="1"/>
      <c r="F66" s="4"/>
      <c r="G66" s="4"/>
      <c r="H66" s="4"/>
    </row>
    <row r="67" spans="1:8" ht="18" x14ac:dyDescent="0.25">
      <c r="A67" s="1"/>
      <c r="B67" s="3"/>
      <c r="C67" s="1"/>
      <c r="D67" s="3"/>
      <c r="E67" s="1"/>
      <c r="F67" s="4"/>
      <c r="G67" s="4"/>
      <c r="H67" s="4"/>
    </row>
    <row r="68" spans="1:8" ht="18" x14ac:dyDescent="0.25">
      <c r="A68" s="1"/>
      <c r="B68" s="3"/>
      <c r="C68" s="1"/>
      <c r="D68" s="3"/>
      <c r="E68" s="1"/>
      <c r="F68" s="4"/>
      <c r="G68" s="4"/>
      <c r="H68" s="4"/>
    </row>
    <row r="69" spans="1:8" ht="18" x14ac:dyDescent="0.25">
      <c r="A69" s="1"/>
      <c r="B69" s="3"/>
      <c r="C69" s="1"/>
      <c r="D69" s="3"/>
      <c r="E69" s="1"/>
      <c r="F69" s="4"/>
      <c r="G69" s="4"/>
      <c r="H69" s="4"/>
    </row>
    <row r="70" spans="1:8" ht="18" x14ac:dyDescent="0.25">
      <c r="A70" s="1"/>
      <c r="B70" s="3"/>
      <c r="C70" s="5"/>
      <c r="D70" s="3"/>
      <c r="E70" s="1"/>
      <c r="F70" s="4"/>
      <c r="G70" s="4"/>
      <c r="H70" s="4"/>
    </row>
    <row r="71" spans="1:8" ht="18" x14ac:dyDescent="0.25">
      <c r="A71" s="1"/>
      <c r="B71" s="3"/>
      <c r="C71" s="1"/>
      <c r="D71" s="3"/>
      <c r="E71" s="1"/>
      <c r="F71" s="4"/>
      <c r="G71" s="4"/>
      <c r="H71" s="4"/>
    </row>
    <row r="72" spans="1:8" ht="18" x14ac:dyDescent="0.25">
      <c r="A72" s="1"/>
      <c r="B72" s="3"/>
      <c r="C72" s="1"/>
      <c r="D72" s="3"/>
      <c r="E72" s="1"/>
      <c r="F72" s="4"/>
      <c r="G72" s="4"/>
      <c r="H72" s="4"/>
    </row>
    <row r="73" spans="1:8" ht="18" x14ac:dyDescent="0.25">
      <c r="A73" s="1"/>
      <c r="B73" s="3"/>
      <c r="C73" s="1"/>
      <c r="D73" s="3"/>
      <c r="E73" s="1"/>
      <c r="F73" s="4"/>
      <c r="G73" s="4"/>
      <c r="H73" s="4"/>
    </row>
    <row r="74" spans="1:8" ht="18" x14ac:dyDescent="0.25">
      <c r="A74" s="1"/>
      <c r="B74" s="3"/>
      <c r="C74" s="1"/>
      <c r="D74" s="3"/>
      <c r="E74" s="1"/>
      <c r="F74" s="4"/>
      <c r="G74" s="4"/>
      <c r="H74" s="4"/>
    </row>
    <row r="75" spans="1:8" ht="18" x14ac:dyDescent="0.25">
      <c r="A75" s="1"/>
      <c r="B75" s="3"/>
      <c r="C75" s="1"/>
      <c r="D75" s="3"/>
      <c r="E75" s="1"/>
      <c r="F75" s="4"/>
      <c r="G75" s="4"/>
      <c r="H75" s="4"/>
    </row>
    <row r="76" spans="1:8" ht="18" x14ac:dyDescent="0.25">
      <c r="A76" s="1"/>
      <c r="B76" s="3"/>
      <c r="C76" s="1"/>
      <c r="D76" s="3"/>
      <c r="E76" s="1"/>
      <c r="F76" s="4"/>
      <c r="G76" s="4"/>
      <c r="H76" s="4"/>
    </row>
    <row r="77" spans="1:8" ht="18" x14ac:dyDescent="0.25">
      <c r="A77" s="1"/>
      <c r="B77" s="3"/>
      <c r="C77" s="1"/>
      <c r="D77" s="3"/>
      <c r="E77" s="1"/>
      <c r="F77" s="4"/>
      <c r="G77" s="4"/>
      <c r="H77" s="4"/>
    </row>
    <row r="78" spans="1:8" ht="18" x14ac:dyDescent="0.25">
      <c r="A78" s="1"/>
      <c r="B78" s="3"/>
      <c r="C78" s="1"/>
      <c r="D78" s="3"/>
      <c r="E78" s="1"/>
      <c r="F78" s="4"/>
      <c r="G78" s="4"/>
      <c r="H78" s="4"/>
    </row>
    <row r="79" spans="1:8" ht="18" x14ac:dyDescent="0.25">
      <c r="A79" s="1"/>
      <c r="B79" s="3"/>
      <c r="C79" s="1"/>
      <c r="D79" s="3"/>
      <c r="E79" s="1"/>
      <c r="F79" s="4"/>
      <c r="G79" s="4"/>
      <c r="H79" s="4"/>
    </row>
    <row r="80" spans="1:8" ht="18" x14ac:dyDescent="0.25">
      <c r="A80" s="1"/>
      <c r="B80" s="3"/>
      <c r="C80" s="1"/>
      <c r="D80" s="3"/>
      <c r="E80" s="1"/>
      <c r="F80" s="4"/>
      <c r="G80" s="4"/>
      <c r="H80" s="4"/>
    </row>
    <row r="81" spans="1:8" ht="25.5" x14ac:dyDescent="0.25">
      <c r="A81" s="1" t="s">
        <v>9</v>
      </c>
      <c r="B81" s="2"/>
      <c r="C81" s="1" t="s">
        <v>10</v>
      </c>
      <c r="D81" s="3">
        <v>1960</v>
      </c>
      <c r="E81" s="1" t="s">
        <v>11</v>
      </c>
      <c r="F81" s="4">
        <v>0.41736111111111113</v>
      </c>
      <c r="G81" s="4"/>
      <c r="H81" s="4"/>
    </row>
    <row r="82" spans="1:8" ht="18" x14ac:dyDescent="0.25">
      <c r="A82" s="1" t="s">
        <v>9</v>
      </c>
      <c r="B82" s="2"/>
      <c r="C82" s="1" t="s">
        <v>12</v>
      </c>
      <c r="D82" s="3">
        <v>1966</v>
      </c>
      <c r="E82" s="1" t="s">
        <v>13</v>
      </c>
      <c r="F82" s="4">
        <v>0.41805555555555557</v>
      </c>
      <c r="G82" s="4"/>
      <c r="H82" s="4"/>
    </row>
    <row r="83" spans="1:8" ht="18" x14ac:dyDescent="0.25">
      <c r="A83" s="1" t="s">
        <v>9</v>
      </c>
      <c r="B83" s="2"/>
      <c r="C83" s="1" t="s">
        <v>19</v>
      </c>
      <c r="D83" s="3">
        <v>1964</v>
      </c>
      <c r="E83" s="1" t="s">
        <v>18</v>
      </c>
      <c r="F83" s="4">
        <v>0.42013888888888901</v>
      </c>
      <c r="G83" s="4"/>
      <c r="H83" s="4"/>
    </row>
    <row r="84" spans="1:8" ht="25.5" x14ac:dyDescent="0.25">
      <c r="A84" s="1" t="s">
        <v>9</v>
      </c>
      <c r="B84" s="2"/>
      <c r="C84" s="1" t="s">
        <v>20</v>
      </c>
      <c r="D84" s="3">
        <v>1959</v>
      </c>
      <c r="E84" s="1" t="s">
        <v>21</v>
      </c>
      <c r="F84" s="4">
        <v>0.420833333333333</v>
      </c>
      <c r="G84" s="4"/>
      <c r="H84" s="4"/>
    </row>
    <row r="85" spans="1:8" ht="38.25" x14ac:dyDescent="0.25">
      <c r="A85" s="1" t="s">
        <v>9</v>
      </c>
      <c r="B85" s="2"/>
      <c r="C85" s="1" t="s">
        <v>30</v>
      </c>
      <c r="D85" s="3">
        <v>1961</v>
      </c>
      <c r="E85" s="1" t="s">
        <v>31</v>
      </c>
      <c r="F85" s="4">
        <v>0.42499999999999999</v>
      </c>
      <c r="G85" s="4"/>
      <c r="H85" s="4"/>
    </row>
    <row r="86" spans="1:8" ht="38.25" x14ac:dyDescent="0.25">
      <c r="A86" s="1" t="s">
        <v>9</v>
      </c>
      <c r="B86" s="2"/>
      <c r="C86" s="1" t="s">
        <v>34</v>
      </c>
      <c r="D86" s="3">
        <v>1960</v>
      </c>
      <c r="E86" s="1" t="s">
        <v>31</v>
      </c>
      <c r="F86" s="4">
        <v>0.42638888888888898</v>
      </c>
      <c r="G86" s="4"/>
      <c r="H86" s="4"/>
    </row>
    <row r="87" spans="1:8" ht="25.5" x14ac:dyDescent="0.25">
      <c r="A87" s="1" t="s">
        <v>9</v>
      </c>
      <c r="B87" s="2"/>
      <c r="C87" s="1" t="s">
        <v>35</v>
      </c>
      <c r="D87" s="3">
        <v>1960</v>
      </c>
      <c r="E87" s="1" t="s">
        <v>36</v>
      </c>
      <c r="F87" s="4">
        <v>0.42708333333333298</v>
      </c>
      <c r="G87" s="4"/>
      <c r="H87" s="4"/>
    </row>
    <row r="88" spans="1:8" ht="25.5" x14ac:dyDescent="0.25">
      <c r="A88" s="1" t="s">
        <v>9</v>
      </c>
      <c r="B88" s="2"/>
      <c r="C88" s="5" t="s">
        <v>39</v>
      </c>
      <c r="D88" s="3">
        <v>1963</v>
      </c>
      <c r="E88" s="1" t="s">
        <v>40</v>
      </c>
      <c r="F88" s="4">
        <v>0.42847222222222198</v>
      </c>
      <c r="G88" s="4"/>
      <c r="H88" s="4"/>
    </row>
    <row r="89" spans="1:8" ht="18" x14ac:dyDescent="0.25">
      <c r="A89" s="1" t="s">
        <v>9</v>
      </c>
      <c r="B89" s="2"/>
      <c r="C89" s="1" t="s">
        <v>43</v>
      </c>
      <c r="D89" s="3">
        <v>1963</v>
      </c>
      <c r="E89" s="1" t="s">
        <v>44</v>
      </c>
      <c r="F89" s="4">
        <v>0.42986111111111103</v>
      </c>
      <c r="G89" s="4"/>
      <c r="H89" s="4"/>
    </row>
    <row r="90" spans="1:8" ht="38.25" x14ac:dyDescent="0.25">
      <c r="A90" s="1" t="s">
        <v>9</v>
      </c>
      <c r="B90" s="2"/>
      <c r="C90" s="1" t="s">
        <v>45</v>
      </c>
      <c r="D90" s="3">
        <v>1961</v>
      </c>
      <c r="E90" s="1" t="s">
        <v>31</v>
      </c>
      <c r="F90" s="4">
        <v>0.43055555555555503</v>
      </c>
      <c r="G90" s="4"/>
      <c r="H90" s="4"/>
    </row>
    <row r="91" spans="1:8" ht="25.5" x14ac:dyDescent="0.25">
      <c r="A91" s="1" t="s">
        <v>9</v>
      </c>
      <c r="B91" s="2"/>
      <c r="C91" s="1" t="s">
        <v>46</v>
      </c>
      <c r="D91" s="3">
        <v>1960</v>
      </c>
      <c r="E91" s="1" t="s">
        <v>47</v>
      </c>
      <c r="F91" s="4">
        <v>0.43125000000000002</v>
      </c>
      <c r="G91" s="4"/>
      <c r="H91" s="4"/>
    </row>
    <row r="92" spans="1:8" ht="51" x14ac:dyDescent="0.25">
      <c r="A92" s="1" t="s">
        <v>9</v>
      </c>
      <c r="B92" s="2"/>
      <c r="C92" s="1" t="s">
        <v>48</v>
      </c>
      <c r="D92" s="3">
        <v>1961</v>
      </c>
      <c r="E92" s="1" t="s">
        <v>49</v>
      </c>
      <c r="F92" s="4">
        <v>0.43194444444444402</v>
      </c>
      <c r="G92" s="4"/>
      <c r="H92" s="4"/>
    </row>
    <row r="93" spans="1:8" ht="25.5" x14ac:dyDescent="0.25">
      <c r="A93" s="1" t="s">
        <v>9</v>
      </c>
      <c r="B93" s="2"/>
      <c r="C93" s="1" t="s">
        <v>50</v>
      </c>
      <c r="D93" s="3">
        <v>1961</v>
      </c>
      <c r="E93" s="1" t="s">
        <v>51</v>
      </c>
      <c r="F93" s="4">
        <v>0.43263888888888902</v>
      </c>
    </row>
    <row r="94" spans="1:8" ht="38.25" x14ac:dyDescent="0.25">
      <c r="A94" s="1" t="s">
        <v>9</v>
      </c>
      <c r="B94" s="2"/>
      <c r="C94" s="1" t="s">
        <v>53</v>
      </c>
      <c r="D94" s="3">
        <v>1957</v>
      </c>
      <c r="E94" s="1" t="s">
        <v>31</v>
      </c>
      <c r="F94" s="4">
        <v>0.43402777777777801</v>
      </c>
    </row>
    <row r="95" spans="1:8" ht="38.25" x14ac:dyDescent="0.25">
      <c r="A95" s="1" t="s">
        <v>9</v>
      </c>
      <c r="B95" s="2"/>
      <c r="C95" s="1" t="s">
        <v>56</v>
      </c>
      <c r="D95" s="3">
        <v>1966</v>
      </c>
      <c r="E95" s="1" t="s">
        <v>57</v>
      </c>
      <c r="F95" s="4">
        <v>0.436805555555556</v>
      </c>
    </row>
    <row r="96" spans="1:8" ht="38.25" x14ac:dyDescent="0.25">
      <c r="A96" s="1" t="s">
        <v>9</v>
      </c>
      <c r="B96" s="2"/>
      <c r="C96" s="5" t="s">
        <v>62</v>
      </c>
      <c r="D96" s="3">
        <v>1963</v>
      </c>
      <c r="E96" s="1" t="s">
        <v>63</v>
      </c>
      <c r="F96" s="4">
        <v>0.44027777777777799</v>
      </c>
    </row>
    <row r="97" spans="1:6" ht="18" x14ac:dyDescent="0.25">
      <c r="A97" s="1" t="s">
        <v>9</v>
      </c>
      <c r="B97" s="2"/>
      <c r="C97" s="1" t="s">
        <v>69</v>
      </c>
      <c r="D97" s="3">
        <v>1963</v>
      </c>
      <c r="E97" s="1" t="s">
        <v>70</v>
      </c>
      <c r="F97" s="4">
        <v>0.44374999999999998</v>
      </c>
    </row>
    <row r="98" spans="1:6" ht="25.5" x14ac:dyDescent="0.25">
      <c r="A98" s="1" t="s">
        <v>9</v>
      </c>
      <c r="B98" s="2"/>
      <c r="C98" s="1" t="s">
        <v>71</v>
      </c>
      <c r="D98" s="3">
        <v>1957</v>
      </c>
      <c r="E98" s="1" t="s">
        <v>72</v>
      </c>
      <c r="F98" s="4">
        <v>0.44444444444444398</v>
      </c>
    </row>
    <row r="99" spans="1:6" ht="18" x14ac:dyDescent="0.25">
      <c r="A99" s="1" t="s">
        <v>9</v>
      </c>
      <c r="B99" s="2"/>
      <c r="C99" s="1" t="s">
        <v>74</v>
      </c>
      <c r="D99" s="3">
        <v>1957</v>
      </c>
      <c r="E99" s="1" t="s">
        <v>75</v>
      </c>
      <c r="F99" s="4">
        <v>0.44583333333333303</v>
      </c>
    </row>
    <row r="100" spans="1:6" ht="25.5" x14ac:dyDescent="0.25">
      <c r="A100" s="1" t="s">
        <v>9</v>
      </c>
      <c r="B100" s="2"/>
      <c r="C100" s="1" t="s">
        <v>80</v>
      </c>
      <c r="D100" s="3">
        <v>1958</v>
      </c>
      <c r="E100" s="1" t="s">
        <v>81</v>
      </c>
      <c r="F100" s="4">
        <v>0.44791666666666702</v>
      </c>
    </row>
    <row r="101" spans="1:6" ht="38.25" x14ac:dyDescent="0.25">
      <c r="A101" s="1" t="s">
        <v>9</v>
      </c>
      <c r="B101" s="2"/>
      <c r="C101" s="1" t="s">
        <v>82</v>
      </c>
      <c r="D101" s="3">
        <v>1958</v>
      </c>
      <c r="E101" s="1" t="s">
        <v>31</v>
      </c>
      <c r="F101" s="4">
        <v>0.44861111111111102</v>
      </c>
    </row>
    <row r="102" spans="1:6" ht="25.5" x14ac:dyDescent="0.25">
      <c r="A102" s="1" t="s">
        <v>9</v>
      </c>
      <c r="B102" s="2"/>
      <c r="C102" s="1" t="s">
        <v>83</v>
      </c>
      <c r="D102" s="3">
        <v>1963</v>
      </c>
      <c r="E102" s="1" t="s">
        <v>84</v>
      </c>
      <c r="F102" s="4">
        <v>0.44930555555555601</v>
      </c>
    </row>
    <row r="103" spans="1:6" ht="25.5" x14ac:dyDescent="0.25">
      <c r="A103" s="1" t="s">
        <v>9</v>
      </c>
      <c r="B103" s="2"/>
      <c r="C103" s="1" t="s">
        <v>85</v>
      </c>
      <c r="D103" s="3">
        <v>1963</v>
      </c>
      <c r="E103" s="1" t="s">
        <v>86</v>
      </c>
      <c r="F103" s="4">
        <v>0.45</v>
      </c>
    </row>
    <row r="104" spans="1:6" ht="25.5" x14ac:dyDescent="0.25">
      <c r="A104" s="1" t="s">
        <v>9</v>
      </c>
      <c r="B104" s="2"/>
      <c r="C104" s="1" t="s">
        <v>89</v>
      </c>
      <c r="D104" s="3">
        <v>1961</v>
      </c>
      <c r="E104" s="1" t="s">
        <v>90</v>
      </c>
      <c r="F104" s="4">
        <v>0.45138888888888901</v>
      </c>
    </row>
    <row r="105" spans="1:6" ht="25.5" x14ac:dyDescent="0.25">
      <c r="A105" s="1" t="s">
        <v>9</v>
      </c>
      <c r="B105" s="2"/>
      <c r="C105" s="1" t="s">
        <v>93</v>
      </c>
      <c r="D105" s="3">
        <v>1965</v>
      </c>
      <c r="E105" s="1" t="s">
        <v>11</v>
      </c>
      <c r="F105" s="4">
        <v>0.452777777777778</v>
      </c>
    </row>
    <row r="106" spans="1:6" ht="38.25" x14ac:dyDescent="0.25">
      <c r="A106" s="1" t="s">
        <v>9</v>
      </c>
      <c r="B106" s="2"/>
      <c r="C106" s="1" t="s">
        <v>108</v>
      </c>
      <c r="D106" s="3">
        <v>1957</v>
      </c>
      <c r="E106" s="1" t="s">
        <v>109</v>
      </c>
      <c r="F106" s="4">
        <v>0.45833333333333298</v>
      </c>
    </row>
    <row r="107" spans="1:6" ht="25.5" x14ac:dyDescent="0.25">
      <c r="A107" s="1" t="s">
        <v>9</v>
      </c>
      <c r="B107" s="2"/>
      <c r="C107" s="1" t="s">
        <v>110</v>
      </c>
      <c r="D107" s="3">
        <v>1963</v>
      </c>
      <c r="E107" s="1" t="s">
        <v>111</v>
      </c>
      <c r="F107" s="4">
        <v>0.45902777777777798</v>
      </c>
    </row>
    <row r="108" spans="1:6" ht="25.5" x14ac:dyDescent="0.25">
      <c r="A108" s="1" t="s">
        <v>6</v>
      </c>
      <c r="B108" s="2"/>
      <c r="C108" s="1" t="s">
        <v>7</v>
      </c>
      <c r="D108" s="3">
        <v>1956</v>
      </c>
      <c r="E108" s="1" t="s">
        <v>8</v>
      </c>
      <c r="F108" s="4">
        <v>0.41666666666666669</v>
      </c>
    </row>
    <row r="109" spans="1:6" ht="18" x14ac:dyDescent="0.25">
      <c r="A109" s="1" t="s">
        <v>6</v>
      </c>
      <c r="B109" s="2"/>
      <c r="C109" s="1" t="s">
        <v>17</v>
      </c>
      <c r="D109" s="3">
        <v>1951</v>
      </c>
      <c r="E109" s="1" t="s">
        <v>18</v>
      </c>
      <c r="F109" s="4">
        <v>0.41944444444444401</v>
      </c>
    </row>
    <row r="110" spans="1:6" ht="25.5" x14ac:dyDescent="0.25">
      <c r="A110" s="1" t="s">
        <v>6</v>
      </c>
      <c r="B110" s="2"/>
      <c r="C110" s="1" t="s">
        <v>23</v>
      </c>
      <c r="D110" s="3">
        <v>1949</v>
      </c>
      <c r="E110" s="1" t="s">
        <v>24</v>
      </c>
      <c r="F110" s="4">
        <v>0.422222222222222</v>
      </c>
    </row>
    <row r="111" spans="1:6" ht="18" x14ac:dyDescent="0.25">
      <c r="A111" s="1" t="s">
        <v>6</v>
      </c>
      <c r="B111" s="2"/>
      <c r="C111" s="1" t="s">
        <v>25</v>
      </c>
      <c r="D111" s="3">
        <v>1944</v>
      </c>
      <c r="E111" s="1" t="s">
        <v>26</v>
      </c>
      <c r="F111" s="4">
        <v>0.422916666666667</v>
      </c>
    </row>
    <row r="112" spans="1:6" ht="25.5" x14ac:dyDescent="0.25">
      <c r="A112" s="1" t="s">
        <v>6</v>
      </c>
      <c r="B112" s="2"/>
      <c r="C112" s="1" t="s">
        <v>28</v>
      </c>
      <c r="D112" s="3">
        <v>1956</v>
      </c>
      <c r="E112" s="1" t="s">
        <v>29</v>
      </c>
      <c r="F112" s="4">
        <v>0.42430555555555599</v>
      </c>
    </row>
    <row r="113" spans="1:6" ht="18" x14ac:dyDescent="0.25">
      <c r="A113" s="1" t="s">
        <v>6</v>
      </c>
      <c r="B113" s="2"/>
      <c r="C113" s="1" t="s">
        <v>32</v>
      </c>
      <c r="D113" s="3">
        <v>1944</v>
      </c>
      <c r="E113" s="1" t="s">
        <v>33</v>
      </c>
      <c r="F113" s="4">
        <v>0.42569444444444399</v>
      </c>
    </row>
    <row r="114" spans="1:6" ht="38.25" x14ac:dyDescent="0.25">
      <c r="A114" s="1" t="s">
        <v>6</v>
      </c>
      <c r="B114" s="2"/>
      <c r="C114" s="1" t="s">
        <v>52</v>
      </c>
      <c r="D114" s="3">
        <v>1951</v>
      </c>
      <c r="E114" s="1" t="s">
        <v>31</v>
      </c>
      <c r="F114" s="4">
        <v>0.43333333333333302</v>
      </c>
    </row>
    <row r="115" spans="1:6" ht="38.25" x14ac:dyDescent="0.25">
      <c r="A115" s="1" t="s">
        <v>6</v>
      </c>
      <c r="B115" s="2"/>
      <c r="C115" s="1" t="s">
        <v>55</v>
      </c>
      <c r="D115" s="3">
        <v>1944</v>
      </c>
      <c r="E115" s="1" t="s">
        <v>31</v>
      </c>
      <c r="F115" s="4">
        <v>0.43611111111111101</v>
      </c>
    </row>
    <row r="116" spans="1:6" ht="25.5" x14ac:dyDescent="0.25">
      <c r="A116" s="1" t="s">
        <v>6</v>
      </c>
      <c r="B116" s="2"/>
      <c r="C116" s="1" t="s">
        <v>58</v>
      </c>
      <c r="D116" s="3">
        <v>1949</v>
      </c>
      <c r="E116" s="1" t="s">
        <v>29</v>
      </c>
      <c r="F116" s="4">
        <v>0.4375</v>
      </c>
    </row>
    <row r="117" spans="1:6" ht="18" x14ac:dyDescent="0.25">
      <c r="A117" s="1" t="s">
        <v>6</v>
      </c>
      <c r="B117" s="2"/>
      <c r="C117" s="1" t="s">
        <v>59</v>
      </c>
      <c r="D117" s="3">
        <v>1953</v>
      </c>
      <c r="E117" s="1" t="s">
        <v>60</v>
      </c>
      <c r="F117" s="4">
        <v>0.438194444444444</v>
      </c>
    </row>
    <row r="118" spans="1:6" ht="18" x14ac:dyDescent="0.25">
      <c r="A118" s="1" t="s">
        <v>6</v>
      </c>
      <c r="B118" s="2"/>
      <c r="C118" s="1" t="s">
        <v>59</v>
      </c>
      <c r="D118" s="3">
        <v>1953</v>
      </c>
      <c r="E118" s="1" t="s">
        <v>60</v>
      </c>
      <c r="F118" s="4">
        <v>0.43888888888888899</v>
      </c>
    </row>
    <row r="119" spans="1:6" ht="38.25" x14ac:dyDescent="0.25">
      <c r="A119" s="1" t="s">
        <v>6</v>
      </c>
      <c r="B119" s="2"/>
      <c r="C119" s="1" t="s">
        <v>61</v>
      </c>
      <c r="D119" s="3">
        <v>1951</v>
      </c>
      <c r="E119" s="1" t="s">
        <v>31</v>
      </c>
      <c r="F119" s="4">
        <v>0.43958333333333299</v>
      </c>
    </row>
    <row r="120" spans="1:6" ht="18" x14ac:dyDescent="0.25">
      <c r="A120" s="1" t="s">
        <v>6</v>
      </c>
      <c r="B120" s="2"/>
      <c r="C120" s="1" t="s">
        <v>64</v>
      </c>
      <c r="D120" s="3">
        <v>1951</v>
      </c>
      <c r="E120" s="1" t="s">
        <v>65</v>
      </c>
      <c r="F120" s="4">
        <v>0.44097222222222199</v>
      </c>
    </row>
    <row r="121" spans="1:6" ht="38.25" x14ac:dyDescent="0.25">
      <c r="A121" s="1" t="s">
        <v>6</v>
      </c>
      <c r="B121" s="2"/>
      <c r="C121" s="1" t="s">
        <v>66</v>
      </c>
      <c r="D121" s="3">
        <v>1952</v>
      </c>
      <c r="E121" s="1" t="s">
        <v>67</v>
      </c>
      <c r="F121" s="4">
        <v>0.44166666666666698</v>
      </c>
    </row>
    <row r="122" spans="1:6" ht="38.25" x14ac:dyDescent="0.25">
      <c r="A122" s="1" t="s">
        <v>6</v>
      </c>
      <c r="B122" s="2"/>
      <c r="C122" s="1" t="s">
        <v>66</v>
      </c>
      <c r="D122" s="3">
        <v>1951</v>
      </c>
      <c r="E122" s="1" t="s">
        <v>67</v>
      </c>
      <c r="F122" s="4">
        <v>0.44236111111111098</v>
      </c>
    </row>
    <row r="123" spans="1:6" ht="38.25" x14ac:dyDescent="0.25">
      <c r="A123" s="1" t="s">
        <v>6</v>
      </c>
      <c r="B123" s="2"/>
      <c r="C123" s="1" t="s">
        <v>68</v>
      </c>
      <c r="D123" s="3">
        <v>1956</v>
      </c>
      <c r="E123" s="1" t="s">
        <v>31</v>
      </c>
      <c r="F123" s="4">
        <v>0.44305555555555498</v>
      </c>
    </row>
    <row r="124" spans="1:6" ht="38.25" x14ac:dyDescent="0.25">
      <c r="A124" s="1" t="s">
        <v>6</v>
      </c>
      <c r="B124" s="2"/>
      <c r="C124" s="1" t="s">
        <v>73</v>
      </c>
      <c r="D124" s="3">
        <v>1951</v>
      </c>
      <c r="E124" s="1" t="s">
        <v>57</v>
      </c>
      <c r="F124" s="4">
        <v>0.44513888888888897</v>
      </c>
    </row>
    <row r="125" spans="1:6" ht="25.5" x14ac:dyDescent="0.25">
      <c r="A125" s="1" t="s">
        <v>6</v>
      </c>
      <c r="B125" s="2"/>
      <c r="C125" s="5" t="s">
        <v>76</v>
      </c>
      <c r="D125" s="3">
        <v>1954</v>
      </c>
      <c r="E125" s="1" t="s">
        <v>77</v>
      </c>
      <c r="F125" s="4">
        <v>0.44652777777777802</v>
      </c>
    </row>
    <row r="126" spans="1:6" ht="25.5" x14ac:dyDescent="0.25">
      <c r="A126" s="1" t="s">
        <v>6</v>
      </c>
      <c r="B126" s="2"/>
      <c r="C126" s="1" t="s">
        <v>78</v>
      </c>
      <c r="D126" s="3">
        <v>1953</v>
      </c>
      <c r="E126" s="1" t="s">
        <v>79</v>
      </c>
      <c r="F126" s="4">
        <v>0.44722222222222202</v>
      </c>
    </row>
    <row r="127" spans="1:6" ht="25.5" x14ac:dyDescent="0.25">
      <c r="A127" s="1" t="s">
        <v>6</v>
      </c>
      <c r="B127" s="2"/>
      <c r="C127" s="1" t="s">
        <v>87</v>
      </c>
      <c r="D127" s="3">
        <v>1955</v>
      </c>
      <c r="E127" s="1" t="s">
        <v>88</v>
      </c>
      <c r="F127" s="4">
        <v>0.45069444444444401</v>
      </c>
    </row>
    <row r="128" spans="1:6" ht="38.25" x14ac:dyDescent="0.25">
      <c r="A128" s="1" t="s">
        <v>6</v>
      </c>
      <c r="B128" s="2"/>
      <c r="C128" s="1" t="s">
        <v>91</v>
      </c>
      <c r="D128" s="3">
        <v>1956</v>
      </c>
      <c r="E128" s="1" t="s">
        <v>92</v>
      </c>
      <c r="F128" s="4">
        <v>0.452083333333333</v>
      </c>
    </row>
    <row r="129" spans="1:6" ht="18" x14ac:dyDescent="0.25">
      <c r="A129" s="1" t="s">
        <v>6</v>
      </c>
      <c r="B129" s="2"/>
      <c r="C129" s="1" t="s">
        <v>94</v>
      </c>
      <c r="D129" s="3">
        <v>1952</v>
      </c>
      <c r="E129" s="1" t="s">
        <v>95</v>
      </c>
      <c r="F129" s="4">
        <v>0.453472222222222</v>
      </c>
    </row>
    <row r="130" spans="1:6" ht="25.5" x14ac:dyDescent="0.25">
      <c r="A130" s="1" t="s">
        <v>6</v>
      </c>
      <c r="B130" s="2"/>
      <c r="C130" s="1" t="s">
        <v>98</v>
      </c>
      <c r="D130" s="3">
        <v>1951</v>
      </c>
      <c r="E130" s="1" t="s">
        <v>99</v>
      </c>
      <c r="F130" s="4">
        <v>0.45486111111111099</v>
      </c>
    </row>
    <row r="131" spans="1:6" ht="18" x14ac:dyDescent="0.25">
      <c r="A131" s="1" t="s">
        <v>6</v>
      </c>
      <c r="B131" s="2"/>
      <c r="C131" s="1" t="s">
        <v>102</v>
      </c>
      <c r="D131" s="3">
        <v>1943</v>
      </c>
      <c r="E131" s="1" t="s">
        <v>103</v>
      </c>
      <c r="F131" s="4">
        <v>0.45624999999999999</v>
      </c>
    </row>
    <row r="132" spans="1:6" ht="25.5" x14ac:dyDescent="0.25">
      <c r="A132" s="1" t="s">
        <v>6</v>
      </c>
      <c r="B132" s="2"/>
      <c r="C132" s="1" t="s">
        <v>104</v>
      </c>
      <c r="D132" s="3">
        <v>1955</v>
      </c>
      <c r="E132" s="1" t="s">
        <v>105</v>
      </c>
      <c r="F132" s="4">
        <v>0.45694444444444399</v>
      </c>
    </row>
    <row r="133" spans="1:6" ht="25.5" x14ac:dyDescent="0.25">
      <c r="A133" s="1" t="s">
        <v>6</v>
      </c>
      <c r="B133" s="2"/>
      <c r="C133" s="1" t="s">
        <v>106</v>
      </c>
      <c r="D133" s="3">
        <v>1954</v>
      </c>
      <c r="E133" s="1" t="s">
        <v>107</v>
      </c>
      <c r="F133" s="4">
        <v>0.45763888888888898</v>
      </c>
    </row>
    <row r="134" spans="1:6" ht="25.5" x14ac:dyDescent="0.25">
      <c r="A134" s="1" t="s">
        <v>128</v>
      </c>
      <c r="B134" s="3"/>
      <c r="C134" s="1" t="s">
        <v>129</v>
      </c>
      <c r="D134" s="3">
        <v>1999</v>
      </c>
      <c r="E134" s="1" t="s">
        <v>11</v>
      </c>
      <c r="F134" s="4">
        <v>0.46666666666666701</v>
      </c>
    </row>
    <row r="135" spans="1:6" ht="38.25" x14ac:dyDescent="0.25">
      <c r="A135" s="1" t="s">
        <v>128</v>
      </c>
      <c r="B135" s="3"/>
      <c r="C135" s="1" t="s">
        <v>157</v>
      </c>
      <c r="D135" s="3">
        <v>1999</v>
      </c>
      <c r="E135" s="1" t="s">
        <v>158</v>
      </c>
      <c r="F135" s="4">
        <v>0.47847222222222202</v>
      </c>
    </row>
    <row r="136" spans="1:6" ht="25.5" x14ac:dyDescent="0.25">
      <c r="A136" s="1" t="s">
        <v>14</v>
      </c>
      <c r="B136" s="2"/>
      <c r="C136" s="1" t="s">
        <v>15</v>
      </c>
      <c r="D136" s="3">
        <v>1972</v>
      </c>
      <c r="E136" s="1" t="s">
        <v>16</v>
      </c>
      <c r="F136" s="4">
        <v>0.41875000000000001</v>
      </c>
    </row>
    <row r="137" spans="1:6" ht="25.5" x14ac:dyDescent="0.25">
      <c r="A137" s="1" t="s">
        <v>14</v>
      </c>
      <c r="B137" s="2"/>
      <c r="C137" s="1" t="s">
        <v>22</v>
      </c>
      <c r="D137" s="3">
        <v>1972</v>
      </c>
      <c r="E137" s="1" t="s">
        <v>18</v>
      </c>
      <c r="F137" s="4">
        <v>0.421527777777778</v>
      </c>
    </row>
    <row r="138" spans="1:6" ht="25.5" x14ac:dyDescent="0.25">
      <c r="A138" s="1" t="s">
        <v>14</v>
      </c>
      <c r="B138" s="2"/>
      <c r="C138" s="5" t="s">
        <v>27</v>
      </c>
      <c r="D138" s="3">
        <v>1984</v>
      </c>
      <c r="E138" s="1"/>
      <c r="F138" s="4">
        <v>0.42361111111111099</v>
      </c>
    </row>
    <row r="139" spans="1:6" ht="25.5" x14ac:dyDescent="0.25">
      <c r="A139" s="1" t="s">
        <v>14</v>
      </c>
      <c r="B139" s="2"/>
      <c r="C139" s="1" t="s">
        <v>37</v>
      </c>
      <c r="D139" s="3">
        <v>1991</v>
      </c>
      <c r="E139" s="1" t="s">
        <v>38</v>
      </c>
      <c r="F139" s="4">
        <v>0.42777777777777798</v>
      </c>
    </row>
    <row r="140" spans="1:6" ht="38.25" x14ac:dyDescent="0.25">
      <c r="A140" s="1" t="s">
        <v>14</v>
      </c>
      <c r="B140" s="2"/>
      <c r="C140" s="5" t="s">
        <v>41</v>
      </c>
      <c r="D140" s="3">
        <v>1965</v>
      </c>
      <c r="E140" s="1" t="s">
        <v>42</v>
      </c>
      <c r="F140" s="4">
        <v>0.42916666666666697</v>
      </c>
    </row>
    <row r="141" spans="1:6" ht="18" x14ac:dyDescent="0.25">
      <c r="A141" s="1" t="s">
        <v>14</v>
      </c>
      <c r="B141" s="2"/>
      <c r="C141" s="1" t="s">
        <v>54</v>
      </c>
      <c r="D141" s="3">
        <v>1972</v>
      </c>
      <c r="E141" s="1" t="s">
        <v>18</v>
      </c>
      <c r="F141" s="4">
        <v>0.43472222222222201</v>
      </c>
    </row>
    <row r="142" spans="1:6" ht="18" x14ac:dyDescent="0.25">
      <c r="A142" s="1" t="s">
        <v>14</v>
      </c>
      <c r="B142" s="2"/>
      <c r="C142" s="1" t="s">
        <v>54</v>
      </c>
      <c r="D142" s="3">
        <v>1997</v>
      </c>
      <c r="E142" s="1" t="s">
        <v>18</v>
      </c>
      <c r="F142" s="4">
        <v>0.43541666666666701</v>
      </c>
    </row>
    <row r="143" spans="1:6" ht="51" x14ac:dyDescent="0.25">
      <c r="A143" s="1" t="s">
        <v>14</v>
      </c>
      <c r="B143" s="2"/>
      <c r="C143" s="5" t="s">
        <v>96</v>
      </c>
      <c r="D143" s="3">
        <v>1989</v>
      </c>
      <c r="E143" s="1" t="s">
        <v>97</v>
      </c>
      <c r="F143" s="4">
        <v>0.454166666666667</v>
      </c>
    </row>
    <row r="144" spans="1:6" ht="18" x14ac:dyDescent="0.25">
      <c r="A144" s="1" t="s">
        <v>14</v>
      </c>
      <c r="B144" s="2"/>
      <c r="C144" s="1" t="s">
        <v>100</v>
      </c>
      <c r="D144" s="3">
        <v>1998</v>
      </c>
      <c r="E144" s="1" t="s">
        <v>101</v>
      </c>
      <c r="F144" s="4">
        <v>0.45555555555555499</v>
      </c>
    </row>
  </sheetData>
  <hyperlinks>
    <hyperlink ref="C138" r:id="rId1" display="http://www.atletikauni.cz/cz/s1557/Vysledky/Seznam-zavodniku/c2137-Detail-zavodnika/u58673"/>
    <hyperlink ref="C88" r:id="rId2" display="http://www.atletikauni.cz/cz/s1557/Vysledky/Seznam-zavodniku/c2137-Detail-zavodnika/u59686"/>
    <hyperlink ref="C140" r:id="rId3" display="http://www.atletikauni.cz/cz/s1557/Vysledky/Seznam-zavodniku/c2137-Detail-zavodnika/u58674"/>
    <hyperlink ref="C96" r:id="rId4" display="http://www.atletikauni.cz/cz/s1557/Vysledky/Seznam-zavodniku/c2137-Detail-zavodnika/u59688"/>
    <hyperlink ref="C125" r:id="rId5" display="http://www.atletikauni.cz/cz/s1557/Vysledky/Seznam-zavodniku/c2137-Detail-zavodnika/u58983"/>
    <hyperlink ref="C143" r:id="rId6" display="http://www.atletikauni.cz/cz/s1557/Vysledky/Seznam-zavodniku/c2137-Detail-zavodnika/u59687"/>
  </hyperlinks>
  <pageMargins left="0.7" right="0.7" top="0.78740157499999996" bottom="0.78740157499999996" header="0.3" footer="0.3"/>
  <pageSetup paperSize="9" orientation="portrait" horizontalDpi="4294967293" verticalDpi="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5" x14ac:dyDescent="0.25"/>
  <cols>
    <col min="3" max="3" width="9.5703125" customWidth="1"/>
    <col min="6" max="7" width="8.140625" bestFit="1" customWidth="1"/>
    <col min="8" max="8" width="12.140625" customWidth="1"/>
  </cols>
  <sheetData>
    <row r="1" spans="1:11" x14ac:dyDescent="0.25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7" t="s">
        <v>309</v>
      </c>
      <c r="H1" s="29" t="s">
        <v>253</v>
      </c>
      <c r="I1" s="26" t="s">
        <v>253</v>
      </c>
      <c r="J1" s="41" t="s">
        <v>254</v>
      </c>
    </row>
    <row r="2" spans="1:11" ht="26.25" x14ac:dyDescent="0.25">
      <c r="A2" s="39" t="s">
        <v>128</v>
      </c>
      <c r="B2" s="42">
        <v>318</v>
      </c>
      <c r="C2" s="45" t="s">
        <v>285</v>
      </c>
      <c r="D2" s="43">
        <v>1999</v>
      </c>
      <c r="E2" s="40" t="s">
        <v>286</v>
      </c>
      <c r="F2" s="16">
        <v>0.47916666666666669</v>
      </c>
      <c r="G2" s="16">
        <v>0.49849537037037034</v>
      </c>
      <c r="H2" s="16">
        <f>G2-F2</f>
        <v>1.9328703703703654E-2</v>
      </c>
      <c r="I2" s="17" t="s">
        <v>288</v>
      </c>
      <c r="J2" s="43">
        <v>1</v>
      </c>
    </row>
    <row r="3" spans="1:11" ht="26.25" x14ac:dyDescent="0.25">
      <c r="A3" s="39" t="s">
        <v>128</v>
      </c>
      <c r="B3" s="15">
        <v>705</v>
      </c>
      <c r="C3" s="46" t="s">
        <v>284</v>
      </c>
      <c r="D3" s="39"/>
      <c r="E3" s="39" t="s">
        <v>18</v>
      </c>
      <c r="F3" s="16">
        <v>0.52083333333333337</v>
      </c>
      <c r="G3" s="16">
        <v>0.54234953703703703</v>
      </c>
      <c r="H3" s="16">
        <f>G3-F3</f>
        <v>2.1516203703703662E-2</v>
      </c>
      <c r="I3" s="17" t="s">
        <v>287</v>
      </c>
      <c r="J3" s="44" t="s">
        <v>258</v>
      </c>
    </row>
    <row r="4" spans="1:11" ht="39" x14ac:dyDescent="0.25">
      <c r="A4" s="39" t="s">
        <v>128</v>
      </c>
      <c r="B4" s="15">
        <v>724</v>
      </c>
      <c r="C4" s="46" t="s">
        <v>336</v>
      </c>
      <c r="D4" s="39"/>
      <c r="E4" s="39" t="s">
        <v>84</v>
      </c>
      <c r="F4" s="16">
        <v>0.46736111111111112</v>
      </c>
      <c r="G4" s="16">
        <v>0.48994212962962963</v>
      </c>
      <c r="H4" s="16">
        <f>G4-F4</f>
        <v>2.2581018518518514E-2</v>
      </c>
      <c r="I4" s="17" t="s">
        <v>280</v>
      </c>
      <c r="J4" s="44" t="s">
        <v>255</v>
      </c>
    </row>
    <row r="5" spans="1:11" ht="26.25" x14ac:dyDescent="0.25">
      <c r="A5" s="39" t="s">
        <v>128</v>
      </c>
      <c r="B5" s="15">
        <v>717</v>
      </c>
      <c r="C5" s="46" t="s">
        <v>282</v>
      </c>
      <c r="D5" s="15"/>
      <c r="E5" s="39" t="s">
        <v>239</v>
      </c>
      <c r="F5" s="16">
        <v>0.51597222222222217</v>
      </c>
      <c r="G5" s="18">
        <v>0.53915509259259264</v>
      </c>
      <c r="H5" s="16">
        <f>G5-F5</f>
        <v>2.3182870370370479E-2</v>
      </c>
      <c r="I5" s="17" t="s">
        <v>281</v>
      </c>
      <c r="J5" s="44" t="s">
        <v>256</v>
      </c>
    </row>
    <row r="6" spans="1:11" ht="26.25" x14ac:dyDescent="0.25">
      <c r="A6" s="39" t="s">
        <v>128</v>
      </c>
      <c r="B6" s="15">
        <v>706</v>
      </c>
      <c r="C6" s="46" t="s">
        <v>283</v>
      </c>
      <c r="D6" s="15"/>
      <c r="E6" s="39" t="s">
        <v>239</v>
      </c>
      <c r="F6" s="16"/>
      <c r="G6" s="16"/>
      <c r="H6" s="16"/>
      <c r="I6" s="17"/>
      <c r="J6" s="44" t="s">
        <v>289</v>
      </c>
      <c r="K6" t="s">
        <v>290</v>
      </c>
    </row>
  </sheetData>
  <sortState ref="A2:J6">
    <sortCondition ref="I2:I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ženy</vt:lpstr>
      <vt:lpstr>Žá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2016-05-21T08:45:49Z</dcterms:modified>
</cp:coreProperties>
</file>