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MarekSnapka\m\mjv\"/>
    </mc:Choice>
  </mc:AlternateContent>
  <bookViews>
    <workbookView xWindow="0" yWindow="0" windowWidth="28800" windowHeight="11535" tabRatio="770"/>
  </bookViews>
  <sheets>
    <sheet name="kat. A" sheetId="1" r:id="rId1"/>
    <sheet name="kat. B" sheetId="2" r:id="rId2"/>
    <sheet name="kat. C" sheetId="3" r:id="rId3"/>
    <sheet name="kat. D" sheetId="4" r:id="rId4"/>
    <sheet name="kat. E" sheetId="5" r:id="rId5"/>
    <sheet name="kat. Ž" sheetId="6" r:id="rId6"/>
    <sheet name="kat. Juniorky" sheetId="12" r:id="rId7"/>
    <sheet name="kat. Kadetky" sheetId="13" r:id="rId8"/>
    <sheet name="kat. Žačky" sheetId="14" r:id="rId9"/>
    <sheet name="kat. Junioři" sheetId="8" r:id="rId10"/>
    <sheet name="kat. Kadeti" sheetId="11" r:id="rId11"/>
    <sheet name="kat. Žáci ml." sheetId="9" r:id="rId12"/>
    <sheet name="kat. Žáci st." sheetId="10" r:id="rId13"/>
  </sheets>
  <definedNames>
    <definedName name="a" localSheetId="8">'kat. Žáci ml.'!#REF!</definedName>
    <definedName name="a">'kat. Žáci ml.'!#REF!</definedName>
    <definedName name="aaa" localSheetId="8">'kat. B'!#REF!</definedName>
    <definedName name="aaa">'kat. B'!#REF!</definedName>
    <definedName name="aaaa" localSheetId="8">'kat. A'!#REF!</definedName>
    <definedName name="aaaa">'kat. A'!#REF!</definedName>
    <definedName name="b">'kat. B'!#REF!</definedName>
    <definedName name="d">'kat. E'!#REF!</definedName>
    <definedName name="e">'kat. Ž'!#REF!</definedName>
    <definedName name="Excel_BuiltIn_Database" localSheetId="6">#REF!</definedName>
    <definedName name="Excel_BuiltIn_Database" localSheetId="10">#REF!</definedName>
    <definedName name="Excel_BuiltIn_Database" localSheetId="7">#REF!</definedName>
    <definedName name="Excel_BuiltIn_Database" localSheetId="12">#REF!</definedName>
    <definedName name="Excel_BuiltIn_Database" localSheetId="8">#REF!</definedName>
    <definedName name="Excel_BuiltIn_Database">#REF!</definedName>
    <definedName name="Excel_BuiltIn_Database_1" localSheetId="6">'kat. A'!#REF!</definedName>
    <definedName name="Excel_BuiltIn_Database_1" localSheetId="10">'kat. A'!#REF!</definedName>
    <definedName name="Excel_BuiltIn_Database_1" localSheetId="7">'kat. A'!#REF!</definedName>
    <definedName name="Excel_BuiltIn_Database_1" localSheetId="12">'kat. A'!#REF!</definedName>
    <definedName name="Excel_BuiltIn_Database_1" localSheetId="8">'kat. A'!#REF!</definedName>
    <definedName name="Excel_BuiltIn_Database_1">'kat. A'!#REF!</definedName>
    <definedName name="Excel_BuiltIn_Database_2" localSheetId="6">'kat. B'!#REF!</definedName>
    <definedName name="Excel_BuiltIn_Database_2" localSheetId="10">'kat. B'!#REF!</definedName>
    <definedName name="Excel_BuiltIn_Database_2" localSheetId="7">'kat. B'!#REF!</definedName>
    <definedName name="Excel_BuiltIn_Database_2" localSheetId="12">'kat. B'!#REF!</definedName>
    <definedName name="Excel_BuiltIn_Database_2" localSheetId="8">'kat. B'!#REF!</definedName>
    <definedName name="Excel_BuiltIn_Database_2">'kat. B'!#REF!</definedName>
    <definedName name="Excel_BuiltIn_Database_3" localSheetId="6">'kat. C'!#REF!</definedName>
    <definedName name="Excel_BuiltIn_Database_3" localSheetId="10">'kat. C'!#REF!</definedName>
    <definedName name="Excel_BuiltIn_Database_3" localSheetId="7">'kat. C'!#REF!</definedName>
    <definedName name="Excel_BuiltIn_Database_3" localSheetId="12">'kat. C'!#REF!</definedName>
    <definedName name="Excel_BuiltIn_Database_3" localSheetId="8">'kat. C'!#REF!</definedName>
    <definedName name="Excel_BuiltIn_Database_3">'kat. C'!#REF!</definedName>
    <definedName name="Excel_BuiltIn_Database_4" localSheetId="6">'kat. D'!#REF!</definedName>
    <definedName name="Excel_BuiltIn_Database_4" localSheetId="10">'kat. D'!#REF!</definedName>
    <definedName name="Excel_BuiltIn_Database_4" localSheetId="7">'kat. D'!#REF!</definedName>
    <definedName name="Excel_BuiltIn_Database_4" localSheetId="12">'kat. D'!#REF!</definedName>
    <definedName name="Excel_BuiltIn_Database_4" localSheetId="8">'kat. D'!#REF!</definedName>
    <definedName name="Excel_BuiltIn_Database_4">'kat. D'!#REF!</definedName>
    <definedName name="Excel_BuiltIn_Database_5" localSheetId="6">'kat. E'!#REF!</definedName>
    <definedName name="Excel_BuiltIn_Database_5" localSheetId="10">'kat. E'!#REF!</definedName>
    <definedName name="Excel_BuiltIn_Database_5" localSheetId="7">'kat. E'!#REF!</definedName>
    <definedName name="Excel_BuiltIn_Database_5" localSheetId="12">'kat. E'!#REF!</definedName>
    <definedName name="Excel_BuiltIn_Database_5" localSheetId="8">'kat. E'!#REF!</definedName>
    <definedName name="Excel_BuiltIn_Database_5">'kat. E'!#REF!</definedName>
    <definedName name="Excel_BuiltIn_Database_6" localSheetId="6">'kat. Juniorky'!#REF!</definedName>
    <definedName name="Excel_BuiltIn_Database_6" localSheetId="10">'kat. Ž'!#REF!</definedName>
    <definedName name="Excel_BuiltIn_Database_6" localSheetId="7">'kat. Kadetky'!#REF!</definedName>
    <definedName name="Excel_BuiltIn_Database_6" localSheetId="12">'kat. Ž'!#REF!</definedName>
    <definedName name="Excel_BuiltIn_Database_6" localSheetId="8">'kat. Žačky'!#REF!</definedName>
    <definedName name="Excel_BuiltIn_Database_6">'kat. Ž'!#REF!</definedName>
    <definedName name="Excel_BuiltIn_Database_7" localSheetId="6">#REF!</definedName>
    <definedName name="Excel_BuiltIn_Database_7" localSheetId="10">#REF!</definedName>
    <definedName name="Excel_BuiltIn_Database_7" localSheetId="7">#REF!</definedName>
    <definedName name="Excel_BuiltIn_Database_7" localSheetId="12">#REF!</definedName>
    <definedName name="Excel_BuiltIn_Database_7" localSheetId="8">#REF!</definedName>
    <definedName name="Excel_BuiltIn_Database_7">#REF!</definedName>
    <definedName name="Excel_BuiltIn_Database_8" localSheetId="6">'kat. Junioři'!#REF!</definedName>
    <definedName name="Excel_BuiltIn_Database_8" localSheetId="10">'kat. Kadeti'!#REF!</definedName>
    <definedName name="Excel_BuiltIn_Database_8" localSheetId="7">'kat. Junioři'!#REF!</definedName>
    <definedName name="Excel_BuiltIn_Database_8" localSheetId="12">'kat. Junioři'!#REF!</definedName>
    <definedName name="Excel_BuiltIn_Database_8" localSheetId="8">'kat. Junioři'!#REF!</definedName>
    <definedName name="Excel_BuiltIn_Database_8">'kat. Junioři'!#REF!</definedName>
    <definedName name="Excel_BuiltIn_Database_9" localSheetId="6">'kat. Žáci ml.'!#REF!</definedName>
    <definedName name="Excel_BuiltIn_Database_9" localSheetId="10">'kat. Žáci ml.'!#REF!</definedName>
    <definedName name="Excel_BuiltIn_Database_9" localSheetId="7">'kat. Žáci ml.'!#REF!</definedName>
    <definedName name="Excel_BuiltIn_Database_9" localSheetId="12">'kat. Žáci st.'!#REF!</definedName>
    <definedName name="Excel_BuiltIn_Database_9" localSheetId="8">'kat. Žáci ml.'!#REF!</definedName>
    <definedName name="Excel_BuiltIn_Database_9">'kat. Žáci ml.'!#REF!</definedName>
    <definedName name="f">#REF!</definedName>
    <definedName name="g">'kat. Junioři'!#REF!</definedName>
    <definedName name="h">'kat. Žáci ml.'!#REF!</definedName>
  </definedNames>
  <calcPr calcId="152511"/>
</workbook>
</file>

<file path=xl/calcChain.xml><?xml version="1.0" encoding="utf-8"?>
<calcChain xmlns="http://schemas.openxmlformats.org/spreadsheetml/2006/main">
  <c r="F4" i="14" l="1"/>
  <c r="B4" i="14"/>
  <c r="F4" i="13"/>
  <c r="B4" i="13"/>
  <c r="F4" i="12"/>
  <c r="B4" i="12"/>
  <c r="F4" i="11"/>
  <c r="B4" i="11"/>
  <c r="F4" i="10"/>
  <c r="B4" i="10"/>
  <c r="B4" i="2"/>
  <c r="F4" i="2"/>
  <c r="B4" i="3"/>
  <c r="F4" i="3"/>
  <c r="B4" i="4"/>
  <c r="F4" i="4"/>
  <c r="B4" i="5"/>
  <c r="F4" i="5"/>
  <c r="B4" i="8"/>
  <c r="F4" i="8"/>
  <c r="B4" i="6"/>
  <c r="F4" i="6"/>
  <c r="B4" i="9"/>
  <c r="F4" i="9"/>
</calcChain>
</file>

<file path=xl/sharedStrings.xml><?xml version="1.0" encoding="utf-8"?>
<sst xmlns="http://schemas.openxmlformats.org/spreadsheetml/2006/main" count="872" uniqueCount="466">
  <si>
    <t>Slezský pohár amatérských cyklistů</t>
  </si>
  <si>
    <t xml:space="preserve">Datum: </t>
  </si>
  <si>
    <t>Místo konání:</t>
  </si>
  <si>
    <t>Výsledková listina</t>
  </si>
  <si>
    <t>POŘ.</t>
  </si>
  <si>
    <t>ST.Č</t>
  </si>
  <si>
    <t>ROČNÍK</t>
  </si>
  <si>
    <t xml:space="preserve">PŘÍJMENÍ </t>
  </si>
  <si>
    <t>JMÉNO</t>
  </si>
  <si>
    <t>KLUB</t>
  </si>
  <si>
    <t>KAT.</t>
  </si>
  <si>
    <t>ČAS</t>
  </si>
  <si>
    <t>Délka:</t>
  </si>
  <si>
    <t>km</t>
  </si>
  <si>
    <t>Průměrná  rychlost:</t>
  </si>
  <si>
    <t>km/h</t>
  </si>
  <si>
    <t xml:space="preserve">Počet startujících: </t>
  </si>
  <si>
    <t>PŘÍJMENÍ</t>
  </si>
  <si>
    <t>Ž E N Y   Kategorie Ž</t>
  </si>
  <si>
    <t xml:space="preserve">Ž Á C  I  mladší  Kategorie  </t>
  </si>
  <si>
    <t xml:space="preserve">Ž Á C  I  starší  Kategorie </t>
  </si>
  <si>
    <t>Ostrava - Poruba</t>
  </si>
  <si>
    <t>CHODYNIECKI</t>
  </si>
  <si>
    <t>piotr</t>
  </si>
  <si>
    <t>CPV Krnov</t>
  </si>
  <si>
    <t>00:48:30.047</t>
  </si>
  <si>
    <t>Konečný</t>
  </si>
  <si>
    <t>Dalibor</t>
  </si>
  <si>
    <t>Kilpi racing team ostrava</t>
  </si>
  <si>
    <t>00:48:30.217</t>
  </si>
  <si>
    <t>Březina</t>
  </si>
  <si>
    <t>Tomáš</t>
  </si>
  <si>
    <t>IN-LIFE cycling team</t>
  </si>
  <si>
    <t>00:48:30.327</t>
  </si>
  <si>
    <t>Vávra</t>
  </si>
  <si>
    <t>Marek</t>
  </si>
  <si>
    <t>ACK Stará Ves nad Ondřejnicí</t>
  </si>
  <si>
    <t>00:48:30.707</t>
  </si>
  <si>
    <t>Wrzaszcz</t>
  </si>
  <si>
    <t>Dawid Maciej</t>
  </si>
  <si>
    <t/>
  </si>
  <si>
    <t>00:48:31.827</t>
  </si>
  <si>
    <t>Byrtus</t>
  </si>
  <si>
    <t>Lukáš</t>
  </si>
  <si>
    <t>TJ TŽ Třinec</t>
  </si>
  <si>
    <t>00:48:32.037</t>
  </si>
  <si>
    <t>Šrámek</t>
  </si>
  <si>
    <t>Vít</t>
  </si>
  <si>
    <t>TJ SIGMA HRANICE</t>
  </si>
  <si>
    <t>00:48:32.377</t>
  </si>
  <si>
    <t>VLČEK</t>
  </si>
  <si>
    <t>Pavel</t>
  </si>
  <si>
    <t>00:48:32.397</t>
  </si>
  <si>
    <t>KALITA</t>
  </si>
  <si>
    <t>Mike Bike</t>
  </si>
  <si>
    <t>00:48:32.627</t>
  </si>
  <si>
    <t>FRKAL</t>
  </si>
  <si>
    <t>Jakub</t>
  </si>
  <si>
    <t>00:48:33.897</t>
  </si>
  <si>
    <t>KRHUT</t>
  </si>
  <si>
    <t>Jan</t>
  </si>
  <si>
    <t>00:48:34.527</t>
  </si>
  <si>
    <t>Krenczyk</t>
  </si>
  <si>
    <t>Grzegorz Krzysztof</t>
  </si>
  <si>
    <t>00:46:52.887</t>
  </si>
  <si>
    <t>Schichel</t>
  </si>
  <si>
    <t>00:48:45.537</t>
  </si>
  <si>
    <t>Mach</t>
  </si>
  <si>
    <t>Ondřej</t>
  </si>
  <si>
    <t>Force Team Jeseník</t>
  </si>
  <si>
    <t>00:29:30.087</t>
  </si>
  <si>
    <t>Hradil</t>
  </si>
  <si>
    <t>michal</t>
  </si>
  <si>
    <t>force kck zlín</t>
  </si>
  <si>
    <t>DNF</t>
  </si>
  <si>
    <t>Kocián</t>
  </si>
  <si>
    <t>Daniel</t>
  </si>
  <si>
    <t>HupNaKolo.cz</t>
  </si>
  <si>
    <t>Poláčik</t>
  </si>
  <si>
    <t>Martin</t>
  </si>
  <si>
    <t>Frenstat pod radhostem</t>
  </si>
  <si>
    <t>MA</t>
  </si>
  <si>
    <t>ČER</t>
  </si>
  <si>
    <t>Bikestyle.cz</t>
  </si>
  <si>
    <t>00:48:15.517</t>
  </si>
  <si>
    <t>Heinrich</t>
  </si>
  <si>
    <t>00:48:15.577</t>
  </si>
  <si>
    <t>Sekanina</t>
  </si>
  <si>
    <t>Petr</t>
  </si>
  <si>
    <t>Loko Krnov</t>
  </si>
  <si>
    <t>00:48:28.927</t>
  </si>
  <si>
    <t>NESET</t>
  </si>
  <si>
    <t>00:48:29.567</t>
  </si>
  <si>
    <t>Josef</t>
  </si>
  <si>
    <t>00:48:29.687</t>
  </si>
  <si>
    <t>Sekta</t>
  </si>
  <si>
    <t>Rafal</t>
  </si>
  <si>
    <t>Jafisport Bike Team</t>
  </si>
  <si>
    <t>00:48:29.937</t>
  </si>
  <si>
    <t>Uvíra</t>
  </si>
  <si>
    <t>CK orlík orlová</t>
  </si>
  <si>
    <t>00:48:29.977</t>
  </si>
  <si>
    <t>Chocholáč</t>
  </si>
  <si>
    <t>Jiří</t>
  </si>
  <si>
    <t>00:48:30.087</t>
  </si>
  <si>
    <t>HOLONA</t>
  </si>
  <si>
    <t>HPEL TEAM</t>
  </si>
  <si>
    <t>00:48:30.277</t>
  </si>
  <si>
    <t>KOZÁK</t>
  </si>
  <si>
    <t>Cyklokramo</t>
  </si>
  <si>
    <t>00:48:30.907</t>
  </si>
  <si>
    <t>Slavík</t>
  </si>
  <si>
    <t>00:48:31.667</t>
  </si>
  <si>
    <t>Chudý</t>
  </si>
  <si>
    <t>00:48:31.717</t>
  </si>
  <si>
    <t>MITRENGA</t>
  </si>
  <si>
    <t>Skvělá kola</t>
  </si>
  <si>
    <t>00:48:32.137</t>
  </si>
  <si>
    <t>Holub</t>
  </si>
  <si>
    <t>Milan</t>
  </si>
  <si>
    <t>Michelin</t>
  </si>
  <si>
    <t>00:48:35.357</t>
  </si>
  <si>
    <t>Hlavatík</t>
  </si>
  <si>
    <t>Racing olešná</t>
  </si>
  <si>
    <t>00:48:46.267</t>
  </si>
  <si>
    <t>Chmel</t>
  </si>
  <si>
    <t>Michal</t>
  </si>
  <si>
    <t>Superior Riders</t>
  </si>
  <si>
    <t>00:49:06.527</t>
  </si>
  <si>
    <t>Przeliorz</t>
  </si>
  <si>
    <t>Pawel Michal</t>
  </si>
  <si>
    <t>Motyka</t>
  </si>
  <si>
    <t>Patrik</t>
  </si>
  <si>
    <t>DOHNAL</t>
  </si>
  <si>
    <t>Cyklokramo Suchdol nad Odrou</t>
  </si>
  <si>
    <t>Jurečka</t>
  </si>
  <si>
    <t>Roman</t>
  </si>
  <si>
    <t>Cyclo Kontinental Frenštát pod Radhoštěm</t>
  </si>
  <si>
    <t>Bollo</t>
  </si>
  <si>
    <t>YOGI Racing Ostrava 1</t>
  </si>
  <si>
    <t>Durica</t>
  </si>
  <si>
    <t>TEAM LightBike</t>
  </si>
  <si>
    <t>Staněk</t>
  </si>
  <si>
    <t>Cyklosport Přikryl Stará ves n. Ondřejnicí</t>
  </si>
  <si>
    <t>Dužík</t>
  </si>
  <si>
    <t>Václav</t>
  </si>
  <si>
    <t>MB</t>
  </si>
  <si>
    <t>MACHOTKA</t>
  </si>
  <si>
    <t>Karel</t>
  </si>
  <si>
    <t>Yogi Racing Ostrava 1</t>
  </si>
  <si>
    <t>00:34:33.737</t>
  </si>
  <si>
    <t>Odvárka</t>
  </si>
  <si>
    <t>Ivo</t>
  </si>
  <si>
    <t>Force kck zlín</t>
  </si>
  <si>
    <t>00:34:33.917</t>
  </si>
  <si>
    <t>Anderko</t>
  </si>
  <si>
    <t>Karol</t>
  </si>
  <si>
    <t>JAFISPORT BIKE TEAM</t>
  </si>
  <si>
    <t>00:34:36.327</t>
  </si>
  <si>
    <t>Mlynář</t>
  </si>
  <si>
    <t>Vlastimil</t>
  </si>
  <si>
    <t>ACS DRAK VRBNO</t>
  </si>
  <si>
    <t>00:35:07.347</t>
  </si>
  <si>
    <t>PÁTÍK</t>
  </si>
  <si>
    <t>Kojetín</t>
  </si>
  <si>
    <t>00:35:09.457</t>
  </si>
  <si>
    <t>Onderka</t>
  </si>
  <si>
    <t>00:35:11.257</t>
  </si>
  <si>
    <t>Blahut</t>
  </si>
  <si>
    <t>Radek</t>
  </si>
  <si>
    <t>SK MAXBIKE</t>
  </si>
  <si>
    <t>00:35:12.417</t>
  </si>
  <si>
    <t>Janczura</t>
  </si>
  <si>
    <t>Piotr</t>
  </si>
  <si>
    <t>DAR BUD TEAM</t>
  </si>
  <si>
    <t>00:35:12.607</t>
  </si>
  <si>
    <t>GALUŠKA</t>
  </si>
  <si>
    <t>FORCE KCK Zlín</t>
  </si>
  <si>
    <t>00:35:13.597</t>
  </si>
  <si>
    <t>Hrubý</t>
  </si>
  <si>
    <t>SK Bagbike Rubing</t>
  </si>
  <si>
    <t>00:35:14.217</t>
  </si>
  <si>
    <t>Herman</t>
  </si>
  <si>
    <t>SPORTCOMPLEX BŘECLAV</t>
  </si>
  <si>
    <t>00:35:14.447</t>
  </si>
  <si>
    <t>Maciag</t>
  </si>
  <si>
    <t>Wojciech</t>
  </si>
  <si>
    <t>Klub Kolarski Gatta Bike Team ZKS GATTA</t>
  </si>
  <si>
    <t>00:35:14.697</t>
  </si>
  <si>
    <t>Koláček</t>
  </si>
  <si>
    <t>CK Feso Petřvald</t>
  </si>
  <si>
    <t>00:35:20.957</t>
  </si>
  <si>
    <t>Kokeš</t>
  </si>
  <si>
    <t>S.K.V.K.</t>
  </si>
  <si>
    <t>00:35:20.967</t>
  </si>
  <si>
    <t>Kaiser</t>
  </si>
  <si>
    <t>Zdenek</t>
  </si>
  <si>
    <t>Švan</t>
  </si>
  <si>
    <t>Miroslav</t>
  </si>
  <si>
    <t>Gierc</t>
  </si>
  <si>
    <t>David</t>
  </si>
  <si>
    <t>Fierla</t>
  </si>
  <si>
    <t>SCHNERCH</t>
  </si>
  <si>
    <t xml:space="preserve">M U Ž I   Kategorie A </t>
  </si>
  <si>
    <t xml:space="preserve">M U Ž I   Kategorie B </t>
  </si>
  <si>
    <t xml:space="preserve">M U Ž I   Kategorie C </t>
  </si>
  <si>
    <t xml:space="preserve">M U Ž I   Kategorie D </t>
  </si>
  <si>
    <t xml:space="preserve">J U N I O Ř I    </t>
  </si>
  <si>
    <t>Manowski</t>
  </si>
  <si>
    <t>Mateusz</t>
  </si>
  <si>
    <t>L KUKS PSCZYNA</t>
  </si>
  <si>
    <t>00:35:05.747</t>
  </si>
  <si>
    <t>Palička</t>
  </si>
  <si>
    <t>Hynek</t>
  </si>
  <si>
    <t>ACK Stará ves nad Ondřejnicí</t>
  </si>
  <si>
    <t>00:35:05.927</t>
  </si>
  <si>
    <t>Voznička</t>
  </si>
  <si>
    <t>Vojtěch</t>
  </si>
  <si>
    <t>BIKE 2000</t>
  </si>
  <si>
    <t>00:35:15.067</t>
  </si>
  <si>
    <t>Lubowiecki</t>
  </si>
  <si>
    <t>Pawel</t>
  </si>
  <si>
    <t>LKUKS PSZYNA DOBŘE SKLEPY ROWEROWE AUTHOR</t>
  </si>
  <si>
    <t>00:35:20.627</t>
  </si>
  <si>
    <t>Holadus</t>
  </si>
  <si>
    <t>Szymon</t>
  </si>
  <si>
    <t>Cyklistika pro všechny</t>
  </si>
  <si>
    <t>Hašek</t>
  </si>
  <si>
    <t xml:space="preserve">K A D E T I </t>
  </si>
  <si>
    <t>Mikšaník</t>
  </si>
  <si>
    <t>Vladimír</t>
  </si>
  <si>
    <t>00:34:47.497</t>
  </si>
  <si>
    <t>Wenglorz</t>
  </si>
  <si>
    <t>00:35:34.777</t>
  </si>
  <si>
    <t>Zátopek</t>
  </si>
  <si>
    <t>Erik</t>
  </si>
  <si>
    <t>Kotra</t>
  </si>
  <si>
    <t>Mulawa</t>
  </si>
  <si>
    <t>Doležal</t>
  </si>
  <si>
    <t>Viktor</t>
  </si>
  <si>
    <t>SportKomplex Břeclav</t>
  </si>
  <si>
    <t>Sklamny</t>
  </si>
  <si>
    <t>PSZCZYNA</t>
  </si>
  <si>
    <t>Mičko</t>
  </si>
  <si>
    <t xml:space="preserve">Jan </t>
  </si>
  <si>
    <t>Feso Petřvald</t>
  </si>
  <si>
    <t>00:26:10.550</t>
  </si>
  <si>
    <t>Adamčík</t>
  </si>
  <si>
    <t xml:space="preserve">Miroslav </t>
  </si>
  <si>
    <t>00:26:18.480</t>
  </si>
  <si>
    <t>Baier</t>
  </si>
  <si>
    <t>SK ŠAFRATA Bohumín</t>
  </si>
  <si>
    <t>00:26:22.070</t>
  </si>
  <si>
    <t>MÜCK</t>
  </si>
  <si>
    <t xml:space="preserve">Arnošt </t>
  </si>
  <si>
    <t>2K bike club Odry</t>
  </si>
  <si>
    <t>00:26:22.870</t>
  </si>
  <si>
    <t>Pelc</t>
  </si>
  <si>
    <t xml:space="preserve">Ladislav </t>
  </si>
  <si>
    <t>00:27:03.530</t>
  </si>
  <si>
    <t>Zvoníček</t>
  </si>
  <si>
    <t xml:space="preserve">Radomír </t>
  </si>
  <si>
    <t>00:27:03.890</t>
  </si>
  <si>
    <t>Wawrzynkiewicz</t>
  </si>
  <si>
    <t xml:space="preserve">Edward </t>
  </si>
  <si>
    <t>CZERNICA MASTERS</t>
  </si>
  <si>
    <t>00:27:04.010</t>
  </si>
  <si>
    <t>Wolf</t>
  </si>
  <si>
    <t xml:space="preserve">Čestmír </t>
  </si>
  <si>
    <t>SSKítkovice  V</t>
  </si>
  <si>
    <t>00:27:05.160</t>
  </si>
  <si>
    <t>SATINSKY</t>
  </si>
  <si>
    <t xml:space="preserve">Alexandr </t>
  </si>
  <si>
    <t>00:27:06.460</t>
  </si>
  <si>
    <t>RUPA</t>
  </si>
  <si>
    <t>SK Jiří team Ostrava</t>
  </si>
  <si>
    <t>00:27:20.640</t>
  </si>
  <si>
    <t>Chmura</t>
  </si>
  <si>
    <t xml:space="preserve">Petr </t>
  </si>
  <si>
    <t>TEAM Forman Cinelli</t>
  </si>
  <si>
    <t>00:28:08.780</t>
  </si>
  <si>
    <t>KOPŘIVA</t>
  </si>
  <si>
    <t>CK Continental Frenštát pod Radhoštěm1</t>
  </si>
  <si>
    <t>00:28:37.670</t>
  </si>
  <si>
    <t>Hrazdílek</t>
  </si>
  <si>
    <t xml:space="preserve">Alois </t>
  </si>
  <si>
    <t>CK Kolík Hobby Bohumín A</t>
  </si>
  <si>
    <t>00:28:46.430</t>
  </si>
  <si>
    <t xml:space="preserve">M U Ž I   Kategorie E </t>
  </si>
  <si>
    <t>Zemánek</t>
  </si>
  <si>
    <t xml:space="preserve">Lubomír </t>
  </si>
  <si>
    <t>00:27:04.100</t>
  </si>
  <si>
    <t>Daněček</t>
  </si>
  <si>
    <t xml:space="preserve">Pavel </t>
  </si>
  <si>
    <t>Cyklistika pro všechny Krnov</t>
  </si>
  <si>
    <t>00:27:04.140</t>
  </si>
  <si>
    <t>Toman</t>
  </si>
  <si>
    <t xml:space="preserve">Vladislav </t>
  </si>
  <si>
    <t>Czklokramo Suchdol nad Odrou</t>
  </si>
  <si>
    <t>00:27:04.180</t>
  </si>
  <si>
    <t>Jankowski</t>
  </si>
  <si>
    <t xml:space="preserve">Aleksander </t>
  </si>
  <si>
    <t>ACK Stará ves n. O.</t>
  </si>
  <si>
    <t>00:27:04.680</t>
  </si>
  <si>
    <t>Baťa</t>
  </si>
  <si>
    <t xml:space="preserve">Vladimír </t>
  </si>
  <si>
    <t>kck cykloteam zlin</t>
  </si>
  <si>
    <t>00:27:05.660</t>
  </si>
  <si>
    <t>Mottl</t>
  </si>
  <si>
    <t xml:space="preserve">Bohumír </t>
  </si>
  <si>
    <t>CK Kotlík Hobby Bohumín A</t>
  </si>
  <si>
    <t>00:28:41.800</t>
  </si>
  <si>
    <t>Veselý</t>
  </si>
  <si>
    <t>TJ TŽ TŘINEC</t>
  </si>
  <si>
    <t>00:28:43.030</t>
  </si>
  <si>
    <t>Ertel</t>
  </si>
  <si>
    <t xml:space="preserve">Jiří </t>
  </si>
  <si>
    <t>YOGI Racing Ostrava 2</t>
  </si>
  <si>
    <t>00:28:44.780</t>
  </si>
  <si>
    <t>Savka</t>
  </si>
  <si>
    <t>CK Orlík Orlová</t>
  </si>
  <si>
    <t>00:28:45.710</t>
  </si>
  <si>
    <t>PĚGŘIMEK</t>
  </si>
  <si>
    <t xml:space="preserve">Milan </t>
  </si>
  <si>
    <t>00:28:56.580</t>
  </si>
  <si>
    <t>Bluszcz</t>
  </si>
  <si>
    <t xml:space="preserve">Stefan </t>
  </si>
  <si>
    <t>Lowell Pro Šafrata Team Bohumín</t>
  </si>
  <si>
    <t>00:29:15.090</t>
  </si>
  <si>
    <t>Homola</t>
  </si>
  <si>
    <t>Pekarčík</t>
  </si>
  <si>
    <t>SKOTNICA</t>
  </si>
  <si>
    <t xml:space="preserve">Josef </t>
  </si>
  <si>
    <t>SKP Opava</t>
  </si>
  <si>
    <t>Tešnar</t>
  </si>
  <si>
    <t xml:space="preserve">Tomáš </t>
  </si>
  <si>
    <t>Obrzud</t>
  </si>
  <si>
    <t>Sylwia</t>
  </si>
  <si>
    <t>Bike Atelier Team</t>
  </si>
  <si>
    <t>00:28:13.210</t>
  </si>
  <si>
    <t>Kukulová</t>
  </si>
  <si>
    <t>Martina</t>
  </si>
  <si>
    <t>Stevens Bikes Emilie Sport</t>
  </si>
  <si>
    <t>00:28:13.750</t>
  </si>
  <si>
    <t>Mašťková</t>
  </si>
  <si>
    <t>Jitka</t>
  </si>
  <si>
    <t>CK Příbram Fany GASTRO</t>
  </si>
  <si>
    <t>00:28:14.570</t>
  </si>
  <si>
    <t>Gruchalová</t>
  </si>
  <si>
    <t>Lucie</t>
  </si>
  <si>
    <t>00:28:15.310</t>
  </si>
  <si>
    <t>Chmurová</t>
  </si>
  <si>
    <t>Jana</t>
  </si>
  <si>
    <t>00:28:18.330</t>
  </si>
  <si>
    <t>Husičková</t>
  </si>
  <si>
    <t>Zdena</t>
  </si>
  <si>
    <t>00:29:42.970</t>
  </si>
  <si>
    <t>Lantová</t>
  </si>
  <si>
    <t>Romana</t>
  </si>
  <si>
    <t>00:29:43.110</t>
  </si>
  <si>
    <t>Libenková</t>
  </si>
  <si>
    <t>Sylva</t>
  </si>
  <si>
    <t>CK FESO PETŘVALD</t>
  </si>
  <si>
    <t>00:29:47.730</t>
  </si>
  <si>
    <t>Bučíková</t>
  </si>
  <si>
    <t>Hana</t>
  </si>
  <si>
    <t>-1L</t>
  </si>
  <si>
    <t>-3L</t>
  </si>
  <si>
    <t>-2L</t>
  </si>
  <si>
    <t>J U N I O R K Y</t>
  </si>
  <si>
    <t>Migdol</t>
  </si>
  <si>
    <t>Katarzyna</t>
  </si>
  <si>
    <t>LKUKS PSZCYNA DOBŘE SKLEPY ROWEROVÉ AUTHOR</t>
  </si>
  <si>
    <t>00:28:13.960</t>
  </si>
  <si>
    <t>Olivová</t>
  </si>
  <si>
    <t>Alexandra</t>
  </si>
  <si>
    <t>00:28:16.330</t>
  </si>
  <si>
    <t>Markéta</t>
  </si>
  <si>
    <t>Pytlová</t>
  </si>
  <si>
    <t>SK Bag bike Rubing</t>
  </si>
  <si>
    <t>00:28:27.460</t>
  </si>
  <si>
    <t>Golek</t>
  </si>
  <si>
    <t>Edyta</t>
  </si>
  <si>
    <t>L KUKS PSZCZYNA</t>
  </si>
  <si>
    <t>00:28:13.570</t>
  </si>
  <si>
    <t>Husička</t>
  </si>
  <si>
    <t>Radim</t>
  </si>
  <si>
    <t>Team Forman cineli</t>
  </si>
  <si>
    <t>00:09:26.623</t>
  </si>
  <si>
    <t>Telecký</t>
  </si>
  <si>
    <t>Štěpán</t>
  </si>
  <si>
    <t>TJ Favorit Brno</t>
  </si>
  <si>
    <t>00:09:27.183</t>
  </si>
  <si>
    <t>Svěrkot</t>
  </si>
  <si>
    <t>Šimon</t>
  </si>
  <si>
    <t>SK Jiří Team Ostrava</t>
  </si>
  <si>
    <t>00:09:41.163</t>
  </si>
  <si>
    <t>Stříž</t>
  </si>
  <si>
    <t>Matzáš</t>
  </si>
  <si>
    <t>00:09:58.093</t>
  </si>
  <si>
    <t>Majdanics</t>
  </si>
  <si>
    <t>00:10:04.203</t>
  </si>
  <si>
    <t>Adámek</t>
  </si>
  <si>
    <t>00:10:04.403</t>
  </si>
  <si>
    <t>Pátík</t>
  </si>
  <si>
    <t>Stanislav</t>
  </si>
  <si>
    <t>00:10:14.253</t>
  </si>
  <si>
    <t>Kresta</t>
  </si>
  <si>
    <t>00:10:14.333</t>
  </si>
  <si>
    <t>Vajbar</t>
  </si>
  <si>
    <t>Sport complex Břeclav</t>
  </si>
  <si>
    <t>00:10:31.213</t>
  </si>
  <si>
    <t>Ž A Č K Y</t>
  </si>
  <si>
    <t>Manowská</t>
  </si>
  <si>
    <t>Malgorzata</t>
  </si>
  <si>
    <t>LKUKS PSZCZYNA DOBŘE SKLEPY ROWEROVE AUTHOR</t>
  </si>
  <si>
    <t>00:09:40.863</t>
  </si>
  <si>
    <t>Rupová</t>
  </si>
  <si>
    <t>Dominika</t>
  </si>
  <si>
    <t>00:10:30.113</t>
  </si>
  <si>
    <t>Němcová</t>
  </si>
  <si>
    <t>Barbora</t>
  </si>
  <si>
    <t>00:10:38.353</t>
  </si>
  <si>
    <t>Míčková</t>
  </si>
  <si>
    <t>Magdaléna</t>
  </si>
  <si>
    <t>ACS Drak Vrbno</t>
  </si>
  <si>
    <t>00:10:47.843</t>
  </si>
  <si>
    <t>Poulová</t>
  </si>
  <si>
    <t>Michaela</t>
  </si>
  <si>
    <t>00:10:48.163</t>
  </si>
  <si>
    <t>Hermanová</t>
  </si>
  <si>
    <t>Adéla</t>
  </si>
  <si>
    <t>00:10:48.920</t>
  </si>
  <si>
    <t>Jadrná</t>
  </si>
  <si>
    <t>Veronika</t>
  </si>
  <si>
    <t>00:10:48.923</t>
  </si>
  <si>
    <t>Wenglárzová</t>
  </si>
  <si>
    <t>Kristýna</t>
  </si>
  <si>
    <t>OK Orlík Orlová</t>
  </si>
  <si>
    <t>00:10:56.213</t>
  </si>
  <si>
    <t>Nosková</t>
  </si>
  <si>
    <t>Kateřina</t>
  </si>
  <si>
    <t>00:11:28.733</t>
  </si>
  <si>
    <t>Hadvizdžáková</t>
  </si>
  <si>
    <t>Dany</t>
  </si>
  <si>
    <t>00:12:00.233</t>
  </si>
  <si>
    <t>Mlynářová</t>
  </si>
  <si>
    <t>00:11:59.453</t>
  </si>
  <si>
    <t>Zuzana</t>
  </si>
  <si>
    <t>00:12:01.203</t>
  </si>
  <si>
    <t>K A D E T K Y</t>
  </si>
  <si>
    <t>Jančík</t>
  </si>
  <si>
    <t>00:19:10.163</t>
  </si>
  <si>
    <t>Max</t>
  </si>
  <si>
    <t>SK BagBike Rubing</t>
  </si>
  <si>
    <t>00:19:10.513</t>
  </si>
  <si>
    <t>Wyszyňski</t>
  </si>
  <si>
    <t>Aleksander</t>
  </si>
  <si>
    <t>Darbud Team</t>
  </si>
  <si>
    <t>00:19:10.663</t>
  </si>
  <si>
    <t>Kovarčík</t>
  </si>
  <si>
    <t>00:19:10.933</t>
  </si>
  <si>
    <t>Kamenický</t>
  </si>
  <si>
    <t>00:19:15.673</t>
  </si>
  <si>
    <t>00:19:48.113</t>
  </si>
  <si>
    <t>Holuša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</si>
</sst>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"/>
  </numFmts>
  <fonts count="14" x14ac:knownFonts="1">
    <font>
      <sz val="10"/>
      <name val="Arial"/>
      <family val="2"/>
      <charset val="238"/>
    </font>
    <font>
      <sz val="10"/>
      <name val="Arial CE"/>
      <family val="2"/>
      <charset val="238"/>
    </font>
    <font>
      <b/>
      <sz val="10"/>
      <name val="Tahoma"/>
      <family val="2"/>
      <charset val="238"/>
    </font>
    <font>
      <sz val="10"/>
      <name val="Tahoma"/>
      <family val="2"/>
      <charset val="238"/>
    </font>
    <font>
      <b/>
      <sz val="12"/>
      <name val="Tahoma"/>
      <family val="2"/>
      <charset val="238"/>
    </font>
    <font>
      <b/>
      <sz val="11"/>
      <name val="Tahoma"/>
      <family val="2"/>
      <charset val="238"/>
    </font>
    <font>
      <sz val="8"/>
      <name val="Tahoma"/>
      <family val="2"/>
      <charset val="238"/>
    </font>
    <font>
      <b/>
      <sz val="10"/>
      <name val="Arial"/>
      <family val="2"/>
      <charset val="238"/>
    </font>
    <font>
      <b/>
      <sz val="9"/>
      <name val="Tahoma"/>
      <family val="2"/>
      <charset val="238"/>
    </font>
    <font>
      <b/>
      <sz val="8"/>
      <name val="Tahoma"/>
      <family val="2"/>
      <charset val="238"/>
    </font>
    <font>
      <b/>
      <sz val="10"/>
      <name val="Arial CE"/>
      <family val="2"/>
      <charset val="238"/>
    </font>
    <font>
      <sz val="8"/>
      <name val="Arial CE"/>
      <family val="2"/>
      <charset val="238"/>
    </font>
    <font>
      <sz val="9"/>
      <name val="Tahoma"/>
      <family val="2"/>
      <charset val="238"/>
    </font>
    <font>
      <sz val="7"/>
      <name val="Tahoma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57"/>
        <bgColor indexed="19"/>
      </patternFill>
    </fill>
    <fill>
      <patternFill patternType="solid">
        <fgColor indexed="13"/>
        <bgColor indexed="34"/>
      </patternFill>
    </fill>
    <fill>
      <patternFill patternType="solid">
        <fgColor indexed="30"/>
        <bgColor indexed="21"/>
      </patternFill>
    </fill>
    <fill>
      <patternFill patternType="solid">
        <fgColor indexed="10"/>
        <bgColor indexed="60"/>
      </patternFill>
    </fill>
    <fill>
      <patternFill patternType="solid">
        <fgColor indexed="52"/>
        <bgColor indexed="53"/>
      </patternFill>
    </fill>
    <fill>
      <patternFill patternType="solid">
        <fgColor indexed="14"/>
        <bgColor indexed="3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58"/>
      </patternFill>
    </fill>
    <fill>
      <patternFill patternType="solid">
        <fgColor theme="3" tint="0.59999389629810485"/>
        <bgColor indexed="58"/>
      </patternFill>
    </fill>
  </fills>
  <borders count="4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3" fillId="0" borderId="0" xfId="0" applyFont="1"/>
    <xf numFmtId="0" fontId="4" fillId="0" borderId="0" xfId="2" applyFont="1" applyBorder="1" applyAlignment="1">
      <alignment horizontal="center"/>
    </xf>
    <xf numFmtId="0" fontId="5" fillId="0" borderId="0" xfId="2" applyFont="1" applyBorder="1" applyAlignment="1">
      <alignment vertical="top" wrapText="1"/>
    </xf>
    <xf numFmtId="0" fontId="3" fillId="0" borderId="0" xfId="2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/>
    <xf numFmtId="0" fontId="2" fillId="0" borderId="0" xfId="2" applyFont="1" applyBorder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0" xfId="0" applyNumberFormat="1" applyFont="1"/>
    <xf numFmtId="0" fontId="3" fillId="2" borderId="1" xfId="2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49" fontId="3" fillId="2" borderId="1" xfId="2" applyNumberFormat="1" applyFont="1" applyFill="1" applyBorder="1" applyAlignment="1">
      <alignment horizontal="center"/>
    </xf>
    <xf numFmtId="0" fontId="2" fillId="2" borderId="2" xfId="2" applyFont="1" applyFill="1" applyBorder="1" applyAlignment="1">
      <alignment horizontal="center"/>
    </xf>
    <xf numFmtId="49" fontId="2" fillId="2" borderId="2" xfId="2" applyNumberFormat="1" applyFont="1" applyFill="1" applyBorder="1" applyAlignment="1">
      <alignment horizontal="center"/>
    </xf>
    <xf numFmtId="0" fontId="2" fillId="0" borderId="1" xfId="2" applyFont="1" applyBorder="1" applyAlignment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/>
    <xf numFmtId="0" fontId="2" fillId="0" borderId="0" xfId="2" applyFont="1" applyBorder="1" applyAlignment="1"/>
    <xf numFmtId="0" fontId="7" fillId="0" borderId="0" xfId="0" applyFont="1" applyAlignment="1"/>
    <xf numFmtId="0" fontId="0" fillId="0" borderId="0" xfId="2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0" fillId="0" borderId="0" xfId="0" applyFont="1" applyBorder="1"/>
    <xf numFmtId="164" fontId="0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7" fillId="0" borderId="0" xfId="0" applyFont="1" applyBorder="1"/>
    <xf numFmtId="1" fontId="0" fillId="0" borderId="0" xfId="0" applyNumberFormat="1" applyFont="1" applyBorder="1"/>
    <xf numFmtId="0" fontId="0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7" fillId="0" borderId="0" xfId="0" applyFont="1" applyFill="1" applyBorder="1"/>
    <xf numFmtId="0" fontId="0" fillId="0" borderId="0" xfId="0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 applyAlignment="1"/>
    <xf numFmtId="0" fontId="3" fillId="0" borderId="0" xfId="2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3" fillId="0" borderId="0" xfId="0" applyFont="1" applyBorder="1"/>
    <xf numFmtId="0" fontId="0" fillId="0" borderId="0" xfId="0" applyFont="1" applyAlignment="1"/>
    <xf numFmtId="164" fontId="2" fillId="0" borderId="0" xfId="0" applyNumberFormat="1" applyFont="1" applyAlignment="1">
      <alignment horizontal="center"/>
    </xf>
    <xf numFmtId="0" fontId="2" fillId="0" borderId="0" xfId="0" applyFont="1" applyBorder="1"/>
    <xf numFmtId="1" fontId="3" fillId="0" borderId="0" xfId="0" applyNumberFormat="1" applyFont="1" applyAlignment="1">
      <alignment horizontal="left"/>
    </xf>
    <xf numFmtId="0" fontId="8" fillId="0" borderId="0" xfId="2" applyFont="1" applyBorder="1" applyAlignment="1">
      <alignment horizontal="center"/>
    </xf>
    <xf numFmtId="164" fontId="9" fillId="0" borderId="0" xfId="0" applyNumberFormat="1" applyFont="1" applyAlignment="1">
      <alignment horizontal="center"/>
    </xf>
    <xf numFmtId="0" fontId="2" fillId="0" borderId="0" xfId="0" applyFont="1"/>
    <xf numFmtId="1" fontId="6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Border="1"/>
    <xf numFmtId="0" fontId="1" fillId="0" borderId="0" xfId="0" applyFont="1" applyBorder="1"/>
    <xf numFmtId="0" fontId="11" fillId="0" borderId="0" xfId="0" applyFont="1" applyBorder="1" applyAlignment="1">
      <alignment horizontal="center"/>
    </xf>
    <xf numFmtId="0" fontId="8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1" fontId="12" fillId="0" borderId="0" xfId="0" applyNumberFormat="1" applyFont="1"/>
    <xf numFmtId="1" fontId="8" fillId="0" borderId="0" xfId="0" applyNumberFormat="1" applyFont="1"/>
    <xf numFmtId="1" fontId="6" fillId="0" borderId="0" xfId="0" applyNumberFormat="1" applyFont="1" applyAlignment="1">
      <alignment horizontal="left"/>
    </xf>
    <xf numFmtId="0" fontId="1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" fontId="13" fillId="0" borderId="0" xfId="0" applyNumberFormat="1" applyFont="1" applyAlignment="1">
      <alignment horizontal="left"/>
    </xf>
    <xf numFmtId="0" fontId="4" fillId="0" borderId="0" xfId="2" applyFont="1" applyBorder="1" applyAlignment="1"/>
    <xf numFmtId="0" fontId="0" fillId="0" borderId="0" xfId="0" applyAlignment="1">
      <alignment horizontal="left"/>
    </xf>
    <xf numFmtId="49" fontId="0" fillId="0" borderId="0" xfId="0" applyNumberFormat="1"/>
    <xf numFmtId="164" fontId="3" fillId="0" borderId="0" xfId="0" applyNumberFormat="1" applyFont="1"/>
    <xf numFmtId="1" fontId="9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wrapText="1"/>
    </xf>
    <xf numFmtId="1" fontId="2" fillId="0" borderId="0" xfId="0" applyNumberFormat="1" applyFont="1" applyAlignment="1">
      <alignment horizontal="left"/>
    </xf>
    <xf numFmtId="0" fontId="2" fillId="0" borderId="0" xfId="0" applyFont="1" applyBorder="1" applyAlignment="1"/>
    <xf numFmtId="49" fontId="2" fillId="0" borderId="0" xfId="2" applyNumberFormat="1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49" fontId="3" fillId="0" borderId="0" xfId="2" applyNumberFormat="1" applyFont="1" applyFill="1" applyBorder="1" applyAlignment="1">
      <alignment horizontal="center"/>
    </xf>
    <xf numFmtId="0" fontId="2" fillId="0" borderId="0" xfId="2" applyFont="1" applyFill="1" applyBorder="1" applyAlignment="1"/>
    <xf numFmtId="0" fontId="0" fillId="0" borderId="0" xfId="0" applyAlignment="1"/>
    <xf numFmtId="0" fontId="3" fillId="0" borderId="0" xfId="0" applyFont="1" applyFill="1" applyAlignment="1">
      <alignment horizontal="center"/>
    </xf>
    <xf numFmtId="0" fontId="4" fillId="0" borderId="0" xfId="2" applyFont="1" applyBorder="1" applyAlignment="1">
      <alignment horizontal="center"/>
    </xf>
    <xf numFmtId="0" fontId="2" fillId="0" borderId="0" xfId="2" applyFont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4" fillId="0" borderId="0" xfId="2" applyFont="1" applyBorder="1" applyAlignment="1">
      <alignment horizontal="center"/>
    </xf>
    <xf numFmtId="0" fontId="2" fillId="0" borderId="0" xfId="2" applyFont="1" applyBorder="1" applyAlignment="1">
      <alignment horizontal="center"/>
    </xf>
    <xf numFmtId="0" fontId="2" fillId="2" borderId="2" xfId="2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2" fillId="3" borderId="3" xfId="2" applyFont="1" applyFill="1" applyBorder="1" applyAlignment="1">
      <alignment horizontal="center"/>
    </xf>
    <xf numFmtId="0" fontId="4" fillId="0" borderId="0" xfId="2" applyFont="1" applyBorder="1" applyAlignment="1">
      <alignment horizontal="center"/>
    </xf>
    <xf numFmtId="14" fontId="6" fillId="0" borderId="0" xfId="2" applyNumberFormat="1" applyFont="1" applyBorder="1" applyAlignment="1">
      <alignment horizontal="center"/>
    </xf>
    <xf numFmtId="0" fontId="2" fillId="0" borderId="0" xfId="2" applyFont="1" applyBorder="1" applyAlignment="1">
      <alignment horizontal="center"/>
    </xf>
    <xf numFmtId="0" fontId="2" fillId="2" borderId="2" xfId="2" applyFont="1" applyFill="1" applyBorder="1" applyAlignment="1">
      <alignment horizontal="center"/>
    </xf>
    <xf numFmtId="0" fontId="2" fillId="4" borderId="3" xfId="2" applyFont="1" applyFill="1" applyBorder="1" applyAlignment="1">
      <alignment horizontal="center"/>
    </xf>
    <xf numFmtId="0" fontId="2" fillId="5" borderId="3" xfId="2" applyFont="1" applyFill="1" applyBorder="1" applyAlignment="1">
      <alignment horizontal="center"/>
    </xf>
    <xf numFmtId="0" fontId="2" fillId="6" borderId="3" xfId="2" applyFont="1" applyFill="1" applyBorder="1" applyAlignment="1">
      <alignment horizontal="center"/>
    </xf>
    <xf numFmtId="0" fontId="2" fillId="7" borderId="3" xfId="2" applyFont="1" applyFill="1" applyBorder="1" applyAlignment="1">
      <alignment horizontal="center"/>
    </xf>
    <xf numFmtId="0" fontId="2" fillId="8" borderId="3" xfId="2" applyFont="1" applyFill="1" applyBorder="1" applyAlignment="1">
      <alignment horizontal="center"/>
    </xf>
    <xf numFmtId="0" fontId="2" fillId="9" borderId="3" xfId="2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2" fillId="10" borderId="3" xfId="2" applyFont="1" applyFill="1" applyBorder="1" applyAlignment="1">
      <alignment horizontal="center"/>
    </xf>
    <xf numFmtId="0" fontId="2" fillId="11" borderId="3" xfId="2" applyFont="1" applyFill="1" applyBorder="1" applyAlignment="1">
      <alignment horizontal="center"/>
    </xf>
  </cellXfs>
  <cellStyles count="3">
    <cellStyle name="normálne_kadetii 30.5.2006" xfId="1"/>
    <cellStyle name="Normální" xfId="0" builtinId="0"/>
    <cellStyle name="normální_plzen 2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E6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50E"/>
      <rgbColor rgb="00FF6600"/>
      <rgbColor rgb="00666699"/>
      <rgbColor rgb="00969696"/>
      <rgbColor rgb="00003366"/>
      <rgbColor rgb="00579D1C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5"/>
  <sheetViews>
    <sheetView tabSelected="1" workbookViewId="0">
      <selection activeCell="A29" sqref="A29"/>
    </sheetView>
  </sheetViews>
  <sheetFormatPr defaultColWidth="9.140625" defaultRowHeight="12.75" x14ac:dyDescent="0.2"/>
  <cols>
    <col min="1" max="1" width="7" style="1" customWidth="1"/>
    <col min="2" max="2" width="6.140625" style="1" customWidth="1"/>
    <col min="3" max="3" width="7.7109375" style="2" customWidth="1"/>
    <col min="4" max="4" width="15.7109375" style="3" customWidth="1"/>
    <col min="5" max="5" width="14.7109375" style="3" customWidth="1"/>
    <col min="6" max="6" width="30.7109375" style="4" customWidth="1"/>
    <col min="7" max="7" width="7.7109375" style="2" customWidth="1"/>
    <col min="8" max="8" width="11" style="2" customWidth="1"/>
    <col min="9" max="9" width="2.7109375" style="5" customWidth="1"/>
    <col min="10" max="10" width="26.140625" style="5" customWidth="1"/>
    <col min="11" max="11" width="9.42578125" style="5" customWidth="1"/>
    <col min="12" max="12" width="7" style="2" customWidth="1"/>
    <col min="13" max="13" width="19.5703125" style="2" customWidth="1"/>
    <col min="14" max="14" width="11.7109375" style="2" customWidth="1"/>
    <col min="15" max="15" width="12.42578125" style="2" customWidth="1"/>
    <col min="16" max="16" width="18.140625" style="2" customWidth="1"/>
    <col min="17" max="18" width="3.7109375" style="2" customWidth="1"/>
    <col min="19" max="19" width="3" style="2" customWidth="1"/>
    <col min="20" max="20" width="0" style="2" hidden="1" customWidth="1"/>
    <col min="21" max="22" width="0" style="5" hidden="1" customWidth="1"/>
    <col min="23" max="23" width="3.7109375" style="5" customWidth="1"/>
    <col min="24" max="24" width="4" style="5" customWidth="1"/>
    <col min="25" max="25" width="0" style="5" hidden="1" customWidth="1"/>
    <col min="26" max="28" width="3.7109375" style="5" customWidth="1"/>
    <col min="29" max="16384" width="9.140625" style="5"/>
  </cols>
  <sheetData>
    <row r="1" spans="1:14" ht="15" x14ac:dyDescent="0.2">
      <c r="A1" s="94" t="s">
        <v>0</v>
      </c>
      <c r="B1" s="94"/>
      <c r="C1" s="94"/>
      <c r="D1" s="94"/>
      <c r="E1" s="94"/>
      <c r="F1" s="94"/>
      <c r="G1" s="94"/>
      <c r="H1" s="94"/>
    </row>
    <row r="2" spans="1:14" ht="15" x14ac:dyDescent="0.2">
      <c r="A2" s="94"/>
      <c r="B2" s="94"/>
      <c r="C2" s="94"/>
      <c r="D2" s="94"/>
      <c r="E2" s="94"/>
      <c r="F2" s="94"/>
      <c r="G2" s="94"/>
      <c r="H2" s="94"/>
    </row>
    <row r="3" spans="1:14" ht="12.75" customHeight="1" x14ac:dyDescent="0.2">
      <c r="A3" s="7"/>
      <c r="B3" s="7"/>
      <c r="C3" s="7"/>
      <c r="D3" s="7"/>
      <c r="E3" s="7"/>
      <c r="F3" s="7"/>
      <c r="G3" s="7"/>
      <c r="H3" s="7"/>
    </row>
    <row r="4" spans="1:14" x14ac:dyDescent="0.2">
      <c r="A4" s="8" t="s">
        <v>1</v>
      </c>
      <c r="B4" s="95">
        <v>42602</v>
      </c>
      <c r="C4" s="95"/>
      <c r="D4" s="9"/>
      <c r="E4" s="10" t="s">
        <v>2</v>
      </c>
      <c r="F4" s="4" t="s">
        <v>21</v>
      </c>
      <c r="G4" s="11"/>
      <c r="H4" s="11"/>
    </row>
    <row r="5" spans="1:14" x14ac:dyDescent="0.2">
      <c r="A5" s="96" t="s">
        <v>3</v>
      </c>
      <c r="B5" s="96"/>
      <c r="C5" s="96"/>
      <c r="D5" s="96"/>
      <c r="E5" s="96"/>
      <c r="F5" s="96"/>
      <c r="G5" s="96"/>
      <c r="H5" s="96"/>
    </row>
    <row r="6" spans="1:14" ht="9" customHeight="1" x14ac:dyDescent="0.2">
      <c r="C6" s="13"/>
      <c r="D6" s="14"/>
      <c r="E6" s="14"/>
      <c r="F6" s="15"/>
      <c r="G6" s="13"/>
      <c r="H6" s="13"/>
    </row>
    <row r="7" spans="1:14" ht="12" customHeight="1" x14ac:dyDescent="0.2">
      <c r="A7" s="16" t="s">
        <v>4</v>
      </c>
      <c r="B7" s="16" t="s">
        <v>5</v>
      </c>
      <c r="C7" s="16" t="s">
        <v>6</v>
      </c>
      <c r="D7" s="16" t="s">
        <v>7</v>
      </c>
      <c r="E7" s="17" t="s">
        <v>8</v>
      </c>
      <c r="F7" s="16" t="s">
        <v>9</v>
      </c>
      <c r="G7" s="16" t="s">
        <v>10</v>
      </c>
      <c r="H7" s="18" t="s">
        <v>11</v>
      </c>
    </row>
    <row r="8" spans="1:14" ht="12" customHeight="1" x14ac:dyDescent="0.2">
      <c r="A8" s="19"/>
      <c r="B8" s="19"/>
      <c r="C8" s="19"/>
      <c r="D8" s="97"/>
      <c r="E8" s="97"/>
      <c r="F8" s="19"/>
      <c r="G8" s="19"/>
      <c r="H8" s="20"/>
    </row>
    <row r="9" spans="1:14" x14ac:dyDescent="0.2">
      <c r="A9" s="93" t="s">
        <v>203</v>
      </c>
      <c r="B9" s="93"/>
      <c r="C9" s="93"/>
      <c r="D9" s="93"/>
      <c r="E9" s="93"/>
      <c r="F9" s="93"/>
      <c r="G9" s="93"/>
      <c r="H9" s="93"/>
    </row>
    <row r="10" spans="1:14" ht="15" customHeight="1" x14ac:dyDescent="0.2">
      <c r="A10" s="21" t="s">
        <v>12</v>
      </c>
      <c r="B10" s="21"/>
      <c r="C10" s="21" t="s">
        <v>13</v>
      </c>
      <c r="D10" s="12"/>
      <c r="F10" s="22" t="s">
        <v>14</v>
      </c>
      <c r="G10" s="23"/>
      <c r="H10" s="23" t="s">
        <v>15</v>
      </c>
    </row>
    <row r="11" spans="1:14" ht="10.5" customHeight="1" x14ac:dyDescent="0.2">
      <c r="A11" s="24"/>
      <c r="B11" s="24"/>
      <c r="C11" s="25"/>
      <c r="D11" s="25"/>
      <c r="E11" s="25"/>
      <c r="F11" s="25"/>
      <c r="G11" s="25"/>
      <c r="H11" s="25"/>
    </row>
    <row r="12" spans="1:14" ht="12.75" customHeight="1" x14ac:dyDescent="0.2">
      <c r="A12">
        <v>1</v>
      </c>
      <c r="B12">
        <v>124</v>
      </c>
      <c r="C12"/>
      <c r="D12" t="s">
        <v>22</v>
      </c>
      <c r="E12" t="s">
        <v>23</v>
      </c>
      <c r="F12" t="s">
        <v>24</v>
      </c>
      <c r="G12" t="s">
        <v>81</v>
      </c>
      <c r="H12" t="s">
        <v>25</v>
      </c>
      <c r="J12" s="31"/>
    </row>
    <row r="13" spans="1:14" ht="12.75" customHeight="1" x14ac:dyDescent="0.2">
      <c r="A13">
        <v>2</v>
      </c>
      <c r="B13">
        <v>130</v>
      </c>
      <c r="C13"/>
      <c r="D13" t="s">
        <v>26</v>
      </c>
      <c r="E13" t="s">
        <v>27</v>
      </c>
      <c r="F13" t="s">
        <v>28</v>
      </c>
      <c r="G13" t="s">
        <v>81</v>
      </c>
      <c r="H13" t="s">
        <v>29</v>
      </c>
      <c r="J13" s="31"/>
    </row>
    <row r="14" spans="1:14" ht="12.75" customHeight="1" x14ac:dyDescent="0.2">
      <c r="A14">
        <v>3</v>
      </c>
      <c r="B14">
        <v>128</v>
      </c>
      <c r="C14"/>
      <c r="D14" t="s">
        <v>30</v>
      </c>
      <c r="E14" t="s">
        <v>31</v>
      </c>
      <c r="F14" t="s">
        <v>32</v>
      </c>
      <c r="G14" t="s">
        <v>81</v>
      </c>
      <c r="H14" t="s">
        <v>33</v>
      </c>
      <c r="J14" s="31"/>
    </row>
    <row r="15" spans="1:14" ht="12.75" customHeight="1" x14ac:dyDescent="0.2">
      <c r="A15">
        <v>4</v>
      </c>
      <c r="B15">
        <v>27</v>
      </c>
      <c r="C15"/>
      <c r="D15" t="s">
        <v>34</v>
      </c>
      <c r="E15" t="s">
        <v>35</v>
      </c>
      <c r="F15" t="s">
        <v>36</v>
      </c>
      <c r="G15" t="s">
        <v>81</v>
      </c>
      <c r="H15" t="s">
        <v>37</v>
      </c>
      <c r="J15" s="31"/>
    </row>
    <row r="16" spans="1:14" ht="12.75" customHeight="1" x14ac:dyDescent="0.2">
      <c r="A16">
        <v>5</v>
      </c>
      <c r="B16">
        <v>119</v>
      </c>
      <c r="C16"/>
      <c r="D16" t="s">
        <v>38</v>
      </c>
      <c r="E16" t="s">
        <v>39</v>
      </c>
      <c r="F16" t="s">
        <v>40</v>
      </c>
      <c r="G16" t="s">
        <v>81</v>
      </c>
      <c r="H16" t="s">
        <v>41</v>
      </c>
      <c r="J16" s="31"/>
      <c r="N16" s="31"/>
    </row>
    <row r="17" spans="1:14" ht="12.75" customHeight="1" x14ac:dyDescent="0.2">
      <c r="A17">
        <v>6</v>
      </c>
      <c r="B17">
        <v>3</v>
      </c>
      <c r="C17"/>
      <c r="D17" t="s">
        <v>42</v>
      </c>
      <c r="E17" t="s">
        <v>43</v>
      </c>
      <c r="F17" t="s">
        <v>44</v>
      </c>
      <c r="G17" t="s">
        <v>81</v>
      </c>
      <c r="H17" t="s">
        <v>45</v>
      </c>
      <c r="J17" s="31"/>
      <c r="N17" s="31"/>
    </row>
    <row r="18" spans="1:14" ht="12.75" customHeight="1" x14ac:dyDescent="0.2">
      <c r="A18">
        <v>7</v>
      </c>
      <c r="B18">
        <v>126</v>
      </c>
      <c r="C18"/>
      <c r="D18" t="s">
        <v>46</v>
      </c>
      <c r="E18" t="s">
        <v>47</v>
      </c>
      <c r="F18" t="s">
        <v>48</v>
      </c>
      <c r="G18" t="s">
        <v>81</v>
      </c>
      <c r="H18" t="s">
        <v>49</v>
      </c>
      <c r="J18" s="31"/>
      <c r="N18" s="31"/>
    </row>
    <row r="19" spans="1:14" ht="12.75" customHeight="1" x14ac:dyDescent="0.2">
      <c r="A19">
        <v>8</v>
      </c>
      <c r="B19">
        <v>121</v>
      </c>
      <c r="C19"/>
      <c r="D19" t="s">
        <v>50</v>
      </c>
      <c r="E19" t="s">
        <v>51</v>
      </c>
      <c r="F19" t="s">
        <v>32</v>
      </c>
      <c r="G19" t="s">
        <v>81</v>
      </c>
      <c r="H19" t="s">
        <v>52</v>
      </c>
      <c r="J19" s="31"/>
      <c r="N19" s="31"/>
    </row>
    <row r="20" spans="1:14" ht="12.75" customHeight="1" x14ac:dyDescent="0.2">
      <c r="A20">
        <v>9</v>
      </c>
      <c r="B20">
        <v>129</v>
      </c>
      <c r="C20"/>
      <c r="D20" t="s">
        <v>53</v>
      </c>
      <c r="E20" t="s">
        <v>31</v>
      </c>
      <c r="F20" t="s">
        <v>54</v>
      </c>
      <c r="G20" t="s">
        <v>81</v>
      </c>
      <c r="H20" t="s">
        <v>55</v>
      </c>
      <c r="J20" s="31"/>
      <c r="N20" s="31"/>
    </row>
    <row r="21" spans="1:14" ht="12.75" customHeight="1" x14ac:dyDescent="0.2">
      <c r="A21">
        <v>10</v>
      </c>
      <c r="B21">
        <v>125</v>
      </c>
      <c r="C21"/>
      <c r="D21" t="s">
        <v>56</v>
      </c>
      <c r="E21" t="s">
        <v>57</v>
      </c>
      <c r="F21" t="s">
        <v>48</v>
      </c>
      <c r="G21" t="s">
        <v>81</v>
      </c>
      <c r="H21" t="s">
        <v>58</v>
      </c>
      <c r="J21" s="31"/>
      <c r="N21" s="31"/>
    </row>
    <row r="22" spans="1:14" ht="12.75" customHeight="1" x14ac:dyDescent="0.2">
      <c r="A22">
        <v>11</v>
      </c>
      <c r="B22">
        <v>132</v>
      </c>
      <c r="C22"/>
      <c r="D22" t="s">
        <v>59</v>
      </c>
      <c r="E22" t="s">
        <v>60</v>
      </c>
      <c r="F22" t="s">
        <v>40</v>
      </c>
      <c r="G22" t="s">
        <v>81</v>
      </c>
      <c r="H22" t="s">
        <v>61</v>
      </c>
      <c r="J22" s="31"/>
      <c r="N22" s="31"/>
    </row>
    <row r="23" spans="1:14" ht="12.75" customHeight="1" x14ac:dyDescent="0.2">
      <c r="A23">
        <v>12</v>
      </c>
      <c r="B23">
        <v>134</v>
      </c>
      <c r="C23"/>
      <c r="D23" t="s">
        <v>62</v>
      </c>
      <c r="E23" t="s">
        <v>63</v>
      </c>
      <c r="F23" t="s">
        <v>40</v>
      </c>
      <c r="G23" t="s">
        <v>81</v>
      </c>
      <c r="H23" t="s">
        <v>64</v>
      </c>
      <c r="J23" s="31"/>
      <c r="N23" s="31"/>
    </row>
    <row r="24" spans="1:14" ht="12.75" customHeight="1" x14ac:dyDescent="0.2">
      <c r="A24">
        <v>13</v>
      </c>
      <c r="B24">
        <v>4</v>
      </c>
      <c r="C24"/>
      <c r="D24" t="s">
        <v>65</v>
      </c>
      <c r="E24" t="s">
        <v>57</v>
      </c>
      <c r="F24" t="s">
        <v>36</v>
      </c>
      <c r="G24" t="s">
        <v>81</v>
      </c>
      <c r="H24" t="s">
        <v>66</v>
      </c>
      <c r="J24" s="31"/>
      <c r="N24" s="31"/>
    </row>
    <row r="25" spans="1:14" ht="12.75" customHeight="1" x14ac:dyDescent="0.2">
      <c r="A25">
        <v>14</v>
      </c>
      <c r="B25">
        <v>133</v>
      </c>
      <c r="C25"/>
      <c r="D25" t="s">
        <v>67</v>
      </c>
      <c r="E25" t="s">
        <v>68</v>
      </c>
      <c r="F25" t="s">
        <v>69</v>
      </c>
      <c r="G25" t="s">
        <v>81</v>
      </c>
      <c r="H25" t="s">
        <v>70</v>
      </c>
      <c r="J25" s="31"/>
      <c r="N25" s="31"/>
    </row>
    <row r="26" spans="1:14" ht="12.75" customHeight="1" x14ac:dyDescent="0.2">
      <c r="A26" t="s">
        <v>40</v>
      </c>
      <c r="B26">
        <v>8</v>
      </c>
      <c r="C26"/>
      <c r="D26" t="s">
        <v>71</v>
      </c>
      <c r="E26" t="s">
        <v>72</v>
      </c>
      <c r="F26" t="s">
        <v>73</v>
      </c>
      <c r="G26" t="s">
        <v>81</v>
      </c>
      <c r="H26" t="s">
        <v>74</v>
      </c>
      <c r="J26" s="31"/>
      <c r="N26" s="31"/>
    </row>
    <row r="27" spans="1:14" ht="12.75" customHeight="1" x14ac:dyDescent="0.2">
      <c r="A27" t="s">
        <v>40</v>
      </c>
      <c r="B27">
        <v>131</v>
      </c>
      <c r="C27"/>
      <c r="D27" t="s">
        <v>75</v>
      </c>
      <c r="E27" t="s">
        <v>76</v>
      </c>
      <c r="F27" t="s">
        <v>77</v>
      </c>
      <c r="G27" t="s">
        <v>81</v>
      </c>
      <c r="H27" t="s">
        <v>74</v>
      </c>
      <c r="J27" s="31"/>
    </row>
    <row r="28" spans="1:14" ht="12.75" customHeight="1" x14ac:dyDescent="0.2">
      <c r="A28" t="s">
        <v>40</v>
      </c>
      <c r="B28">
        <v>22</v>
      </c>
      <c r="C28"/>
      <c r="D28" t="s">
        <v>78</v>
      </c>
      <c r="E28" t="s">
        <v>79</v>
      </c>
      <c r="F28" t="s">
        <v>80</v>
      </c>
      <c r="G28" t="s">
        <v>81</v>
      </c>
      <c r="H28" t="s">
        <v>74</v>
      </c>
      <c r="J28" s="31"/>
    </row>
    <row r="29" spans="1:14" ht="12.75" customHeight="1" x14ac:dyDescent="0.2">
      <c r="A29" s="12"/>
      <c r="B29" s="41"/>
      <c r="C29" s="13"/>
      <c r="D29" s="42"/>
      <c r="E29" s="43"/>
      <c r="F29" s="44"/>
      <c r="G29" s="35"/>
      <c r="H29" s="45"/>
      <c r="J29" s="31"/>
    </row>
    <row r="30" spans="1:14" ht="12.75" customHeight="1" x14ac:dyDescent="0.2">
      <c r="A30" s="12"/>
      <c r="B30" s="41"/>
      <c r="C30" s="13"/>
      <c r="D30" s="42"/>
      <c r="E30" s="43"/>
      <c r="F30" s="44"/>
      <c r="G30" s="35"/>
      <c r="H30" s="45"/>
      <c r="J30" s="31"/>
    </row>
    <row r="31" spans="1:14" ht="12.75" customHeight="1" x14ac:dyDescent="0.2">
      <c r="A31" s="12"/>
      <c r="B31" s="41"/>
      <c r="C31" s="13"/>
      <c r="D31" s="42"/>
      <c r="E31" s="43"/>
      <c r="F31" s="44"/>
      <c r="G31" s="35"/>
      <c r="H31" s="45"/>
      <c r="J31" s="31"/>
    </row>
    <row r="32" spans="1:14" ht="12.75" customHeight="1" x14ac:dyDescent="0.2">
      <c r="A32" s="12"/>
      <c r="B32" s="41"/>
      <c r="C32" s="13"/>
      <c r="D32" s="42"/>
      <c r="E32" s="43"/>
      <c r="F32" s="44"/>
      <c r="G32" s="35"/>
      <c r="H32" s="45"/>
      <c r="J32" s="31"/>
    </row>
    <row r="33" spans="1:10" ht="12.75" customHeight="1" x14ac:dyDescent="0.2">
      <c r="A33" s="12"/>
      <c r="B33" s="41"/>
      <c r="C33" s="13"/>
      <c r="D33" s="42"/>
      <c r="E33" s="43"/>
      <c r="F33" s="44"/>
      <c r="G33" s="35"/>
      <c r="H33" s="45"/>
      <c r="J33" s="31"/>
    </row>
    <row r="34" spans="1:10" ht="12.75" customHeight="1" x14ac:dyDescent="0.2">
      <c r="A34" s="12"/>
      <c r="B34" s="41"/>
      <c r="C34" s="13"/>
      <c r="D34" s="42"/>
      <c r="E34" s="43"/>
      <c r="F34" s="44"/>
      <c r="G34" s="35"/>
      <c r="H34" s="45"/>
      <c r="J34" s="31"/>
    </row>
    <row r="35" spans="1:10" ht="12.75" customHeight="1" x14ac:dyDescent="0.2">
      <c r="A35" s="12"/>
      <c r="B35" s="41"/>
      <c r="C35" s="13"/>
      <c r="D35" s="42"/>
      <c r="E35" s="43"/>
      <c r="F35" s="44"/>
      <c r="G35" s="35"/>
      <c r="H35" s="45"/>
      <c r="J35" s="31"/>
    </row>
    <row r="36" spans="1:10" ht="12.75" customHeight="1" x14ac:dyDescent="0.2">
      <c r="A36" s="12"/>
      <c r="B36" s="41"/>
      <c r="C36" s="13"/>
      <c r="D36" s="42"/>
      <c r="E36" s="43"/>
      <c r="F36" s="43"/>
      <c r="G36" s="3"/>
      <c r="H36" s="45"/>
      <c r="J36" s="31"/>
    </row>
    <row r="37" spans="1:10" ht="12.75" customHeight="1" x14ac:dyDescent="0.2">
      <c r="A37" s="12"/>
      <c r="B37" s="41"/>
      <c r="C37" s="46" t="s">
        <v>16</v>
      </c>
      <c r="D37" s="13"/>
      <c r="E37" s="5">
        <v>17</v>
      </c>
      <c r="F37" s="44"/>
      <c r="G37" s="3"/>
      <c r="H37" s="45"/>
      <c r="J37" s="31"/>
    </row>
    <row r="38" spans="1:10" ht="12.75" customHeight="1" x14ac:dyDescent="0.2">
      <c r="A38" s="12"/>
      <c r="B38" s="41"/>
      <c r="C38" s="13"/>
      <c r="D38" s="42"/>
      <c r="E38" s="43"/>
      <c r="F38" s="43"/>
      <c r="G38" s="3"/>
      <c r="H38" s="45"/>
      <c r="J38" s="31"/>
    </row>
    <row r="39" spans="1:10" ht="12.75" customHeight="1" x14ac:dyDescent="0.2">
      <c r="A39" s="12"/>
      <c r="B39" s="41"/>
      <c r="C39" s="13"/>
      <c r="D39" s="42"/>
      <c r="E39" s="43"/>
      <c r="F39" s="43"/>
      <c r="G39" s="3"/>
      <c r="H39" s="45"/>
      <c r="J39" s="31"/>
    </row>
    <row r="40" spans="1:10" ht="12.75" customHeight="1" x14ac:dyDescent="0.2">
      <c r="A40" s="12"/>
      <c r="B40" s="41"/>
      <c r="C40" s="13"/>
      <c r="D40" s="42"/>
      <c r="E40" s="43"/>
      <c r="F40" s="43"/>
      <c r="G40" s="3"/>
      <c r="H40" s="45"/>
      <c r="J40" s="31"/>
    </row>
    <row r="41" spans="1:10" ht="12.75" customHeight="1" x14ac:dyDescent="0.2">
      <c r="A41" s="12"/>
      <c r="B41" s="41"/>
      <c r="C41" s="13"/>
      <c r="D41" s="42"/>
      <c r="E41" s="43"/>
      <c r="F41" s="43"/>
      <c r="G41" s="3"/>
      <c r="H41" s="45"/>
      <c r="J41" s="31"/>
    </row>
    <row r="42" spans="1:10" ht="12.75" customHeight="1" x14ac:dyDescent="0.2">
      <c r="A42" s="12"/>
      <c r="B42" s="41"/>
      <c r="C42" s="13"/>
      <c r="D42" s="1"/>
      <c r="E42" s="5"/>
      <c r="F42" s="43"/>
      <c r="H42" s="13"/>
      <c r="J42" s="31"/>
    </row>
    <row r="43" spans="1:10" ht="12.75" customHeight="1" x14ac:dyDescent="0.2">
      <c r="A43" s="12"/>
      <c r="B43" s="41"/>
      <c r="C43" s="13"/>
      <c r="D43" s="42"/>
      <c r="E43" s="43"/>
      <c r="F43" s="43"/>
      <c r="G43" s="3"/>
      <c r="H43" s="45"/>
      <c r="J43" s="31"/>
    </row>
    <row r="44" spans="1:10" ht="12.75" customHeight="1" x14ac:dyDescent="0.2">
      <c r="A44" s="12"/>
      <c r="B44" s="41"/>
      <c r="C44" s="13"/>
      <c r="D44" s="42"/>
      <c r="E44" s="43"/>
      <c r="F44" s="43"/>
      <c r="G44" s="3"/>
      <c r="H44" s="45"/>
      <c r="J44" s="31"/>
    </row>
    <row r="45" spans="1:10" ht="12.75" customHeight="1" x14ac:dyDescent="0.2">
      <c r="A45" s="12"/>
      <c r="D45" s="47"/>
    </row>
    <row r="46" spans="1:10" ht="12.75" customHeight="1" x14ac:dyDescent="0.2">
      <c r="A46" s="12"/>
      <c r="D46" s="47"/>
      <c r="F46" s="46"/>
    </row>
    <row r="47" spans="1:10" ht="12.75" customHeight="1" x14ac:dyDescent="0.2">
      <c r="A47" s="12"/>
      <c r="D47" s="47"/>
      <c r="E47" s="46"/>
      <c r="F47" s="46"/>
      <c r="G47" s="3"/>
      <c r="H47" s="45"/>
    </row>
    <row r="48" spans="1:10" ht="12.75" customHeight="1" x14ac:dyDescent="0.2">
      <c r="A48" s="12"/>
      <c r="D48" s="47"/>
      <c r="E48" s="46"/>
      <c r="F48" s="46"/>
      <c r="G48" s="3"/>
      <c r="H48" s="45"/>
    </row>
    <row r="49" spans="1:8" ht="12.75" customHeight="1" x14ac:dyDescent="0.2">
      <c r="A49" s="12"/>
      <c r="B49" s="48"/>
      <c r="D49" s="42"/>
      <c r="E49" s="43"/>
      <c r="F49" s="43"/>
      <c r="G49" s="3"/>
      <c r="H49" s="49"/>
    </row>
    <row r="50" spans="1:8" ht="12.75" customHeight="1" x14ac:dyDescent="0.2">
      <c r="A50" s="48"/>
      <c r="B50" s="48"/>
      <c r="D50" s="50"/>
      <c r="E50" s="5"/>
      <c r="F50" s="5"/>
      <c r="H50" s="49"/>
    </row>
    <row r="51" spans="1:8" ht="12.75" customHeight="1" x14ac:dyDescent="0.2">
      <c r="A51" s="48"/>
      <c r="B51" s="12"/>
      <c r="E51" s="46"/>
      <c r="F51" s="46"/>
      <c r="G51" s="14"/>
      <c r="H51" s="45"/>
    </row>
    <row r="52" spans="1:8" ht="12.75" customHeight="1" x14ac:dyDescent="0.2">
      <c r="A52" s="48"/>
      <c r="B52" s="48"/>
      <c r="E52" s="5"/>
      <c r="F52" s="5"/>
      <c r="G52" s="51"/>
      <c r="H52" s="49"/>
    </row>
    <row r="53" spans="1:8" ht="12.75" customHeight="1" x14ac:dyDescent="0.2">
      <c r="A53" s="48"/>
      <c r="B53" s="48"/>
      <c r="D53" s="50"/>
      <c r="E53" s="5"/>
      <c r="F53" s="5"/>
      <c r="G53" s="51"/>
      <c r="H53" s="49"/>
    </row>
    <row r="54" spans="1:8" ht="12.75" customHeight="1" x14ac:dyDescent="0.2">
      <c r="A54" s="48"/>
      <c r="B54" s="48"/>
      <c r="D54" s="5"/>
      <c r="E54" s="5"/>
      <c r="F54" s="5"/>
      <c r="G54" s="51"/>
      <c r="H54" s="49"/>
    </row>
    <row r="55" spans="1:8" ht="12.75" customHeight="1" x14ac:dyDescent="0.2">
      <c r="A55" s="52"/>
      <c r="B55" s="52"/>
      <c r="E55" s="43"/>
      <c r="F55" s="43"/>
      <c r="G55" s="51"/>
      <c r="H55" s="49"/>
    </row>
    <row r="56" spans="1:8" ht="12.75" customHeight="1" x14ac:dyDescent="0.2">
      <c r="A56" s="52"/>
      <c r="B56" s="52"/>
      <c r="D56" s="46"/>
      <c r="E56" s="43"/>
      <c r="F56" s="43"/>
      <c r="G56" s="51"/>
      <c r="H56" s="49"/>
    </row>
    <row r="57" spans="1:8" ht="12.75" customHeight="1" x14ac:dyDescent="0.2">
      <c r="A57" s="52"/>
      <c r="B57" s="52"/>
      <c r="D57" s="46"/>
      <c r="E57" s="43"/>
      <c r="F57" s="43"/>
      <c r="G57" s="51"/>
      <c r="H57" s="49"/>
    </row>
    <row r="58" spans="1:8" ht="12.75" customHeight="1" x14ac:dyDescent="0.2">
      <c r="A58" s="52"/>
      <c r="B58" s="52"/>
      <c r="D58" s="46"/>
      <c r="E58" s="43"/>
      <c r="F58" s="43"/>
      <c r="G58" s="51"/>
      <c r="H58" s="49"/>
    </row>
    <row r="59" spans="1:8" ht="12.75" customHeight="1" x14ac:dyDescent="0.2">
      <c r="A59" s="52"/>
      <c r="B59" s="52"/>
      <c r="D59" s="46"/>
      <c r="E59" s="43"/>
      <c r="F59" s="43"/>
      <c r="G59" s="53"/>
      <c r="H59" s="49"/>
    </row>
    <row r="60" spans="1:8" ht="12.75" customHeight="1" x14ac:dyDescent="0.2">
      <c r="A60" s="52"/>
      <c r="B60" s="52"/>
      <c r="D60" s="46"/>
      <c r="E60" s="43"/>
      <c r="F60" s="43"/>
      <c r="G60" s="51"/>
      <c r="H60" s="54"/>
    </row>
    <row r="61" spans="1:8" x14ac:dyDescent="0.2">
      <c r="A61" s="52"/>
      <c r="B61" s="52"/>
      <c r="D61" s="46"/>
      <c r="E61" s="43"/>
      <c r="F61" s="43"/>
      <c r="G61" s="51"/>
      <c r="H61" s="54"/>
    </row>
    <row r="62" spans="1:8" x14ac:dyDescent="0.2">
      <c r="A62" s="52"/>
      <c r="B62" s="52"/>
      <c r="D62" s="46"/>
      <c r="E62" s="43"/>
      <c r="F62" s="43"/>
      <c r="G62" s="51"/>
      <c r="H62" s="54"/>
    </row>
    <row r="63" spans="1:8" x14ac:dyDescent="0.2">
      <c r="A63" s="52"/>
      <c r="B63" s="52"/>
      <c r="D63" s="46"/>
      <c r="E63" s="43"/>
      <c r="F63" s="43"/>
      <c r="G63" s="51"/>
      <c r="H63" s="54"/>
    </row>
    <row r="64" spans="1:8" x14ac:dyDescent="0.2">
      <c r="A64" s="52"/>
      <c r="B64" s="52"/>
      <c r="D64" s="46"/>
      <c r="E64" s="43"/>
      <c r="F64" s="43"/>
      <c r="G64" s="51"/>
      <c r="H64" s="54"/>
    </row>
    <row r="65" spans="1:8" x14ac:dyDescent="0.2">
      <c r="A65" s="52"/>
      <c r="B65" s="52"/>
      <c r="D65" s="46"/>
      <c r="E65" s="43"/>
      <c r="F65" s="43"/>
      <c r="G65" s="51"/>
      <c r="H65" s="54"/>
    </row>
    <row r="66" spans="1:8" x14ac:dyDescent="0.2">
      <c r="A66" s="52"/>
      <c r="B66" s="52"/>
      <c r="D66" s="50"/>
      <c r="E66" s="5"/>
      <c r="F66" s="5"/>
      <c r="G66" s="51"/>
      <c r="H66" s="54"/>
    </row>
    <row r="67" spans="1:8" x14ac:dyDescent="0.2">
      <c r="A67" s="52"/>
      <c r="B67" s="52"/>
      <c r="D67" s="46"/>
      <c r="E67" s="43"/>
      <c r="F67" s="43"/>
      <c r="G67" s="51"/>
      <c r="H67" s="54"/>
    </row>
    <row r="68" spans="1:8" x14ac:dyDescent="0.2">
      <c r="A68" s="52"/>
      <c r="B68" s="52"/>
      <c r="C68" s="5"/>
      <c r="D68" s="5"/>
      <c r="E68" s="5"/>
      <c r="F68" s="5"/>
      <c r="G68" s="51"/>
      <c r="H68" s="54"/>
    </row>
    <row r="69" spans="1:8" x14ac:dyDescent="0.2">
      <c r="A69" s="52"/>
      <c r="B69" s="52"/>
      <c r="D69" s="50"/>
      <c r="E69" s="5"/>
      <c r="F69" s="5"/>
      <c r="G69" s="51"/>
      <c r="H69" s="54"/>
    </row>
    <row r="70" spans="1:8" x14ac:dyDescent="0.2">
      <c r="A70" s="52"/>
      <c r="B70" s="52"/>
      <c r="D70" s="50"/>
      <c r="E70" s="5"/>
      <c r="F70" s="5"/>
      <c r="G70" s="51"/>
      <c r="H70" s="54"/>
    </row>
    <row r="71" spans="1:8" x14ac:dyDescent="0.2">
      <c r="A71" s="52"/>
      <c r="B71" s="52"/>
      <c r="C71" s="55"/>
      <c r="D71" s="56"/>
      <c r="E71" s="57"/>
      <c r="F71" s="57"/>
      <c r="G71" s="58"/>
      <c r="H71" s="49"/>
    </row>
    <row r="72" spans="1:8" x14ac:dyDescent="0.2">
      <c r="A72" s="59"/>
      <c r="B72" s="59"/>
      <c r="C72" s="60"/>
      <c r="D72" s="56"/>
      <c r="E72" s="57"/>
      <c r="F72" s="57"/>
      <c r="G72" s="58"/>
      <c r="H72" s="49"/>
    </row>
    <row r="73" spans="1:8" x14ac:dyDescent="0.2">
      <c r="A73" s="52"/>
      <c r="B73" s="52"/>
      <c r="C73" s="55"/>
      <c r="D73" s="56"/>
      <c r="E73" s="57"/>
      <c r="F73" s="57"/>
      <c r="G73" s="51"/>
      <c r="H73" s="49"/>
    </row>
    <row r="74" spans="1:8" x14ac:dyDescent="0.2">
      <c r="A74" s="52"/>
      <c r="B74" s="52"/>
      <c r="C74" s="55"/>
      <c r="D74" s="56"/>
      <c r="E74" s="57"/>
      <c r="F74" s="57"/>
      <c r="G74" s="51"/>
      <c r="H74" s="49"/>
    </row>
    <row r="75" spans="1:8" x14ac:dyDescent="0.2">
      <c r="A75" s="52"/>
      <c r="B75" s="52"/>
      <c r="C75" s="55"/>
      <c r="D75" s="56"/>
      <c r="E75" s="57"/>
      <c r="F75" s="57"/>
      <c r="G75" s="51"/>
      <c r="H75" s="49"/>
    </row>
    <row r="76" spans="1:8" x14ac:dyDescent="0.2">
      <c r="A76" s="52"/>
      <c r="B76" s="52"/>
      <c r="C76" s="55"/>
      <c r="D76" s="56"/>
      <c r="E76" s="57"/>
      <c r="F76" s="57"/>
      <c r="G76" s="51"/>
      <c r="H76" s="49"/>
    </row>
    <row r="77" spans="1:8" x14ac:dyDescent="0.2">
      <c r="A77" s="52"/>
      <c r="B77" s="52"/>
      <c r="C77" s="55"/>
      <c r="D77" s="61"/>
      <c r="E77" s="62"/>
      <c r="F77" s="61"/>
      <c r="G77" s="51"/>
    </row>
    <row r="78" spans="1:8" x14ac:dyDescent="0.2">
      <c r="A78" s="52"/>
      <c r="B78" s="52"/>
      <c r="C78" s="55"/>
      <c r="D78" s="61"/>
      <c r="E78" s="62"/>
      <c r="F78" s="61"/>
      <c r="G78" s="51"/>
    </row>
    <row r="79" spans="1:8" x14ac:dyDescent="0.2">
      <c r="A79" s="52"/>
      <c r="B79" s="52"/>
      <c r="C79" s="55"/>
      <c r="D79" s="61"/>
      <c r="E79" s="62"/>
      <c r="F79" s="61"/>
      <c r="G79" s="51"/>
    </row>
    <row r="80" spans="1:8" x14ac:dyDescent="0.2">
      <c r="A80" s="52"/>
      <c r="B80" s="52"/>
      <c r="C80" s="55"/>
      <c r="D80" s="61"/>
      <c r="E80" s="62"/>
      <c r="F80" s="61"/>
      <c r="G80" s="51"/>
    </row>
    <row r="81" spans="1:8" x14ac:dyDescent="0.2">
      <c r="A81" s="52"/>
      <c r="B81" s="52"/>
      <c r="C81" s="55"/>
      <c r="D81" s="61"/>
      <c r="E81" s="62"/>
      <c r="F81" s="61"/>
      <c r="G81" s="51"/>
    </row>
    <row r="82" spans="1:8" x14ac:dyDescent="0.2">
      <c r="A82" s="52"/>
      <c r="B82" s="52"/>
      <c r="C82" s="55"/>
      <c r="D82" s="61"/>
      <c r="E82" s="62"/>
      <c r="F82" s="61"/>
      <c r="G82" s="51"/>
    </row>
    <row r="83" spans="1:8" x14ac:dyDescent="0.2">
      <c r="A83" s="52"/>
      <c r="B83" s="52"/>
      <c r="C83" s="55"/>
      <c r="D83" s="61"/>
      <c r="E83" s="62"/>
      <c r="F83" s="61"/>
      <c r="G83" s="51"/>
    </row>
    <row r="84" spans="1:8" x14ac:dyDescent="0.2">
      <c r="A84" s="52"/>
      <c r="B84" s="52"/>
      <c r="C84" s="55"/>
      <c r="D84" s="61"/>
      <c r="E84" s="62"/>
      <c r="F84" s="61"/>
      <c r="G84" s="51"/>
    </row>
    <row r="85" spans="1:8" x14ac:dyDescent="0.2">
      <c r="A85" s="52"/>
      <c r="B85" s="52"/>
      <c r="C85" s="55"/>
      <c r="D85" s="61"/>
      <c r="E85" s="62"/>
      <c r="F85" s="61"/>
      <c r="G85" s="51"/>
    </row>
    <row r="86" spans="1:8" x14ac:dyDescent="0.2">
      <c r="A86" s="52"/>
      <c r="B86" s="52"/>
      <c r="C86" s="55"/>
      <c r="D86" s="61"/>
      <c r="E86" s="62"/>
      <c r="F86" s="61"/>
      <c r="G86" s="51"/>
    </row>
    <row r="87" spans="1:8" x14ac:dyDescent="0.2">
      <c r="A87" s="52"/>
      <c r="B87" s="52"/>
      <c r="C87" s="55"/>
      <c r="D87" s="61"/>
      <c r="E87" s="62"/>
      <c r="F87" s="61"/>
      <c r="G87" s="51"/>
    </row>
    <row r="88" spans="1:8" x14ac:dyDescent="0.2">
      <c r="A88" s="52"/>
      <c r="B88" s="52"/>
      <c r="C88" s="55"/>
      <c r="D88" s="61"/>
      <c r="E88" s="62"/>
      <c r="F88" s="61"/>
      <c r="G88" s="51"/>
    </row>
    <row r="89" spans="1:8" x14ac:dyDescent="0.2">
      <c r="A89" s="52"/>
      <c r="B89" s="52"/>
      <c r="C89" s="55"/>
      <c r="D89" s="61"/>
      <c r="E89" s="62"/>
      <c r="F89" s="61"/>
      <c r="G89" s="51"/>
    </row>
    <row r="90" spans="1:8" x14ac:dyDescent="0.2">
      <c r="A90" s="52"/>
      <c r="B90" s="52"/>
      <c r="C90" s="55"/>
      <c r="D90" s="61"/>
      <c r="E90" s="62"/>
      <c r="F90" s="61"/>
      <c r="G90" s="51"/>
    </row>
    <row r="91" spans="1:8" x14ac:dyDescent="0.2">
      <c r="A91" s="52"/>
      <c r="B91" s="52"/>
      <c r="C91" s="55"/>
      <c r="D91" s="61"/>
      <c r="E91" s="62"/>
      <c r="F91" s="61"/>
      <c r="G91" s="51"/>
    </row>
    <row r="92" spans="1:8" x14ac:dyDescent="0.2">
      <c r="A92" s="52"/>
      <c r="B92" s="52"/>
      <c r="C92" s="55"/>
      <c r="D92" s="61"/>
      <c r="E92" s="62"/>
      <c r="F92" s="61"/>
      <c r="G92" s="51"/>
    </row>
    <row r="93" spans="1:8" x14ac:dyDescent="0.2">
      <c r="A93" s="52"/>
      <c r="B93" s="52"/>
      <c r="C93" s="55"/>
      <c r="D93" s="61"/>
      <c r="E93" s="62"/>
      <c r="F93" s="61"/>
      <c r="G93" s="51"/>
      <c r="H93" s="54"/>
    </row>
    <row r="94" spans="1:8" x14ac:dyDescent="0.2">
      <c r="A94" s="52"/>
      <c r="B94" s="52"/>
      <c r="C94" s="55"/>
      <c r="D94" s="61"/>
      <c r="E94" s="62"/>
      <c r="F94" s="61"/>
      <c r="G94" s="51"/>
      <c r="H94" s="54"/>
    </row>
    <row r="95" spans="1:8" x14ac:dyDescent="0.2">
      <c r="A95" s="52"/>
      <c r="B95" s="52"/>
      <c r="C95" s="55"/>
      <c r="D95" s="61"/>
      <c r="E95" s="62"/>
      <c r="F95" s="61"/>
      <c r="G95" s="51"/>
      <c r="H95" s="54"/>
    </row>
    <row r="96" spans="1:8" x14ac:dyDescent="0.2">
      <c r="A96" s="52"/>
      <c r="B96" s="52"/>
      <c r="C96" s="55"/>
      <c r="D96" s="61"/>
      <c r="E96" s="62"/>
      <c r="F96" s="61"/>
      <c r="G96" s="51"/>
      <c r="H96" s="54"/>
    </row>
    <row r="97" spans="1:8" x14ac:dyDescent="0.2">
      <c r="A97" s="52"/>
      <c r="B97" s="52"/>
      <c r="C97" s="55"/>
      <c r="D97" s="61"/>
      <c r="E97" s="62"/>
      <c r="F97" s="61"/>
      <c r="G97" s="51"/>
      <c r="H97" s="54"/>
    </row>
    <row r="98" spans="1:8" x14ac:dyDescent="0.2">
      <c r="C98" s="55"/>
      <c r="D98" s="61"/>
      <c r="E98" s="62"/>
      <c r="F98" s="61"/>
      <c r="G98" s="51"/>
      <c r="H98" s="54"/>
    </row>
    <row r="99" spans="1:8" x14ac:dyDescent="0.2">
      <c r="C99" s="55"/>
      <c r="D99" s="61"/>
      <c r="E99" s="62"/>
      <c r="F99" s="61"/>
      <c r="G99" s="51"/>
      <c r="H99" s="54"/>
    </row>
    <row r="100" spans="1:8" x14ac:dyDescent="0.2">
      <c r="C100" s="55"/>
      <c r="D100" s="61"/>
      <c r="E100" s="62"/>
      <c r="F100" s="61"/>
      <c r="G100" s="51"/>
      <c r="H100" s="54"/>
    </row>
    <row r="101" spans="1:8" x14ac:dyDescent="0.2">
      <c r="C101" s="55"/>
      <c r="D101" s="61"/>
      <c r="E101" s="62"/>
      <c r="F101" s="61"/>
      <c r="G101" s="51"/>
      <c r="H101" s="54"/>
    </row>
    <row r="102" spans="1:8" x14ac:dyDescent="0.2">
      <c r="C102" s="55"/>
      <c r="D102" s="61"/>
      <c r="E102" s="62"/>
      <c r="F102" s="61"/>
      <c r="G102" s="51"/>
      <c r="H102" s="54"/>
    </row>
    <row r="103" spans="1:8" x14ac:dyDescent="0.2">
      <c r="C103" s="55"/>
      <c r="D103" s="61"/>
      <c r="E103" s="62"/>
      <c r="F103" s="61"/>
      <c r="G103" s="51"/>
      <c r="H103" s="54"/>
    </row>
    <row r="104" spans="1:8" x14ac:dyDescent="0.2">
      <c r="C104" s="55"/>
      <c r="D104" s="61"/>
      <c r="E104" s="62"/>
      <c r="F104" s="61"/>
      <c r="G104" s="51"/>
      <c r="H104" s="54"/>
    </row>
    <row r="105" spans="1:8" x14ac:dyDescent="0.2">
      <c r="C105" s="55"/>
      <c r="D105" s="61"/>
      <c r="E105" s="62"/>
      <c r="F105" s="61"/>
      <c r="G105" s="51"/>
      <c r="H105" s="54"/>
    </row>
    <row r="106" spans="1:8" x14ac:dyDescent="0.2">
      <c r="C106" s="55"/>
      <c r="D106" s="61"/>
      <c r="E106" s="62"/>
      <c r="F106" s="61"/>
      <c r="G106" s="51"/>
      <c r="H106" s="54"/>
    </row>
    <row r="107" spans="1:8" x14ac:dyDescent="0.2">
      <c r="C107" s="55"/>
      <c r="D107" s="61"/>
      <c r="E107" s="62"/>
      <c r="F107" s="61"/>
      <c r="G107" s="51"/>
      <c r="H107" s="54"/>
    </row>
    <row r="108" spans="1:8" x14ac:dyDescent="0.2">
      <c r="C108" s="55"/>
      <c r="D108" s="61"/>
      <c r="E108" s="62"/>
      <c r="F108" s="61"/>
      <c r="G108" s="51"/>
      <c r="H108" s="54"/>
    </row>
    <row r="109" spans="1:8" x14ac:dyDescent="0.2">
      <c r="C109" s="55"/>
      <c r="D109" s="61"/>
      <c r="E109" s="62"/>
      <c r="F109" s="61"/>
      <c r="G109" s="51"/>
      <c r="H109" s="54"/>
    </row>
    <row r="110" spans="1:8" x14ac:dyDescent="0.2">
      <c r="C110" s="55"/>
      <c r="D110" s="61"/>
      <c r="E110" s="62"/>
      <c r="F110" s="61"/>
      <c r="G110" s="51"/>
      <c r="H110" s="54"/>
    </row>
    <row r="111" spans="1:8" x14ac:dyDescent="0.2">
      <c r="C111" s="55"/>
      <c r="D111" s="61"/>
      <c r="E111" s="62"/>
      <c r="F111" s="61"/>
      <c r="G111" s="51"/>
      <c r="H111" s="54"/>
    </row>
    <row r="112" spans="1:8" x14ac:dyDescent="0.2">
      <c r="C112" s="55"/>
      <c r="D112" s="61"/>
      <c r="E112" s="62"/>
      <c r="F112" s="61"/>
      <c r="G112" s="51"/>
      <c r="H112" s="54"/>
    </row>
    <row r="113" spans="3:8" x14ac:dyDescent="0.2">
      <c r="C113" s="55"/>
      <c r="D113" s="61"/>
      <c r="E113" s="62"/>
      <c r="F113" s="61"/>
      <c r="G113" s="51"/>
      <c r="H113" s="54"/>
    </row>
    <row r="114" spans="3:8" x14ac:dyDescent="0.2">
      <c r="C114" s="55"/>
      <c r="D114" s="61"/>
      <c r="E114" s="62"/>
      <c r="F114" s="61"/>
      <c r="G114" s="51"/>
      <c r="H114" s="54"/>
    </row>
    <row r="115" spans="3:8" x14ac:dyDescent="0.2">
      <c r="G115" s="53"/>
    </row>
    <row r="116" spans="3:8" x14ac:dyDescent="0.2">
      <c r="D116" s="63"/>
      <c r="G116" s="53"/>
    </row>
    <row r="117" spans="3:8" x14ac:dyDescent="0.2">
      <c r="G117" s="64"/>
    </row>
    <row r="118" spans="3:8" x14ac:dyDescent="0.2">
      <c r="G118" s="64"/>
    </row>
    <row r="119" spans="3:8" x14ac:dyDescent="0.2">
      <c r="G119" s="64"/>
    </row>
    <row r="120" spans="3:8" x14ac:dyDescent="0.2">
      <c r="G120" s="64"/>
    </row>
    <row r="121" spans="3:8" x14ac:dyDescent="0.2">
      <c r="G121" s="64"/>
    </row>
    <row r="122" spans="3:8" x14ac:dyDescent="0.2">
      <c r="G122" s="64"/>
    </row>
    <row r="123" spans="3:8" x14ac:dyDescent="0.2">
      <c r="G123" s="64"/>
    </row>
    <row r="124" spans="3:8" x14ac:dyDescent="0.2">
      <c r="G124" s="64"/>
    </row>
    <row r="125" spans="3:8" x14ac:dyDescent="0.2">
      <c r="G125" s="64"/>
    </row>
    <row r="126" spans="3:8" x14ac:dyDescent="0.2">
      <c r="G126" s="64"/>
    </row>
    <row r="127" spans="3:8" x14ac:dyDescent="0.2">
      <c r="G127" s="64"/>
    </row>
    <row r="128" spans="3:8" x14ac:dyDescent="0.2">
      <c r="G128" s="64"/>
    </row>
    <row r="129" spans="7:7" x14ac:dyDescent="0.2">
      <c r="G129" s="64"/>
    </row>
    <row r="130" spans="7:7" x14ac:dyDescent="0.2">
      <c r="G130" s="64"/>
    </row>
    <row r="131" spans="7:7" x14ac:dyDescent="0.2">
      <c r="G131" s="64"/>
    </row>
    <row r="132" spans="7:7" x14ac:dyDescent="0.2">
      <c r="G132" s="64"/>
    </row>
    <row r="133" spans="7:7" x14ac:dyDescent="0.2">
      <c r="G133" s="64"/>
    </row>
    <row r="134" spans="7:7" x14ac:dyDescent="0.2">
      <c r="G134" s="64"/>
    </row>
    <row r="135" spans="7:7" x14ac:dyDescent="0.2">
      <c r="G135" s="64"/>
    </row>
    <row r="136" spans="7:7" x14ac:dyDescent="0.2">
      <c r="G136" s="64"/>
    </row>
    <row r="137" spans="7:7" x14ac:dyDescent="0.2">
      <c r="G137" s="64"/>
    </row>
    <row r="138" spans="7:7" x14ac:dyDescent="0.2">
      <c r="G138" s="64"/>
    </row>
    <row r="139" spans="7:7" x14ac:dyDescent="0.2">
      <c r="G139" s="64"/>
    </row>
    <row r="140" spans="7:7" x14ac:dyDescent="0.2">
      <c r="G140" s="64"/>
    </row>
    <row r="141" spans="7:7" x14ac:dyDescent="0.2">
      <c r="G141" s="64"/>
    </row>
    <row r="142" spans="7:7" x14ac:dyDescent="0.2">
      <c r="G142" s="64"/>
    </row>
    <row r="143" spans="7:7" x14ac:dyDescent="0.2">
      <c r="G143" s="64"/>
    </row>
    <row r="144" spans="7:7" x14ac:dyDescent="0.2">
      <c r="G144" s="64"/>
    </row>
    <row r="145" spans="7:7" x14ac:dyDescent="0.2">
      <c r="G145" s="64"/>
    </row>
    <row r="146" spans="7:7" x14ac:dyDescent="0.2">
      <c r="G146" s="64"/>
    </row>
    <row r="147" spans="7:7" x14ac:dyDescent="0.2">
      <c r="G147" s="64"/>
    </row>
    <row r="148" spans="7:7" x14ac:dyDescent="0.2">
      <c r="G148" s="64"/>
    </row>
    <row r="149" spans="7:7" x14ac:dyDescent="0.2">
      <c r="G149" s="64"/>
    </row>
    <row r="150" spans="7:7" x14ac:dyDescent="0.2">
      <c r="G150" s="64"/>
    </row>
    <row r="151" spans="7:7" x14ac:dyDescent="0.2">
      <c r="G151" s="64"/>
    </row>
    <row r="152" spans="7:7" x14ac:dyDescent="0.2">
      <c r="G152" s="64"/>
    </row>
    <row r="153" spans="7:7" x14ac:dyDescent="0.2">
      <c r="G153" s="64"/>
    </row>
    <row r="154" spans="7:7" x14ac:dyDescent="0.2">
      <c r="G154" s="64"/>
    </row>
    <row r="155" spans="7:7" x14ac:dyDescent="0.2">
      <c r="G155" s="64"/>
    </row>
    <row r="156" spans="7:7" x14ac:dyDescent="0.2">
      <c r="G156" s="64"/>
    </row>
    <row r="157" spans="7:7" x14ac:dyDescent="0.2">
      <c r="G157" s="64"/>
    </row>
    <row r="158" spans="7:7" x14ac:dyDescent="0.2">
      <c r="G158" s="64"/>
    </row>
    <row r="159" spans="7:7" x14ac:dyDescent="0.2">
      <c r="G159" s="64"/>
    </row>
    <row r="160" spans="7:7" x14ac:dyDescent="0.2">
      <c r="G160" s="64"/>
    </row>
    <row r="161" spans="7:7" x14ac:dyDescent="0.2">
      <c r="G161" s="64"/>
    </row>
    <row r="162" spans="7:7" x14ac:dyDescent="0.2">
      <c r="G162" s="64"/>
    </row>
    <row r="163" spans="7:7" x14ac:dyDescent="0.2">
      <c r="G163" s="64"/>
    </row>
    <row r="164" spans="7:7" x14ac:dyDescent="0.2">
      <c r="G164" s="64"/>
    </row>
    <row r="165" spans="7:7" x14ac:dyDescent="0.2">
      <c r="G165" s="64"/>
    </row>
  </sheetData>
  <sheetProtection selectLockedCells="1" selectUnlockedCells="1"/>
  <mergeCells count="6">
    <mergeCell ref="A9:H9"/>
    <mergeCell ref="A1:H1"/>
    <mergeCell ref="A2:H2"/>
    <mergeCell ref="B4:C4"/>
    <mergeCell ref="A5:H5"/>
    <mergeCell ref="D8:E8"/>
  </mergeCells>
  <pageMargins left="0.54027777777777775" right="0.44027777777777777" top="0.32013888888888886" bottom="0.45" header="0.51180555555555551" footer="0.51180555555555551"/>
  <pageSetup paperSize="9" scale="80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5"/>
  <sheetViews>
    <sheetView workbookViewId="0">
      <selection activeCell="E37" sqref="E37"/>
    </sheetView>
  </sheetViews>
  <sheetFormatPr defaultColWidth="9.140625" defaultRowHeight="12.75" x14ac:dyDescent="0.2"/>
  <cols>
    <col min="1" max="1" width="7.5703125" style="1" customWidth="1"/>
    <col min="2" max="2" width="6.140625" style="1" customWidth="1"/>
    <col min="3" max="3" width="7.7109375" style="1" customWidth="1"/>
    <col min="4" max="4" width="15.7109375" style="2" customWidth="1"/>
    <col min="5" max="5" width="14.7109375" style="3" customWidth="1"/>
    <col min="6" max="6" width="30.7109375" style="3" customWidth="1"/>
    <col min="7" max="7" width="7.7109375" style="4" customWidth="1"/>
    <col min="8" max="8" width="11" style="2" customWidth="1"/>
    <col min="9" max="9" width="2.7109375" style="2" customWidth="1"/>
    <col min="10" max="12" width="9.140625" style="5"/>
    <col min="13" max="14" width="9.140625" style="2"/>
    <col min="15" max="15" width="11.7109375" style="2" customWidth="1"/>
    <col min="16" max="16" width="12.42578125" style="2" customWidth="1"/>
    <col min="17" max="17" width="18.140625" style="2" customWidth="1"/>
    <col min="18" max="19" width="3.7109375" style="2" customWidth="1"/>
    <col min="20" max="20" width="3" style="2" customWidth="1"/>
    <col min="21" max="21" width="0" style="2" hidden="1" customWidth="1"/>
    <col min="22" max="23" width="0" style="5" hidden="1" customWidth="1"/>
    <col min="24" max="24" width="3.7109375" style="5" customWidth="1"/>
    <col min="25" max="25" width="4" style="5" customWidth="1"/>
    <col min="26" max="26" width="0" style="5" hidden="1" customWidth="1"/>
    <col min="27" max="29" width="3.7109375" style="5" customWidth="1"/>
    <col min="30" max="16384" width="9.140625" style="5"/>
  </cols>
  <sheetData>
    <row r="1" spans="1:15" ht="15" x14ac:dyDescent="0.2">
      <c r="A1" s="94" t="s">
        <v>0</v>
      </c>
      <c r="B1" s="94"/>
      <c r="C1" s="94"/>
      <c r="D1" s="94"/>
      <c r="E1" s="94"/>
      <c r="F1" s="94"/>
      <c r="G1" s="94"/>
      <c r="H1" s="94"/>
      <c r="I1" s="71"/>
      <c r="J1" s="71"/>
    </row>
    <row r="2" spans="1:15" ht="15" x14ac:dyDescent="0.2">
      <c r="A2" s="94"/>
      <c r="B2" s="94"/>
      <c r="C2" s="94"/>
      <c r="D2" s="94"/>
      <c r="E2" s="94"/>
      <c r="F2" s="94"/>
      <c r="G2" s="94"/>
      <c r="H2" s="94"/>
      <c r="I2" s="71"/>
      <c r="J2" s="6"/>
    </row>
    <row r="3" spans="1:15" ht="12.75" customHeight="1" x14ac:dyDescent="0.2">
      <c r="A3" s="7"/>
      <c r="B3" s="7"/>
      <c r="C3" s="7"/>
      <c r="D3" s="7"/>
      <c r="E3" s="7"/>
      <c r="F3" s="7"/>
      <c r="G3" s="7"/>
      <c r="H3" s="7"/>
      <c r="I3" s="7"/>
      <c r="J3" s="7"/>
    </row>
    <row r="4" spans="1:15" x14ac:dyDescent="0.2">
      <c r="A4" s="8" t="s">
        <v>1</v>
      </c>
      <c r="B4" s="95">
        <f>'kat. A'!B4:C4</f>
        <v>42602</v>
      </c>
      <c r="C4" s="95"/>
      <c r="D4" s="9"/>
      <c r="E4" s="10" t="s">
        <v>2</v>
      </c>
      <c r="F4" s="4" t="str">
        <f>'kat. A'!F4</f>
        <v>Ostrava - Poruba</v>
      </c>
      <c r="G4" s="11"/>
      <c r="H4" s="11"/>
      <c r="I4" s="79"/>
    </row>
    <row r="5" spans="1:15" x14ac:dyDescent="0.2">
      <c r="A5" s="96" t="s">
        <v>3</v>
      </c>
      <c r="B5" s="96"/>
      <c r="C5" s="96"/>
      <c r="D5" s="96"/>
      <c r="E5" s="96"/>
      <c r="F5" s="96"/>
      <c r="G5" s="96"/>
      <c r="H5" s="96"/>
      <c r="I5" s="24"/>
      <c r="J5" s="24"/>
    </row>
    <row r="6" spans="1:15" ht="9" customHeight="1" x14ac:dyDescent="0.2"/>
    <row r="7" spans="1:15" ht="12" customHeight="1" x14ac:dyDescent="0.2">
      <c r="A7" s="16" t="s">
        <v>4</v>
      </c>
      <c r="B7" s="16" t="s">
        <v>5</v>
      </c>
      <c r="C7" s="16" t="s">
        <v>6</v>
      </c>
      <c r="D7" s="16" t="s">
        <v>7</v>
      </c>
      <c r="E7" s="17" t="s">
        <v>8</v>
      </c>
      <c r="F7" s="16" t="s">
        <v>9</v>
      </c>
      <c r="G7" s="16" t="s">
        <v>10</v>
      </c>
      <c r="H7" s="18" t="s">
        <v>11</v>
      </c>
      <c r="I7" s="80"/>
    </row>
    <row r="8" spans="1:15" ht="12" customHeight="1" x14ac:dyDescent="0.2">
      <c r="A8" s="81"/>
      <c r="B8" s="81"/>
      <c r="C8" s="81"/>
      <c r="D8" s="81"/>
      <c r="E8" s="104"/>
      <c r="F8" s="104"/>
      <c r="G8" s="81"/>
      <c r="H8" s="81"/>
      <c r="I8" s="82"/>
    </row>
    <row r="9" spans="1:15" x14ac:dyDescent="0.2">
      <c r="A9" s="103" t="s">
        <v>207</v>
      </c>
      <c r="B9" s="103"/>
      <c r="C9" s="103"/>
      <c r="D9" s="103"/>
      <c r="E9" s="103"/>
      <c r="F9" s="103"/>
      <c r="G9" s="103"/>
      <c r="H9" s="103"/>
      <c r="I9" s="83"/>
    </row>
    <row r="10" spans="1:15" ht="15" customHeight="1" x14ac:dyDescent="0.2">
      <c r="A10" s="21" t="s">
        <v>12</v>
      </c>
      <c r="B10" s="21"/>
      <c r="C10" s="21" t="s">
        <v>13</v>
      </c>
      <c r="D10" s="12"/>
      <c r="F10" s="22" t="s">
        <v>14</v>
      </c>
      <c r="G10" s="23"/>
      <c r="H10" s="23" t="s">
        <v>15</v>
      </c>
      <c r="I10" s="79"/>
    </row>
    <row r="11" spans="1:15" ht="10.5" customHeight="1" x14ac:dyDescent="0.2">
      <c r="A11" s="24"/>
      <c r="B11" s="24"/>
      <c r="C11" s="25"/>
      <c r="D11" s="25"/>
      <c r="E11" s="25"/>
      <c r="F11" s="25"/>
      <c r="G11" s="25"/>
      <c r="H11" s="25"/>
      <c r="I11" s="84"/>
      <c r="M11" s="85"/>
    </row>
    <row r="12" spans="1:15" x14ac:dyDescent="0.2">
      <c r="A12">
        <v>1</v>
      </c>
      <c r="B12">
        <v>69</v>
      </c>
      <c r="C12"/>
      <c r="D12" t="s">
        <v>208</v>
      </c>
      <c r="E12" t="s">
        <v>209</v>
      </c>
      <c r="F12" t="s">
        <v>210</v>
      </c>
      <c r="G12"/>
      <c r="H12" t="s">
        <v>211</v>
      </c>
      <c r="I12" s="45"/>
      <c r="J12" s="31"/>
      <c r="O12" s="31"/>
    </row>
    <row r="13" spans="1:15" x14ac:dyDescent="0.2">
      <c r="A13">
        <v>2</v>
      </c>
      <c r="B13">
        <v>74</v>
      </c>
      <c r="C13"/>
      <c r="D13" t="s">
        <v>212</v>
      </c>
      <c r="E13" t="s">
        <v>213</v>
      </c>
      <c r="F13" t="s">
        <v>214</v>
      </c>
      <c r="G13"/>
      <c r="H13" t="s">
        <v>215</v>
      </c>
      <c r="I13" s="45"/>
      <c r="J13" s="31"/>
      <c r="O13" s="31"/>
    </row>
    <row r="14" spans="1:15" x14ac:dyDescent="0.2">
      <c r="A14">
        <v>3</v>
      </c>
      <c r="B14">
        <v>64</v>
      </c>
      <c r="C14"/>
      <c r="D14" t="s">
        <v>216</v>
      </c>
      <c r="E14" t="s">
        <v>217</v>
      </c>
      <c r="F14" t="s">
        <v>218</v>
      </c>
      <c r="G14"/>
      <c r="H14" t="s">
        <v>219</v>
      </c>
      <c r="I14" s="45"/>
      <c r="J14" s="31"/>
      <c r="O14" s="31"/>
    </row>
    <row r="15" spans="1:15" x14ac:dyDescent="0.2">
      <c r="A15">
        <v>4</v>
      </c>
      <c r="B15">
        <v>70</v>
      </c>
      <c r="C15"/>
      <c r="D15" t="s">
        <v>220</v>
      </c>
      <c r="E15" t="s">
        <v>221</v>
      </c>
      <c r="F15" t="s">
        <v>222</v>
      </c>
      <c r="G15"/>
      <c r="H15" t="s">
        <v>223</v>
      </c>
      <c r="I15" s="45"/>
      <c r="J15" s="31"/>
      <c r="O15" s="31"/>
    </row>
    <row r="16" spans="1:15" ht="12.75" customHeight="1" x14ac:dyDescent="0.2">
      <c r="A16" t="s">
        <v>40</v>
      </c>
      <c r="B16">
        <v>62</v>
      </c>
      <c r="C16"/>
      <c r="D16" t="s">
        <v>224</v>
      </c>
      <c r="E16" t="s">
        <v>225</v>
      </c>
      <c r="F16" t="s">
        <v>226</v>
      </c>
      <c r="G16"/>
      <c r="H16" t="s">
        <v>74</v>
      </c>
      <c r="I16" s="45"/>
      <c r="J16" s="31"/>
      <c r="O16" s="31"/>
    </row>
    <row r="17" spans="1:15" x14ac:dyDescent="0.2">
      <c r="A17" t="s">
        <v>40</v>
      </c>
      <c r="B17">
        <v>61</v>
      </c>
      <c r="C17"/>
      <c r="D17" t="s">
        <v>227</v>
      </c>
      <c r="E17" t="s">
        <v>76</v>
      </c>
      <c r="F17" t="s">
        <v>180</v>
      </c>
      <c r="G17"/>
      <c r="H17" t="s">
        <v>74</v>
      </c>
      <c r="I17" s="67"/>
      <c r="J17" s="31"/>
      <c r="O17" s="31"/>
    </row>
    <row r="18" spans="1:15" x14ac:dyDescent="0.2">
      <c r="A18" s="12"/>
      <c r="B18" s="26"/>
      <c r="C18" s="27"/>
      <c r="D18" s="32"/>
      <c r="E18" s="29"/>
      <c r="F18" s="33"/>
      <c r="G18" s="36"/>
      <c r="H18" s="30"/>
      <c r="I18" s="45"/>
      <c r="J18" s="31"/>
      <c r="O18" s="31"/>
    </row>
    <row r="19" spans="1:15" x14ac:dyDescent="0.2">
      <c r="A19" s="12"/>
      <c r="B19" s="26"/>
      <c r="C19" s="27"/>
      <c r="D19" s="32"/>
      <c r="E19" s="29"/>
      <c r="F19" s="29"/>
      <c r="G19" s="36"/>
      <c r="H19" s="30"/>
      <c r="I19" s="45"/>
      <c r="J19" s="31"/>
      <c r="O19" s="31"/>
    </row>
    <row r="20" spans="1:15" x14ac:dyDescent="0.2">
      <c r="A20" s="12"/>
      <c r="B20" s="26"/>
      <c r="C20" s="27"/>
      <c r="D20" s="37"/>
      <c r="E20" s="38"/>
      <c r="F20" s="39"/>
      <c r="G20" s="36"/>
      <c r="H20" s="30"/>
      <c r="I20" s="45"/>
      <c r="J20" s="31"/>
      <c r="O20" s="31"/>
    </row>
    <row r="21" spans="1:15" x14ac:dyDescent="0.2">
      <c r="A21" s="12"/>
      <c r="B21" s="26"/>
      <c r="C21" s="27"/>
      <c r="D21" s="28"/>
      <c r="E21" s="29"/>
      <c r="F21" s="40"/>
      <c r="G21" s="3"/>
      <c r="H21" s="30"/>
      <c r="I21" s="45"/>
      <c r="J21" s="31"/>
      <c r="O21" s="31"/>
    </row>
    <row r="22" spans="1:15" x14ac:dyDescent="0.2">
      <c r="A22" s="12"/>
      <c r="B22" s="26"/>
      <c r="C22" s="27"/>
      <c r="D22" s="32"/>
      <c r="E22" s="29"/>
      <c r="F22" s="29"/>
      <c r="G22" s="36"/>
      <c r="H22" s="30"/>
      <c r="I22" s="67"/>
      <c r="J22" s="31"/>
    </row>
    <row r="23" spans="1:15" x14ac:dyDescent="0.2">
      <c r="A23" s="12"/>
      <c r="B23" s="26"/>
      <c r="C23" s="27"/>
      <c r="D23" s="28"/>
      <c r="E23" s="29"/>
      <c r="F23" s="29"/>
      <c r="G23" s="35"/>
      <c r="H23" s="30"/>
      <c r="I23" s="67"/>
      <c r="J23" s="31"/>
    </row>
    <row r="24" spans="1:15" x14ac:dyDescent="0.2">
      <c r="A24" s="12"/>
      <c r="B24" s="26"/>
      <c r="C24" s="27"/>
      <c r="D24" s="28"/>
      <c r="E24" s="29"/>
      <c r="F24" s="29"/>
      <c r="G24" s="35"/>
      <c r="H24" s="34"/>
      <c r="I24" s="67"/>
      <c r="J24" s="31"/>
    </row>
    <row r="25" spans="1:15" x14ac:dyDescent="0.2">
      <c r="A25" s="12"/>
      <c r="B25" s="26"/>
      <c r="C25" s="27"/>
      <c r="D25" s="28"/>
      <c r="E25" s="29"/>
      <c r="F25" s="29"/>
      <c r="G25" s="35"/>
      <c r="H25" s="30"/>
      <c r="I25" s="45"/>
      <c r="J25" s="31"/>
    </row>
    <row r="26" spans="1:15" x14ac:dyDescent="0.2">
      <c r="A26" s="12"/>
      <c r="B26" s="26"/>
      <c r="C26" s="27"/>
      <c r="D26" s="32"/>
      <c r="E26" s="29"/>
      <c r="F26" s="29"/>
      <c r="G26" s="35"/>
      <c r="H26" s="30"/>
      <c r="I26" s="45"/>
      <c r="J26" s="31"/>
    </row>
    <row r="27" spans="1:15" x14ac:dyDescent="0.2">
      <c r="A27" s="12"/>
      <c r="B27" s="41"/>
      <c r="C27" s="13"/>
      <c r="D27" s="42"/>
      <c r="E27" s="43"/>
      <c r="F27" s="44"/>
      <c r="G27" s="35"/>
      <c r="H27" s="45"/>
      <c r="I27" s="45"/>
      <c r="J27" s="31"/>
    </row>
    <row r="28" spans="1:15" x14ac:dyDescent="0.2">
      <c r="A28" s="12"/>
      <c r="B28" s="41"/>
      <c r="C28" s="13"/>
      <c r="D28" s="42"/>
      <c r="E28" s="43"/>
      <c r="F28" s="44"/>
      <c r="G28" s="35"/>
      <c r="H28" s="45"/>
      <c r="I28" s="45"/>
    </row>
    <row r="29" spans="1:15" x14ac:dyDescent="0.2">
      <c r="A29" s="12"/>
      <c r="B29" s="41"/>
      <c r="C29" s="13"/>
      <c r="D29" s="42"/>
      <c r="E29" s="43"/>
      <c r="F29" s="44"/>
      <c r="G29" s="35"/>
      <c r="H29" s="45"/>
      <c r="I29" s="45"/>
    </row>
    <row r="30" spans="1:15" x14ac:dyDescent="0.2">
      <c r="A30" s="12"/>
      <c r="B30" s="41"/>
      <c r="C30" s="13"/>
      <c r="D30" s="42"/>
      <c r="E30" s="43"/>
      <c r="F30" s="44"/>
      <c r="G30" s="35"/>
      <c r="H30" s="45"/>
      <c r="I30" s="49"/>
    </row>
    <row r="31" spans="1:15" x14ac:dyDescent="0.2">
      <c r="A31" s="12"/>
      <c r="B31" s="41"/>
      <c r="C31" s="13"/>
      <c r="D31" s="42"/>
      <c r="E31" s="43"/>
      <c r="F31" s="44"/>
      <c r="G31" s="35"/>
      <c r="H31" s="45"/>
      <c r="I31" s="49"/>
    </row>
    <row r="32" spans="1:15" x14ac:dyDescent="0.2">
      <c r="A32" s="12"/>
      <c r="B32" s="41"/>
      <c r="C32" s="13"/>
      <c r="D32" s="42"/>
      <c r="E32" s="43"/>
      <c r="F32" s="44"/>
      <c r="G32" s="35"/>
      <c r="H32" s="45"/>
      <c r="I32" s="49"/>
    </row>
    <row r="33" spans="1:9" x14ac:dyDescent="0.2">
      <c r="A33" s="12"/>
      <c r="B33" s="41"/>
      <c r="C33" s="13"/>
      <c r="D33" s="42"/>
      <c r="E33" s="43"/>
      <c r="F33" s="44"/>
      <c r="G33" s="35"/>
      <c r="H33" s="45"/>
      <c r="I33" s="49"/>
    </row>
    <row r="34" spans="1:9" x14ac:dyDescent="0.2">
      <c r="A34" s="12"/>
      <c r="B34" s="41"/>
      <c r="C34" s="13"/>
      <c r="D34" s="42"/>
      <c r="E34" s="43"/>
      <c r="F34" s="44"/>
      <c r="G34" s="35"/>
      <c r="H34" s="45"/>
      <c r="I34" s="49"/>
    </row>
    <row r="35" spans="1:9" x14ac:dyDescent="0.2">
      <c r="A35" s="12"/>
      <c r="B35" s="41"/>
      <c r="C35" s="13"/>
      <c r="D35" s="42"/>
      <c r="E35" s="43"/>
      <c r="F35" s="44"/>
      <c r="G35" s="35"/>
      <c r="H35" s="45"/>
      <c r="I35" s="49"/>
    </row>
    <row r="36" spans="1:9" x14ac:dyDescent="0.2">
      <c r="A36" s="12"/>
      <c r="B36" s="41"/>
      <c r="C36" s="13"/>
      <c r="D36" s="42"/>
      <c r="E36" s="43"/>
      <c r="F36" s="43"/>
      <c r="G36" s="3"/>
      <c r="H36" s="45"/>
      <c r="I36" s="54"/>
    </row>
    <row r="37" spans="1:9" x14ac:dyDescent="0.2">
      <c r="A37" s="12"/>
      <c r="B37" s="41"/>
      <c r="C37" s="46" t="s">
        <v>16</v>
      </c>
      <c r="D37" s="13"/>
      <c r="E37" s="5">
        <v>6</v>
      </c>
      <c r="F37" s="44"/>
      <c r="G37" s="3"/>
      <c r="H37" s="45"/>
      <c r="I37" s="54"/>
    </row>
    <row r="38" spans="1:9" x14ac:dyDescent="0.2">
      <c r="A38" s="52"/>
      <c r="B38" s="52"/>
      <c r="C38" s="52"/>
      <c r="D38" s="60"/>
      <c r="E38" s="56"/>
      <c r="F38" s="57"/>
      <c r="G38" s="57"/>
      <c r="H38" s="51"/>
      <c r="I38" s="54"/>
    </row>
    <row r="39" spans="1:9" x14ac:dyDescent="0.2">
      <c r="A39" s="52"/>
      <c r="B39" s="52"/>
      <c r="C39" s="52"/>
      <c r="D39" s="60"/>
      <c r="E39" s="56"/>
      <c r="F39" s="57"/>
      <c r="G39" s="57"/>
      <c r="H39" s="51"/>
      <c r="I39" s="54"/>
    </row>
    <row r="40" spans="1:9" x14ac:dyDescent="0.2">
      <c r="A40" s="52"/>
      <c r="B40" s="52"/>
      <c r="C40" s="52"/>
      <c r="D40" s="60"/>
      <c r="E40" s="46"/>
      <c r="F40" s="43"/>
      <c r="G40" s="43"/>
      <c r="H40" s="51"/>
      <c r="I40" s="49"/>
    </row>
    <row r="41" spans="1:9" x14ac:dyDescent="0.2">
      <c r="A41" s="52"/>
      <c r="B41" s="52"/>
      <c r="C41" s="52"/>
      <c r="D41" s="60"/>
      <c r="E41" s="46"/>
      <c r="F41" s="43"/>
      <c r="G41" s="43"/>
      <c r="H41" s="51"/>
      <c r="I41" s="49"/>
    </row>
    <row r="42" spans="1:9" x14ac:dyDescent="0.2">
      <c r="A42" s="52"/>
      <c r="B42" s="52"/>
      <c r="C42" s="52"/>
      <c r="F42" s="43"/>
      <c r="G42" s="43"/>
      <c r="H42" s="51"/>
      <c r="I42" s="49"/>
    </row>
    <row r="43" spans="1:9" x14ac:dyDescent="0.2">
      <c r="A43" s="52"/>
      <c r="B43" s="52"/>
      <c r="C43" s="52"/>
      <c r="D43" s="60"/>
      <c r="E43" s="46"/>
      <c r="F43" s="43"/>
      <c r="G43" s="43"/>
      <c r="H43" s="51"/>
      <c r="I43" s="49"/>
    </row>
    <row r="44" spans="1:9" x14ac:dyDescent="0.2">
      <c r="A44" s="52"/>
      <c r="B44" s="52"/>
      <c r="C44" s="52"/>
      <c r="D44" s="60"/>
      <c r="E44" s="46"/>
      <c r="F44" s="43"/>
      <c r="G44" s="43"/>
      <c r="H44" s="51"/>
      <c r="I44" s="49"/>
    </row>
    <row r="45" spans="1:9" x14ac:dyDescent="0.2">
      <c r="A45" s="52"/>
      <c r="B45" s="52"/>
      <c r="C45" s="52"/>
      <c r="D45" s="60"/>
      <c r="F45" s="5"/>
      <c r="G45" s="77"/>
      <c r="H45" s="51"/>
      <c r="I45" s="49"/>
    </row>
    <row r="46" spans="1:9" x14ac:dyDescent="0.2">
      <c r="A46" s="52"/>
      <c r="B46" s="52"/>
      <c r="C46" s="52"/>
    </row>
    <row r="47" spans="1:9" x14ac:dyDescent="0.2">
      <c r="A47" s="52"/>
      <c r="B47" s="52"/>
      <c r="C47" s="52"/>
      <c r="D47" s="76"/>
      <c r="E47" s="50"/>
      <c r="F47" s="5"/>
      <c r="G47" s="77"/>
      <c r="H47" s="51"/>
      <c r="I47" s="54"/>
    </row>
    <row r="48" spans="1:9" x14ac:dyDescent="0.2">
      <c r="A48" s="52"/>
      <c r="B48" s="52"/>
      <c r="C48" s="52"/>
      <c r="E48" s="50"/>
      <c r="F48" s="5"/>
      <c r="G48" s="5"/>
      <c r="H48" s="51"/>
      <c r="I48" s="54"/>
    </row>
    <row r="49" spans="1:9" x14ac:dyDescent="0.2">
      <c r="A49" s="52"/>
      <c r="B49" s="52"/>
      <c r="C49" s="52"/>
      <c r="E49" s="50"/>
      <c r="F49" s="5"/>
      <c r="G49" s="5"/>
      <c r="H49" s="51"/>
      <c r="I49" s="54"/>
    </row>
    <row r="50" spans="1:9" x14ac:dyDescent="0.2">
      <c r="A50" s="52"/>
      <c r="B50" s="52"/>
      <c r="C50" s="52"/>
      <c r="E50" s="50"/>
      <c r="F50" s="5"/>
      <c r="G50" s="5"/>
      <c r="H50" s="51"/>
      <c r="I50" s="54"/>
    </row>
    <row r="51" spans="1:9" x14ac:dyDescent="0.2">
      <c r="A51" s="52"/>
      <c r="B51" s="52"/>
      <c r="C51" s="52"/>
      <c r="E51" s="50"/>
      <c r="F51" s="5"/>
      <c r="G51" s="5"/>
      <c r="H51" s="51"/>
      <c r="I51" s="54"/>
    </row>
    <row r="52" spans="1:9" x14ac:dyDescent="0.2">
      <c r="A52" s="52"/>
      <c r="B52" s="52"/>
      <c r="C52" s="52"/>
      <c r="E52" s="50"/>
      <c r="F52" s="5"/>
      <c r="G52" s="5"/>
      <c r="H52" s="51"/>
      <c r="I52" s="54"/>
    </row>
    <row r="53" spans="1:9" x14ac:dyDescent="0.2">
      <c r="A53" s="52"/>
      <c r="B53" s="52"/>
      <c r="C53" s="52"/>
      <c r="E53" s="50"/>
      <c r="F53" s="5"/>
      <c r="G53" s="5"/>
      <c r="H53" s="51"/>
      <c r="I53" s="54"/>
    </row>
    <row r="54" spans="1:9" x14ac:dyDescent="0.2">
      <c r="A54" s="52"/>
      <c r="B54" s="52"/>
      <c r="C54" s="52"/>
      <c r="E54" s="50"/>
      <c r="F54" s="5"/>
      <c r="G54" s="5"/>
      <c r="H54" s="51"/>
    </row>
    <row r="55" spans="1:9" x14ac:dyDescent="0.2">
      <c r="A55" s="52"/>
      <c r="B55" s="52"/>
      <c r="C55" s="52"/>
      <c r="E55" s="50"/>
      <c r="F55" s="5"/>
      <c r="G55" s="5"/>
      <c r="H55" s="51"/>
    </row>
    <row r="56" spans="1:9" x14ac:dyDescent="0.2">
      <c r="A56" s="52"/>
      <c r="B56" s="52"/>
      <c r="C56" s="52"/>
      <c r="E56" s="50"/>
      <c r="F56" s="5"/>
      <c r="G56" s="5"/>
      <c r="H56" s="51"/>
    </row>
    <row r="57" spans="1:9" x14ac:dyDescent="0.2">
      <c r="A57" s="52"/>
      <c r="B57" s="52"/>
      <c r="C57" s="52"/>
      <c r="E57" s="50"/>
      <c r="F57" s="5"/>
      <c r="G57" s="5"/>
      <c r="H57" s="51"/>
    </row>
    <row r="58" spans="1:9" x14ac:dyDescent="0.2">
      <c r="A58" s="52"/>
      <c r="B58" s="52"/>
      <c r="C58" s="52"/>
      <c r="E58" s="50"/>
      <c r="F58" s="5"/>
      <c r="G58" s="5"/>
      <c r="H58" s="51"/>
    </row>
    <row r="59" spans="1:9" x14ac:dyDescent="0.2">
      <c r="A59" s="52"/>
      <c r="B59" s="52"/>
      <c r="C59" s="52"/>
      <c r="E59" s="50"/>
      <c r="F59" s="5"/>
      <c r="G59" s="5"/>
      <c r="H59" s="51"/>
    </row>
    <row r="60" spans="1:9" x14ac:dyDescent="0.2">
      <c r="A60" s="52"/>
      <c r="B60" s="52"/>
      <c r="C60" s="52"/>
      <c r="E60" s="50"/>
      <c r="F60" s="5"/>
      <c r="G60" s="5"/>
      <c r="H60" s="51"/>
    </row>
    <row r="61" spans="1:9" x14ac:dyDescent="0.2">
      <c r="A61" s="52"/>
      <c r="B61" s="52"/>
      <c r="C61" s="52"/>
      <c r="E61" s="50"/>
      <c r="F61" s="5"/>
      <c r="G61" s="5"/>
      <c r="H61" s="51"/>
    </row>
    <row r="62" spans="1:9" x14ac:dyDescent="0.2">
      <c r="A62" s="52"/>
      <c r="B62" s="52"/>
      <c r="C62" s="52"/>
      <c r="E62" s="50"/>
      <c r="F62" s="5"/>
      <c r="G62" s="5"/>
      <c r="H62" s="51"/>
    </row>
    <row r="63" spans="1:9" x14ac:dyDescent="0.2">
      <c r="A63" s="52"/>
      <c r="B63" s="52"/>
      <c r="C63" s="52"/>
      <c r="E63" s="50"/>
      <c r="F63" s="5"/>
      <c r="G63" s="5"/>
      <c r="H63" s="51"/>
    </row>
    <row r="64" spans="1:9" x14ac:dyDescent="0.2">
      <c r="A64" s="52"/>
      <c r="B64" s="52"/>
      <c r="C64" s="52"/>
      <c r="E64" s="50"/>
      <c r="F64" s="5"/>
      <c r="G64" s="5"/>
      <c r="H64" s="51"/>
    </row>
    <row r="65" spans="1:9" x14ac:dyDescent="0.2">
      <c r="A65" s="52"/>
      <c r="B65" s="52"/>
      <c r="C65" s="52"/>
      <c r="E65" s="50"/>
      <c r="F65" s="5"/>
      <c r="G65" s="5"/>
      <c r="H65" s="51"/>
    </row>
    <row r="66" spans="1:9" x14ac:dyDescent="0.2">
      <c r="A66" s="52"/>
      <c r="B66" s="52"/>
      <c r="C66" s="52"/>
      <c r="D66" s="55"/>
      <c r="E66" s="61"/>
      <c r="F66" s="62"/>
      <c r="G66" s="61"/>
      <c r="H66" s="51"/>
      <c r="I66" s="54"/>
    </row>
    <row r="67" spans="1:9" x14ac:dyDescent="0.2">
      <c r="A67" s="52"/>
      <c r="B67" s="52"/>
      <c r="C67" s="52"/>
      <c r="D67" s="55"/>
      <c r="E67" s="61"/>
      <c r="F67" s="62"/>
      <c r="G67" s="61"/>
      <c r="H67" s="51"/>
      <c r="I67" s="54"/>
    </row>
    <row r="68" spans="1:9" x14ac:dyDescent="0.2">
      <c r="A68" s="52"/>
      <c r="B68" s="52"/>
      <c r="C68" s="52"/>
      <c r="D68" s="55"/>
      <c r="E68" s="61"/>
      <c r="F68" s="62"/>
      <c r="G68" s="61"/>
      <c r="H68" s="51"/>
      <c r="I68" s="68"/>
    </row>
    <row r="69" spans="1:9" x14ac:dyDescent="0.2">
      <c r="A69" s="52"/>
      <c r="B69" s="52"/>
      <c r="C69" s="52"/>
      <c r="D69" s="55"/>
      <c r="E69" s="61"/>
      <c r="F69" s="62"/>
      <c r="G69" s="61"/>
      <c r="H69" s="51"/>
      <c r="I69" s="68"/>
    </row>
    <row r="70" spans="1:9" x14ac:dyDescent="0.2">
      <c r="A70" s="52"/>
      <c r="B70" s="52"/>
      <c r="C70" s="52"/>
      <c r="D70" s="55"/>
      <c r="E70" s="61"/>
      <c r="F70" s="62"/>
      <c r="G70" s="61"/>
      <c r="H70" s="51"/>
      <c r="I70" s="68"/>
    </row>
    <row r="71" spans="1:9" x14ac:dyDescent="0.2">
      <c r="A71" s="52"/>
      <c r="B71" s="52"/>
      <c r="C71" s="52"/>
      <c r="D71" s="55"/>
      <c r="E71" s="61"/>
      <c r="F71" s="62"/>
      <c r="G71" s="61"/>
      <c r="H71" s="51"/>
      <c r="I71" s="54"/>
    </row>
    <row r="72" spans="1:9" x14ac:dyDescent="0.2">
      <c r="A72" s="52"/>
      <c r="B72" s="52"/>
      <c r="C72" s="52"/>
      <c r="D72" s="55"/>
      <c r="E72" s="61"/>
      <c r="F72" s="62"/>
      <c r="G72" s="61"/>
      <c r="H72" s="51"/>
      <c r="I72" s="68"/>
    </row>
    <row r="73" spans="1:9" x14ac:dyDescent="0.2">
      <c r="A73" s="52"/>
      <c r="B73" s="52"/>
      <c r="C73" s="52"/>
      <c r="D73" s="55"/>
      <c r="E73" s="61"/>
      <c r="F73" s="62"/>
      <c r="G73" s="61"/>
      <c r="H73" s="51"/>
    </row>
    <row r="74" spans="1:9" x14ac:dyDescent="0.2">
      <c r="A74" s="52"/>
      <c r="B74" s="52"/>
      <c r="C74" s="52"/>
      <c r="D74" s="55"/>
      <c r="E74" s="61"/>
      <c r="F74" s="62"/>
      <c r="G74" s="61"/>
      <c r="H74" s="51"/>
    </row>
    <row r="75" spans="1:9" x14ac:dyDescent="0.2">
      <c r="A75" s="52"/>
      <c r="B75" s="52"/>
      <c r="C75" s="52"/>
      <c r="D75" s="55"/>
      <c r="E75" s="61"/>
      <c r="F75" s="62"/>
      <c r="G75" s="61"/>
      <c r="H75" s="51"/>
    </row>
    <row r="76" spans="1:9" x14ac:dyDescent="0.2">
      <c r="A76" s="52"/>
      <c r="B76" s="52"/>
      <c r="C76" s="52"/>
      <c r="D76" s="55"/>
      <c r="E76" s="61"/>
      <c r="F76" s="62"/>
      <c r="G76" s="61"/>
      <c r="H76" s="51"/>
    </row>
    <row r="77" spans="1:9" x14ac:dyDescent="0.2">
      <c r="A77" s="52"/>
      <c r="B77" s="52"/>
      <c r="C77" s="52"/>
      <c r="D77" s="55"/>
      <c r="E77" s="61"/>
      <c r="F77" s="62"/>
      <c r="G77" s="61"/>
      <c r="H77" s="51"/>
    </row>
    <row r="78" spans="1:9" x14ac:dyDescent="0.2">
      <c r="A78" s="52"/>
      <c r="B78" s="52"/>
      <c r="C78" s="52"/>
      <c r="D78" s="55"/>
      <c r="E78" s="61"/>
      <c r="F78" s="62"/>
      <c r="G78" s="61"/>
      <c r="H78" s="51"/>
    </row>
    <row r="79" spans="1:9" x14ac:dyDescent="0.2">
      <c r="A79" s="52"/>
      <c r="B79" s="52"/>
      <c r="C79" s="52"/>
      <c r="D79" s="55"/>
      <c r="E79" s="61"/>
      <c r="F79" s="62"/>
      <c r="G79" s="61"/>
      <c r="H79" s="51"/>
    </row>
    <row r="80" spans="1:9" x14ac:dyDescent="0.2">
      <c r="A80" s="52"/>
      <c r="B80" s="52"/>
      <c r="C80" s="52"/>
      <c r="D80" s="55"/>
      <c r="E80" s="61"/>
      <c r="F80" s="62"/>
      <c r="G80" s="61"/>
      <c r="H80" s="51"/>
    </row>
    <row r="81" spans="1:9" x14ac:dyDescent="0.2">
      <c r="A81" s="52"/>
      <c r="B81" s="52"/>
      <c r="C81" s="52"/>
      <c r="D81" s="55"/>
      <c r="E81" s="61"/>
      <c r="F81" s="62"/>
      <c r="G81" s="61"/>
      <c r="H81" s="51"/>
    </row>
    <row r="82" spans="1:9" x14ac:dyDescent="0.2">
      <c r="A82" s="52"/>
      <c r="B82" s="52"/>
      <c r="C82" s="52"/>
      <c r="D82" s="55"/>
      <c r="E82" s="61"/>
      <c r="F82" s="62"/>
      <c r="G82" s="61"/>
      <c r="H82" s="51"/>
    </row>
    <row r="83" spans="1:9" x14ac:dyDescent="0.2">
      <c r="A83" s="52"/>
      <c r="B83" s="52"/>
      <c r="C83" s="52"/>
      <c r="D83" s="55"/>
      <c r="E83" s="61"/>
      <c r="F83" s="62"/>
      <c r="G83" s="61"/>
      <c r="H83" s="51"/>
    </row>
    <row r="84" spans="1:9" x14ac:dyDescent="0.2">
      <c r="A84" s="52"/>
      <c r="B84" s="52"/>
      <c r="C84" s="52"/>
      <c r="D84" s="55"/>
      <c r="E84" s="61"/>
      <c r="F84" s="62"/>
      <c r="G84" s="61"/>
      <c r="H84" s="51"/>
    </row>
    <row r="85" spans="1:9" x14ac:dyDescent="0.2">
      <c r="A85" s="52"/>
      <c r="B85" s="52"/>
      <c r="C85" s="52"/>
      <c r="D85" s="55"/>
      <c r="E85" s="61"/>
      <c r="F85" s="62"/>
      <c r="G85" s="61"/>
      <c r="H85" s="51"/>
    </row>
    <row r="86" spans="1:9" x14ac:dyDescent="0.2">
      <c r="A86" s="52"/>
      <c r="B86" s="52"/>
      <c r="C86" s="52"/>
      <c r="D86" s="55"/>
      <c r="E86" s="61"/>
      <c r="F86" s="62"/>
      <c r="G86" s="61"/>
      <c r="H86" s="51"/>
    </row>
    <row r="87" spans="1:9" x14ac:dyDescent="0.2">
      <c r="A87" s="52"/>
      <c r="B87" s="52"/>
      <c r="C87" s="52"/>
      <c r="D87" s="55"/>
      <c r="E87" s="61"/>
      <c r="F87" s="62"/>
      <c r="G87" s="61"/>
      <c r="H87" s="51"/>
    </row>
    <row r="88" spans="1:9" x14ac:dyDescent="0.2">
      <c r="A88" s="52"/>
      <c r="B88" s="52"/>
      <c r="C88" s="52"/>
      <c r="D88" s="55"/>
      <c r="E88" s="61"/>
      <c r="F88" s="62"/>
      <c r="G88" s="61"/>
      <c r="H88" s="51"/>
    </row>
    <row r="89" spans="1:9" x14ac:dyDescent="0.2">
      <c r="A89" s="52"/>
      <c r="B89" s="52"/>
      <c r="C89" s="52"/>
      <c r="D89" s="55"/>
      <c r="E89" s="61"/>
      <c r="F89" s="62"/>
      <c r="G89" s="61"/>
      <c r="H89" s="51"/>
      <c r="I89" s="54"/>
    </row>
    <row r="90" spans="1:9" x14ac:dyDescent="0.2">
      <c r="A90" s="52"/>
      <c r="B90" s="52"/>
      <c r="C90" s="52"/>
      <c r="D90" s="55"/>
      <c r="E90" s="61"/>
      <c r="F90" s="62"/>
      <c r="G90" s="61"/>
      <c r="H90" s="51"/>
      <c r="I90" s="54"/>
    </row>
    <row r="91" spans="1:9" x14ac:dyDescent="0.2">
      <c r="A91" s="52"/>
      <c r="B91" s="52"/>
      <c r="C91" s="52"/>
      <c r="D91" s="55"/>
      <c r="E91" s="61"/>
      <c r="F91" s="62"/>
      <c r="G91" s="61"/>
      <c r="H91" s="51"/>
      <c r="I91" s="54"/>
    </row>
    <row r="92" spans="1:9" x14ac:dyDescent="0.2">
      <c r="A92" s="52"/>
      <c r="B92" s="52"/>
      <c r="C92" s="52"/>
      <c r="D92" s="55"/>
      <c r="E92" s="61"/>
      <c r="F92" s="62"/>
      <c r="G92" s="61"/>
      <c r="H92" s="51"/>
      <c r="I92" s="54"/>
    </row>
    <row r="93" spans="1:9" x14ac:dyDescent="0.2">
      <c r="A93" s="52"/>
      <c r="B93" s="52"/>
      <c r="C93" s="52"/>
      <c r="D93" s="55"/>
      <c r="E93" s="61"/>
      <c r="F93" s="62"/>
      <c r="G93" s="61"/>
      <c r="H93" s="51"/>
      <c r="I93" s="54"/>
    </row>
    <row r="94" spans="1:9" x14ac:dyDescent="0.2">
      <c r="D94" s="55"/>
      <c r="E94" s="61"/>
      <c r="F94" s="62"/>
      <c r="G94" s="61"/>
      <c r="H94" s="51"/>
      <c r="I94" s="54"/>
    </row>
    <row r="95" spans="1:9" x14ac:dyDescent="0.2">
      <c r="D95" s="55"/>
      <c r="E95" s="61"/>
      <c r="F95" s="62"/>
      <c r="G95" s="61"/>
      <c r="H95" s="51"/>
      <c r="I95" s="54"/>
    </row>
    <row r="96" spans="1:9" x14ac:dyDescent="0.2">
      <c r="D96" s="55"/>
      <c r="E96" s="61"/>
      <c r="F96" s="62"/>
      <c r="G96" s="61"/>
      <c r="H96" s="51"/>
      <c r="I96" s="54"/>
    </row>
    <row r="97" spans="4:9" x14ac:dyDescent="0.2">
      <c r="D97" s="55"/>
      <c r="E97" s="61"/>
      <c r="F97" s="62"/>
      <c r="G97" s="61"/>
      <c r="H97" s="51"/>
      <c r="I97" s="54"/>
    </row>
    <row r="98" spans="4:9" x14ac:dyDescent="0.2">
      <c r="D98" s="55"/>
      <c r="E98" s="61"/>
      <c r="F98" s="62"/>
      <c r="G98" s="61"/>
      <c r="H98" s="51"/>
      <c r="I98" s="54"/>
    </row>
    <row r="99" spans="4:9" x14ac:dyDescent="0.2">
      <c r="D99" s="55"/>
      <c r="E99" s="61"/>
      <c r="F99" s="62"/>
      <c r="G99" s="61"/>
      <c r="H99" s="51"/>
      <c r="I99" s="54"/>
    </row>
    <row r="100" spans="4:9" x14ac:dyDescent="0.2">
      <c r="D100" s="55"/>
      <c r="E100" s="61"/>
      <c r="F100" s="62"/>
      <c r="G100" s="61"/>
      <c r="H100" s="51"/>
      <c r="I100" s="54"/>
    </row>
    <row r="101" spans="4:9" x14ac:dyDescent="0.2">
      <c r="D101" s="55"/>
      <c r="E101" s="61"/>
      <c r="F101" s="62"/>
      <c r="G101" s="61"/>
      <c r="H101" s="51"/>
      <c r="I101" s="54"/>
    </row>
    <row r="102" spans="4:9" x14ac:dyDescent="0.2">
      <c r="D102" s="55"/>
      <c r="E102" s="61"/>
      <c r="F102" s="62"/>
      <c r="G102" s="61"/>
      <c r="H102" s="51"/>
      <c r="I102" s="54"/>
    </row>
    <row r="103" spans="4:9" x14ac:dyDescent="0.2">
      <c r="D103" s="55"/>
      <c r="E103" s="61"/>
      <c r="F103" s="62"/>
      <c r="G103" s="61"/>
      <c r="H103" s="51"/>
      <c r="I103" s="54"/>
    </row>
    <row r="104" spans="4:9" x14ac:dyDescent="0.2">
      <c r="D104" s="55"/>
      <c r="E104" s="61"/>
      <c r="F104" s="62"/>
      <c r="G104" s="61"/>
      <c r="H104" s="51"/>
      <c r="I104" s="54"/>
    </row>
    <row r="105" spans="4:9" x14ac:dyDescent="0.2">
      <c r="D105" s="55"/>
      <c r="E105" s="61"/>
      <c r="F105" s="62"/>
      <c r="G105" s="61"/>
      <c r="H105" s="51"/>
      <c r="I105" s="54"/>
    </row>
    <row r="106" spans="4:9" x14ac:dyDescent="0.2">
      <c r="D106" s="55"/>
      <c r="E106" s="61"/>
      <c r="F106" s="62"/>
      <c r="G106" s="61"/>
      <c r="H106" s="51"/>
      <c r="I106" s="54"/>
    </row>
    <row r="107" spans="4:9" x14ac:dyDescent="0.2">
      <c r="D107" s="55"/>
      <c r="E107" s="61"/>
      <c r="F107" s="62"/>
      <c r="G107" s="61"/>
      <c r="H107" s="51"/>
      <c r="I107" s="54"/>
    </row>
    <row r="108" spans="4:9" x14ac:dyDescent="0.2">
      <c r="D108" s="55"/>
      <c r="E108" s="61"/>
      <c r="F108" s="62"/>
      <c r="G108" s="61"/>
      <c r="H108" s="51"/>
      <c r="I108" s="54"/>
    </row>
    <row r="109" spans="4:9" x14ac:dyDescent="0.2">
      <c r="D109" s="55"/>
      <c r="E109" s="61"/>
      <c r="F109" s="62"/>
      <c r="G109" s="61"/>
      <c r="H109" s="51"/>
      <c r="I109" s="54"/>
    </row>
    <row r="110" spans="4:9" x14ac:dyDescent="0.2">
      <c r="D110" s="55"/>
      <c r="E110" s="61"/>
      <c r="F110" s="62"/>
      <c r="G110" s="61"/>
      <c r="H110" s="51"/>
      <c r="I110" s="54"/>
    </row>
    <row r="111" spans="4:9" x14ac:dyDescent="0.2">
      <c r="H111" s="53"/>
    </row>
    <row r="112" spans="4:9" x14ac:dyDescent="0.2">
      <c r="E112" s="63"/>
      <c r="H112" s="53"/>
    </row>
    <row r="113" spans="8:8" x14ac:dyDescent="0.2">
      <c r="H113" s="64"/>
    </row>
    <row r="114" spans="8:8" x14ac:dyDescent="0.2">
      <c r="H114" s="64"/>
    </row>
    <row r="115" spans="8:8" x14ac:dyDescent="0.2">
      <c r="H115" s="64"/>
    </row>
    <row r="116" spans="8:8" x14ac:dyDescent="0.2">
      <c r="H116" s="64"/>
    </row>
    <row r="117" spans="8:8" x14ac:dyDescent="0.2">
      <c r="H117" s="64"/>
    </row>
    <row r="118" spans="8:8" x14ac:dyDescent="0.2">
      <c r="H118" s="64"/>
    </row>
    <row r="119" spans="8:8" x14ac:dyDescent="0.2">
      <c r="H119" s="64"/>
    </row>
    <row r="120" spans="8:8" x14ac:dyDescent="0.2">
      <c r="H120" s="64"/>
    </row>
    <row r="121" spans="8:8" x14ac:dyDescent="0.2">
      <c r="H121" s="64"/>
    </row>
    <row r="122" spans="8:8" x14ac:dyDescent="0.2">
      <c r="H122" s="64"/>
    </row>
    <row r="123" spans="8:8" x14ac:dyDescent="0.2">
      <c r="H123" s="64"/>
    </row>
    <row r="124" spans="8:8" x14ac:dyDescent="0.2">
      <c r="H124" s="64"/>
    </row>
    <row r="125" spans="8:8" x14ac:dyDescent="0.2">
      <c r="H125" s="64"/>
    </row>
    <row r="126" spans="8:8" x14ac:dyDescent="0.2">
      <c r="H126" s="64"/>
    </row>
    <row r="127" spans="8:8" x14ac:dyDescent="0.2">
      <c r="H127" s="64"/>
    </row>
    <row r="128" spans="8:8" x14ac:dyDescent="0.2">
      <c r="H128" s="64"/>
    </row>
    <row r="129" spans="8:8" x14ac:dyDescent="0.2">
      <c r="H129" s="64"/>
    </row>
    <row r="130" spans="8:8" x14ac:dyDescent="0.2">
      <c r="H130" s="64"/>
    </row>
    <row r="131" spans="8:8" x14ac:dyDescent="0.2">
      <c r="H131" s="64"/>
    </row>
    <row r="132" spans="8:8" x14ac:dyDescent="0.2">
      <c r="H132" s="64"/>
    </row>
    <row r="133" spans="8:8" x14ac:dyDescent="0.2">
      <c r="H133" s="64"/>
    </row>
    <row r="134" spans="8:8" x14ac:dyDescent="0.2">
      <c r="H134" s="64"/>
    </row>
    <row r="135" spans="8:8" x14ac:dyDescent="0.2">
      <c r="H135" s="64"/>
    </row>
    <row r="136" spans="8:8" x14ac:dyDescent="0.2">
      <c r="H136" s="64"/>
    </row>
    <row r="137" spans="8:8" x14ac:dyDescent="0.2">
      <c r="H137" s="64"/>
    </row>
    <row r="138" spans="8:8" x14ac:dyDescent="0.2">
      <c r="H138" s="64"/>
    </row>
    <row r="139" spans="8:8" x14ac:dyDescent="0.2">
      <c r="H139" s="64"/>
    </row>
    <row r="140" spans="8:8" x14ac:dyDescent="0.2">
      <c r="H140" s="64"/>
    </row>
    <row r="141" spans="8:8" x14ac:dyDescent="0.2">
      <c r="H141" s="64"/>
    </row>
    <row r="142" spans="8:8" x14ac:dyDescent="0.2">
      <c r="H142" s="64"/>
    </row>
    <row r="143" spans="8:8" x14ac:dyDescent="0.2">
      <c r="H143" s="64"/>
    </row>
    <row r="144" spans="8:8" x14ac:dyDescent="0.2">
      <c r="H144" s="64"/>
    </row>
    <row r="145" spans="8:8" x14ac:dyDescent="0.2">
      <c r="H145" s="64"/>
    </row>
    <row r="146" spans="8:8" x14ac:dyDescent="0.2">
      <c r="H146" s="64"/>
    </row>
    <row r="147" spans="8:8" x14ac:dyDescent="0.2">
      <c r="H147" s="64"/>
    </row>
    <row r="148" spans="8:8" x14ac:dyDescent="0.2">
      <c r="H148" s="64"/>
    </row>
    <row r="149" spans="8:8" x14ac:dyDescent="0.2">
      <c r="H149" s="64"/>
    </row>
    <row r="150" spans="8:8" x14ac:dyDescent="0.2">
      <c r="H150" s="64"/>
    </row>
    <row r="151" spans="8:8" x14ac:dyDescent="0.2">
      <c r="H151" s="64"/>
    </row>
    <row r="152" spans="8:8" x14ac:dyDescent="0.2">
      <c r="H152" s="64"/>
    </row>
    <row r="153" spans="8:8" x14ac:dyDescent="0.2">
      <c r="H153" s="64"/>
    </row>
    <row r="154" spans="8:8" x14ac:dyDescent="0.2">
      <c r="H154" s="64"/>
    </row>
    <row r="155" spans="8:8" x14ac:dyDescent="0.2">
      <c r="H155" s="64"/>
    </row>
    <row r="156" spans="8:8" x14ac:dyDescent="0.2">
      <c r="H156" s="64"/>
    </row>
    <row r="157" spans="8:8" x14ac:dyDescent="0.2">
      <c r="H157" s="64"/>
    </row>
    <row r="158" spans="8:8" x14ac:dyDescent="0.2">
      <c r="H158" s="64"/>
    </row>
    <row r="159" spans="8:8" x14ac:dyDescent="0.2">
      <c r="H159" s="64"/>
    </row>
    <row r="160" spans="8:8" x14ac:dyDescent="0.2">
      <c r="H160" s="64"/>
    </row>
    <row r="161" spans="4:8" x14ac:dyDescent="0.2">
      <c r="H161" s="64"/>
    </row>
    <row r="162" spans="4:8" x14ac:dyDescent="0.2">
      <c r="H162" s="64"/>
    </row>
    <row r="163" spans="4:8" x14ac:dyDescent="0.2">
      <c r="H163" s="64"/>
    </row>
    <row r="164" spans="4:8" x14ac:dyDescent="0.2">
      <c r="H164" s="64"/>
    </row>
    <row r="165" spans="4:8" x14ac:dyDescent="0.2">
      <c r="D165" s="5"/>
      <c r="E165" s="5"/>
      <c r="F165" s="5"/>
      <c r="G165" s="5"/>
      <c r="H165" s="64"/>
    </row>
  </sheetData>
  <sheetProtection selectLockedCells="1" selectUnlockedCells="1"/>
  <mergeCells count="6">
    <mergeCell ref="A9:H9"/>
    <mergeCell ref="A1:H1"/>
    <mergeCell ref="A2:H2"/>
    <mergeCell ref="B4:C4"/>
    <mergeCell ref="A5:H5"/>
    <mergeCell ref="E8:F8"/>
  </mergeCells>
  <pageMargins left="0.54027777777777775" right="0.44027777777777777" top="0.32013888888888886" bottom="0.45" header="0.51180555555555551" footer="0.51180555555555551"/>
  <pageSetup paperSize="9" scale="80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5"/>
  <sheetViews>
    <sheetView workbookViewId="0">
      <selection activeCell="E37" sqref="E37"/>
    </sheetView>
  </sheetViews>
  <sheetFormatPr defaultColWidth="9.140625" defaultRowHeight="12.75" x14ac:dyDescent="0.2"/>
  <cols>
    <col min="1" max="1" width="7.5703125" style="1" customWidth="1"/>
    <col min="2" max="2" width="6.140625" style="1" customWidth="1"/>
    <col min="3" max="3" width="7.7109375" style="1" customWidth="1"/>
    <col min="4" max="4" width="15.7109375" style="2" customWidth="1"/>
    <col min="5" max="5" width="14.7109375" style="3" customWidth="1"/>
    <col min="6" max="6" width="30.7109375" style="3" customWidth="1"/>
    <col min="7" max="7" width="7.7109375" style="4" customWidth="1"/>
    <col min="8" max="8" width="11" style="2" customWidth="1"/>
    <col min="9" max="9" width="2.7109375" style="2" customWidth="1"/>
    <col min="10" max="12" width="9.140625" style="5"/>
    <col min="13" max="14" width="9.140625" style="2"/>
    <col min="15" max="15" width="11.7109375" style="2" customWidth="1"/>
    <col min="16" max="16" width="12.42578125" style="2" customWidth="1"/>
    <col min="17" max="17" width="18.140625" style="2" customWidth="1"/>
    <col min="18" max="19" width="3.7109375" style="2" customWidth="1"/>
    <col min="20" max="20" width="3" style="2" customWidth="1"/>
    <col min="21" max="21" width="0" style="2" hidden="1" customWidth="1"/>
    <col min="22" max="23" width="0" style="5" hidden="1" customWidth="1"/>
    <col min="24" max="24" width="3.7109375" style="5" customWidth="1"/>
    <col min="25" max="25" width="4" style="5" customWidth="1"/>
    <col min="26" max="26" width="0" style="5" hidden="1" customWidth="1"/>
    <col min="27" max="29" width="3.7109375" style="5" customWidth="1"/>
    <col min="30" max="16384" width="9.140625" style="5"/>
  </cols>
  <sheetData>
    <row r="1" spans="1:15" ht="15" x14ac:dyDescent="0.2">
      <c r="A1" s="94" t="s">
        <v>0</v>
      </c>
      <c r="B1" s="94"/>
      <c r="C1" s="94"/>
      <c r="D1" s="94"/>
      <c r="E1" s="94"/>
      <c r="F1" s="94"/>
      <c r="G1" s="94"/>
      <c r="H1" s="94"/>
      <c r="I1" s="71"/>
      <c r="J1" s="71"/>
    </row>
    <row r="2" spans="1:15" ht="15" x14ac:dyDescent="0.2">
      <c r="A2" s="94"/>
      <c r="B2" s="94"/>
      <c r="C2" s="94"/>
      <c r="D2" s="94"/>
      <c r="E2" s="94"/>
      <c r="F2" s="94"/>
      <c r="G2" s="94"/>
      <c r="H2" s="94"/>
      <c r="I2" s="71"/>
      <c r="J2" s="89"/>
    </row>
    <row r="3" spans="1:15" ht="12.75" customHeight="1" x14ac:dyDescent="0.2">
      <c r="A3" s="7"/>
      <c r="B3" s="7"/>
      <c r="C3" s="7"/>
      <c r="D3" s="7"/>
      <c r="E3" s="7"/>
      <c r="F3" s="7"/>
      <c r="G3" s="7"/>
      <c r="H3" s="7"/>
      <c r="I3" s="7"/>
      <c r="J3" s="7"/>
    </row>
    <row r="4" spans="1:15" x14ac:dyDescent="0.2">
      <c r="A4" s="8" t="s">
        <v>1</v>
      </c>
      <c r="B4" s="95">
        <f>'kat. A'!B4:C4</f>
        <v>42602</v>
      </c>
      <c r="C4" s="95"/>
      <c r="D4" s="9"/>
      <c r="E4" s="10" t="s">
        <v>2</v>
      </c>
      <c r="F4" s="4" t="str">
        <f>'kat. A'!F4</f>
        <v>Ostrava - Poruba</v>
      </c>
      <c r="G4" s="11"/>
      <c r="H4" s="11"/>
      <c r="I4" s="79"/>
    </row>
    <row r="5" spans="1:15" x14ac:dyDescent="0.2">
      <c r="A5" s="96" t="s">
        <v>3</v>
      </c>
      <c r="B5" s="96"/>
      <c r="C5" s="96"/>
      <c r="D5" s="96"/>
      <c r="E5" s="96"/>
      <c r="F5" s="96"/>
      <c r="G5" s="96"/>
      <c r="H5" s="96"/>
      <c r="I5" s="24"/>
      <c r="J5" s="24"/>
    </row>
    <row r="6" spans="1:15" ht="9" customHeight="1" x14ac:dyDescent="0.2"/>
    <row r="7" spans="1:15" ht="12" customHeight="1" x14ac:dyDescent="0.2">
      <c r="A7" s="16" t="s">
        <v>4</v>
      </c>
      <c r="B7" s="16" t="s">
        <v>5</v>
      </c>
      <c r="C7" s="16" t="s">
        <v>6</v>
      </c>
      <c r="D7" s="16" t="s">
        <v>7</v>
      </c>
      <c r="E7" s="17" t="s">
        <v>8</v>
      </c>
      <c r="F7" s="16" t="s">
        <v>9</v>
      </c>
      <c r="G7" s="16" t="s">
        <v>10</v>
      </c>
      <c r="H7" s="18" t="s">
        <v>11</v>
      </c>
      <c r="I7" s="80"/>
    </row>
    <row r="8" spans="1:15" ht="12" customHeight="1" thickBot="1" x14ac:dyDescent="0.25">
      <c r="A8" s="92"/>
      <c r="B8" s="92"/>
      <c r="C8" s="92"/>
      <c r="D8" s="92"/>
      <c r="E8" s="104"/>
      <c r="F8" s="104"/>
      <c r="G8" s="92"/>
      <c r="H8" s="92"/>
      <c r="I8" s="82"/>
    </row>
    <row r="9" spans="1:15" x14ac:dyDescent="0.2">
      <c r="A9" s="103" t="s">
        <v>228</v>
      </c>
      <c r="B9" s="103"/>
      <c r="C9" s="103"/>
      <c r="D9" s="103"/>
      <c r="E9" s="103"/>
      <c r="F9" s="103"/>
      <c r="G9" s="103"/>
      <c r="H9" s="103"/>
      <c r="I9" s="83"/>
    </row>
    <row r="10" spans="1:15" ht="15" customHeight="1" x14ac:dyDescent="0.2">
      <c r="A10" s="21" t="s">
        <v>12</v>
      </c>
      <c r="B10" s="21"/>
      <c r="C10" s="21" t="s">
        <v>13</v>
      </c>
      <c r="D10" s="90"/>
      <c r="F10" s="22" t="s">
        <v>14</v>
      </c>
      <c r="G10" s="23"/>
      <c r="H10" s="23" t="s">
        <v>15</v>
      </c>
      <c r="I10" s="79"/>
    </row>
    <row r="11" spans="1:15" ht="10.5" customHeight="1" x14ac:dyDescent="0.2">
      <c r="A11" s="24"/>
      <c r="B11" s="24"/>
      <c r="C11" s="25"/>
      <c r="D11" s="25"/>
      <c r="E11" s="25"/>
      <c r="F11" s="25"/>
      <c r="G11" s="25"/>
      <c r="H11" s="25"/>
      <c r="I11" s="84"/>
      <c r="M11" s="85"/>
    </row>
    <row r="12" spans="1:15" x14ac:dyDescent="0.2">
      <c r="A12">
        <v>1</v>
      </c>
      <c r="B12">
        <v>72</v>
      </c>
      <c r="C12"/>
      <c r="D12" t="s">
        <v>229</v>
      </c>
      <c r="E12" t="s">
        <v>230</v>
      </c>
      <c r="F12" t="s">
        <v>214</v>
      </c>
      <c r="G12"/>
      <c r="H12" t="s">
        <v>231</v>
      </c>
      <c r="I12" s="45"/>
      <c r="J12" s="31"/>
      <c r="O12" s="31"/>
    </row>
    <row r="13" spans="1:15" x14ac:dyDescent="0.2">
      <c r="A13">
        <v>2</v>
      </c>
      <c r="B13">
        <v>66</v>
      </c>
      <c r="C13"/>
      <c r="D13" t="s">
        <v>232</v>
      </c>
      <c r="E13" t="s">
        <v>126</v>
      </c>
      <c r="F13" t="s">
        <v>210</v>
      </c>
      <c r="G13"/>
      <c r="H13" t="s">
        <v>233</v>
      </c>
      <c r="I13" s="45"/>
      <c r="J13" s="31"/>
      <c r="O13" s="31"/>
    </row>
    <row r="14" spans="1:15" x14ac:dyDescent="0.2">
      <c r="A14" t="s">
        <v>40</v>
      </c>
      <c r="B14">
        <v>63</v>
      </c>
      <c r="C14"/>
      <c r="D14" t="s">
        <v>234</v>
      </c>
      <c r="E14" t="s">
        <v>60</v>
      </c>
      <c r="F14" t="s">
        <v>48</v>
      </c>
      <c r="G14"/>
      <c r="H14" t="s">
        <v>74</v>
      </c>
      <c r="I14" s="45"/>
      <c r="J14" s="31"/>
      <c r="O14" s="31"/>
    </row>
    <row r="15" spans="1:15" x14ac:dyDescent="0.2">
      <c r="A15" t="s">
        <v>40</v>
      </c>
      <c r="B15">
        <v>73</v>
      </c>
      <c r="C15"/>
      <c r="D15" t="s">
        <v>34</v>
      </c>
      <c r="E15" t="s">
        <v>235</v>
      </c>
      <c r="F15" t="s">
        <v>214</v>
      </c>
      <c r="G15"/>
      <c r="H15" t="s">
        <v>74</v>
      </c>
      <c r="I15" s="45"/>
      <c r="J15" s="31"/>
      <c r="O15" s="31"/>
    </row>
    <row r="16" spans="1:15" ht="12.75" customHeight="1" x14ac:dyDescent="0.2">
      <c r="A16" t="s">
        <v>40</v>
      </c>
      <c r="B16">
        <v>71</v>
      </c>
      <c r="C16"/>
      <c r="D16" t="s">
        <v>236</v>
      </c>
      <c r="E16" t="s">
        <v>217</v>
      </c>
      <c r="F16" t="s">
        <v>190</v>
      </c>
      <c r="G16"/>
      <c r="H16" t="s">
        <v>74</v>
      </c>
      <c r="I16" s="45"/>
      <c r="J16" s="31"/>
      <c r="O16" s="31"/>
    </row>
    <row r="17" spans="1:15" x14ac:dyDescent="0.2">
      <c r="A17" t="s">
        <v>40</v>
      </c>
      <c r="B17">
        <v>67</v>
      </c>
      <c r="C17"/>
      <c r="D17" t="s">
        <v>237</v>
      </c>
      <c r="E17" t="s">
        <v>35</v>
      </c>
      <c r="F17" t="s">
        <v>210</v>
      </c>
      <c r="G17"/>
      <c r="H17" t="s">
        <v>74</v>
      </c>
      <c r="I17" s="67"/>
      <c r="J17" s="31"/>
      <c r="O17" s="31"/>
    </row>
    <row r="18" spans="1:15" x14ac:dyDescent="0.2">
      <c r="A18" t="s">
        <v>40</v>
      </c>
      <c r="B18">
        <v>65</v>
      </c>
      <c r="C18"/>
      <c r="D18" t="s">
        <v>238</v>
      </c>
      <c r="E18" t="s">
        <v>239</v>
      </c>
      <c r="F18" t="s">
        <v>240</v>
      </c>
      <c r="G18"/>
      <c r="H18" t="s">
        <v>74</v>
      </c>
      <c r="I18" s="45"/>
      <c r="J18" s="31"/>
      <c r="O18" s="31"/>
    </row>
    <row r="19" spans="1:15" x14ac:dyDescent="0.2">
      <c r="A19" t="s">
        <v>40</v>
      </c>
      <c r="B19">
        <v>86</v>
      </c>
      <c r="C19"/>
      <c r="D19" t="s">
        <v>241</v>
      </c>
      <c r="E19" t="s">
        <v>126</v>
      </c>
      <c r="F19" t="s">
        <v>242</v>
      </c>
      <c r="G19"/>
      <c r="H19" t="s">
        <v>74</v>
      </c>
      <c r="I19" s="45"/>
      <c r="J19" s="31"/>
      <c r="O19" s="31"/>
    </row>
    <row r="20" spans="1:15" x14ac:dyDescent="0.2">
      <c r="A20" s="90"/>
      <c r="B20" s="26"/>
      <c r="C20" s="27"/>
      <c r="D20" s="37"/>
      <c r="E20" s="38"/>
      <c r="F20" s="39"/>
      <c r="G20" s="36"/>
      <c r="H20" s="30"/>
      <c r="I20" s="45"/>
      <c r="J20" s="31"/>
      <c r="O20" s="31"/>
    </row>
    <row r="21" spans="1:15" x14ac:dyDescent="0.2">
      <c r="A21" s="90"/>
      <c r="B21" s="26"/>
      <c r="C21" s="27"/>
      <c r="D21" s="28"/>
      <c r="E21" s="29"/>
      <c r="F21" s="40"/>
      <c r="G21" s="3"/>
      <c r="H21" s="30"/>
      <c r="I21" s="45"/>
      <c r="J21" s="31"/>
      <c r="O21" s="31"/>
    </row>
    <row r="22" spans="1:15" x14ac:dyDescent="0.2">
      <c r="A22" s="90"/>
      <c r="B22" s="26"/>
      <c r="C22" s="27"/>
      <c r="D22" s="32"/>
      <c r="E22" s="29"/>
      <c r="F22" s="29"/>
      <c r="G22" s="36"/>
      <c r="H22" s="30"/>
      <c r="I22" s="67"/>
      <c r="J22" s="31"/>
    </row>
    <row r="23" spans="1:15" x14ac:dyDescent="0.2">
      <c r="A23" s="90"/>
      <c r="B23" s="26"/>
      <c r="C23" s="27"/>
      <c r="D23" s="28"/>
      <c r="E23" s="29"/>
      <c r="F23" s="29"/>
      <c r="G23" s="35"/>
      <c r="H23" s="30"/>
      <c r="I23" s="67"/>
      <c r="J23" s="31"/>
    </row>
    <row r="24" spans="1:15" x14ac:dyDescent="0.2">
      <c r="A24" s="90"/>
      <c r="B24" s="26"/>
      <c r="C24" s="27"/>
      <c r="D24" s="28"/>
      <c r="E24" s="29"/>
      <c r="F24" s="29"/>
      <c r="G24" s="35"/>
      <c r="H24" s="34"/>
      <c r="I24" s="67"/>
      <c r="J24" s="31"/>
    </row>
    <row r="25" spans="1:15" x14ac:dyDescent="0.2">
      <c r="A25" s="90"/>
      <c r="B25" s="26"/>
      <c r="C25" s="27"/>
      <c r="D25" s="28"/>
      <c r="E25" s="29"/>
      <c r="F25" s="29"/>
      <c r="G25" s="35"/>
      <c r="H25" s="30"/>
      <c r="I25" s="45"/>
      <c r="J25" s="31"/>
    </row>
    <row r="26" spans="1:15" x14ac:dyDescent="0.2">
      <c r="A26" s="90"/>
      <c r="B26" s="26"/>
      <c r="C26" s="27"/>
      <c r="D26" s="32"/>
      <c r="E26" s="29"/>
      <c r="F26" s="29"/>
      <c r="G26" s="35"/>
      <c r="H26" s="30"/>
      <c r="I26" s="45"/>
      <c r="J26" s="31"/>
    </row>
    <row r="27" spans="1:15" x14ac:dyDescent="0.2">
      <c r="A27" s="90"/>
      <c r="B27" s="41"/>
      <c r="C27" s="13"/>
      <c r="D27" s="42"/>
      <c r="E27" s="43"/>
      <c r="F27" s="44"/>
      <c r="G27" s="35"/>
      <c r="H27" s="45"/>
      <c r="I27" s="45"/>
      <c r="J27" s="31"/>
    </row>
    <row r="28" spans="1:15" x14ac:dyDescent="0.2">
      <c r="A28" s="90"/>
      <c r="B28" s="41"/>
      <c r="C28" s="13"/>
      <c r="D28" s="42"/>
      <c r="E28" s="43"/>
      <c r="F28" s="44"/>
      <c r="G28" s="35"/>
      <c r="H28" s="45"/>
      <c r="I28" s="45"/>
    </row>
    <row r="29" spans="1:15" x14ac:dyDescent="0.2">
      <c r="A29" s="90"/>
      <c r="B29" s="41"/>
      <c r="C29" s="13"/>
      <c r="D29" s="42"/>
      <c r="E29" s="43"/>
      <c r="F29" s="44"/>
      <c r="G29" s="35"/>
      <c r="H29" s="45"/>
      <c r="I29" s="45"/>
    </row>
    <row r="30" spans="1:15" x14ac:dyDescent="0.2">
      <c r="A30" s="90"/>
      <c r="B30" s="41"/>
      <c r="C30" s="13"/>
      <c r="D30" s="42"/>
      <c r="E30" s="43"/>
      <c r="F30" s="44"/>
      <c r="G30" s="35"/>
      <c r="H30" s="45"/>
      <c r="I30" s="49"/>
    </row>
    <row r="31" spans="1:15" x14ac:dyDescent="0.2">
      <c r="A31" s="90"/>
      <c r="B31" s="41"/>
      <c r="C31" s="13"/>
      <c r="D31" s="42"/>
      <c r="E31" s="43"/>
      <c r="F31" s="44"/>
      <c r="G31" s="35"/>
      <c r="H31" s="45"/>
      <c r="I31" s="49"/>
    </row>
    <row r="32" spans="1:15" x14ac:dyDescent="0.2">
      <c r="A32" s="90"/>
      <c r="B32" s="41"/>
      <c r="C32" s="13"/>
      <c r="D32" s="42"/>
      <c r="E32" s="43"/>
      <c r="F32" s="44"/>
      <c r="G32" s="35"/>
      <c r="H32" s="45"/>
      <c r="I32" s="49"/>
    </row>
    <row r="33" spans="1:9" x14ac:dyDescent="0.2">
      <c r="A33" s="90"/>
      <c r="B33" s="41"/>
      <c r="C33" s="13"/>
      <c r="D33" s="42"/>
      <c r="E33" s="43"/>
      <c r="F33" s="44"/>
      <c r="G33" s="35"/>
      <c r="H33" s="45"/>
      <c r="I33" s="49"/>
    </row>
    <row r="34" spans="1:9" x14ac:dyDescent="0.2">
      <c r="A34" s="90"/>
      <c r="B34" s="41"/>
      <c r="C34" s="13"/>
      <c r="D34" s="42"/>
      <c r="E34" s="43"/>
      <c r="F34" s="44"/>
      <c r="G34" s="35"/>
      <c r="H34" s="45"/>
      <c r="I34" s="49"/>
    </row>
    <row r="35" spans="1:9" x14ac:dyDescent="0.2">
      <c r="A35" s="90"/>
      <c r="B35" s="41"/>
      <c r="C35" s="13"/>
      <c r="D35" s="42"/>
      <c r="E35" s="43"/>
      <c r="F35" s="44"/>
      <c r="G35" s="35"/>
      <c r="H35" s="45"/>
      <c r="I35" s="49"/>
    </row>
    <row r="36" spans="1:9" x14ac:dyDescent="0.2">
      <c r="A36" s="90"/>
      <c r="B36" s="41"/>
      <c r="C36" s="13"/>
      <c r="D36" s="42"/>
      <c r="E36" s="43"/>
      <c r="F36" s="43"/>
      <c r="G36" s="3"/>
      <c r="H36" s="45"/>
      <c r="I36" s="54"/>
    </row>
    <row r="37" spans="1:9" x14ac:dyDescent="0.2">
      <c r="A37" s="90"/>
      <c r="B37" s="41"/>
      <c r="C37" s="46" t="s">
        <v>16</v>
      </c>
      <c r="D37" s="13"/>
      <c r="E37" s="5">
        <v>8</v>
      </c>
      <c r="F37" s="44"/>
      <c r="G37" s="3"/>
      <c r="H37" s="45"/>
      <c r="I37" s="54"/>
    </row>
    <row r="38" spans="1:9" x14ac:dyDescent="0.2">
      <c r="A38" s="52"/>
      <c r="B38" s="52"/>
      <c r="C38" s="52"/>
      <c r="D38" s="60"/>
      <c r="E38" s="56"/>
      <c r="F38" s="57"/>
      <c r="G38" s="57"/>
      <c r="H38" s="51"/>
      <c r="I38" s="54"/>
    </row>
    <row r="39" spans="1:9" x14ac:dyDescent="0.2">
      <c r="A39" s="52"/>
      <c r="B39" s="52"/>
      <c r="C39" s="52"/>
      <c r="D39" s="60"/>
      <c r="E39" s="56"/>
      <c r="F39" s="57"/>
      <c r="G39" s="57"/>
      <c r="H39" s="51"/>
      <c r="I39" s="54"/>
    </row>
    <row r="40" spans="1:9" x14ac:dyDescent="0.2">
      <c r="A40" s="52"/>
      <c r="B40" s="52"/>
      <c r="C40" s="52"/>
      <c r="D40" s="60"/>
      <c r="E40" s="46"/>
      <c r="F40" s="43"/>
      <c r="G40" s="43"/>
      <c r="H40" s="51"/>
      <c r="I40" s="49"/>
    </row>
    <row r="41" spans="1:9" x14ac:dyDescent="0.2">
      <c r="A41" s="52"/>
      <c r="B41" s="52"/>
      <c r="C41" s="52"/>
      <c r="D41" s="60"/>
      <c r="E41" s="46"/>
      <c r="F41" s="43"/>
      <c r="G41" s="43"/>
      <c r="H41" s="51"/>
      <c r="I41" s="49"/>
    </row>
    <row r="42" spans="1:9" x14ac:dyDescent="0.2">
      <c r="A42" s="52"/>
      <c r="B42" s="52"/>
      <c r="C42" s="52"/>
      <c r="F42" s="43"/>
      <c r="G42" s="43"/>
      <c r="H42" s="51"/>
      <c r="I42" s="49"/>
    </row>
    <row r="43" spans="1:9" x14ac:dyDescent="0.2">
      <c r="A43" s="52"/>
      <c r="B43" s="52"/>
      <c r="C43" s="52"/>
      <c r="D43" s="60"/>
      <c r="E43" s="46"/>
      <c r="F43" s="43"/>
      <c r="G43" s="43"/>
      <c r="H43" s="51"/>
      <c r="I43" s="49"/>
    </row>
    <row r="44" spans="1:9" x14ac:dyDescent="0.2">
      <c r="A44" s="52"/>
      <c r="B44" s="52"/>
      <c r="C44" s="52"/>
      <c r="D44" s="60"/>
      <c r="E44" s="46"/>
      <c r="F44" s="43"/>
      <c r="G44" s="43"/>
      <c r="H44" s="51"/>
      <c r="I44" s="49"/>
    </row>
    <row r="45" spans="1:9" x14ac:dyDescent="0.2">
      <c r="A45" s="52"/>
      <c r="B45" s="52"/>
      <c r="C45" s="52"/>
      <c r="D45" s="60"/>
      <c r="F45" s="5"/>
      <c r="G45" s="77"/>
      <c r="H45" s="51"/>
      <c r="I45" s="49"/>
    </row>
    <row r="46" spans="1:9" x14ac:dyDescent="0.2">
      <c r="A46" s="52"/>
      <c r="B46" s="52"/>
      <c r="C46" s="52"/>
    </row>
    <row r="47" spans="1:9" x14ac:dyDescent="0.2">
      <c r="A47" s="52"/>
      <c r="B47" s="52"/>
      <c r="C47" s="52"/>
      <c r="D47" s="76"/>
      <c r="E47" s="50"/>
      <c r="F47" s="5"/>
      <c r="G47" s="77"/>
      <c r="H47" s="51"/>
      <c r="I47" s="54"/>
    </row>
    <row r="48" spans="1:9" x14ac:dyDescent="0.2">
      <c r="A48" s="52"/>
      <c r="B48" s="52"/>
      <c r="C48" s="52"/>
      <c r="E48" s="50"/>
      <c r="F48" s="5"/>
      <c r="G48" s="5"/>
      <c r="H48" s="51"/>
      <c r="I48" s="54"/>
    </row>
    <row r="49" spans="1:9" x14ac:dyDescent="0.2">
      <c r="A49" s="52"/>
      <c r="B49" s="52"/>
      <c r="C49" s="52"/>
      <c r="E49" s="50"/>
      <c r="F49" s="5"/>
      <c r="G49" s="5"/>
      <c r="H49" s="51"/>
      <c r="I49" s="54"/>
    </row>
    <row r="50" spans="1:9" x14ac:dyDescent="0.2">
      <c r="A50" s="52"/>
      <c r="B50" s="52"/>
      <c r="C50" s="52"/>
      <c r="E50" s="50"/>
      <c r="F50" s="5"/>
      <c r="G50" s="5"/>
      <c r="H50" s="51"/>
      <c r="I50" s="54"/>
    </row>
    <row r="51" spans="1:9" x14ac:dyDescent="0.2">
      <c r="A51" s="52"/>
      <c r="B51" s="52"/>
      <c r="C51" s="52"/>
      <c r="E51" s="50"/>
      <c r="F51" s="5"/>
      <c r="G51" s="5"/>
      <c r="H51" s="51"/>
      <c r="I51" s="54"/>
    </row>
    <row r="52" spans="1:9" x14ac:dyDescent="0.2">
      <c r="A52" s="52"/>
      <c r="B52" s="52"/>
      <c r="C52" s="52"/>
      <c r="E52" s="50"/>
      <c r="F52" s="5"/>
      <c r="G52" s="5"/>
      <c r="H52" s="51"/>
      <c r="I52" s="54"/>
    </row>
    <row r="53" spans="1:9" x14ac:dyDescent="0.2">
      <c r="A53" s="52"/>
      <c r="B53" s="52"/>
      <c r="C53" s="52"/>
      <c r="E53" s="50"/>
      <c r="F53" s="5"/>
      <c r="G53" s="5"/>
      <c r="H53" s="51"/>
      <c r="I53" s="54"/>
    </row>
    <row r="54" spans="1:9" x14ac:dyDescent="0.2">
      <c r="A54" s="52"/>
      <c r="B54" s="52"/>
      <c r="C54" s="52"/>
      <c r="E54" s="50"/>
      <c r="F54" s="5"/>
      <c r="G54" s="5"/>
      <c r="H54" s="51"/>
    </row>
    <row r="55" spans="1:9" x14ac:dyDescent="0.2">
      <c r="A55" s="52"/>
      <c r="B55" s="52"/>
      <c r="C55" s="52"/>
      <c r="E55" s="50"/>
      <c r="F55" s="5"/>
      <c r="G55" s="5"/>
      <c r="H55" s="51"/>
    </row>
    <row r="56" spans="1:9" x14ac:dyDescent="0.2">
      <c r="A56" s="52"/>
      <c r="B56" s="52"/>
      <c r="C56" s="52"/>
      <c r="E56" s="50"/>
      <c r="F56" s="5"/>
      <c r="G56" s="5"/>
      <c r="H56" s="51"/>
    </row>
    <row r="57" spans="1:9" x14ac:dyDescent="0.2">
      <c r="A57" s="52"/>
      <c r="B57" s="52"/>
      <c r="C57" s="52"/>
      <c r="E57" s="50"/>
      <c r="F57" s="5"/>
      <c r="G57" s="5"/>
      <c r="H57" s="51"/>
    </row>
    <row r="58" spans="1:9" x14ac:dyDescent="0.2">
      <c r="A58" s="52"/>
      <c r="B58" s="52"/>
      <c r="C58" s="52"/>
      <c r="E58" s="50"/>
      <c r="F58" s="5"/>
      <c r="G58" s="5"/>
      <c r="H58" s="51"/>
    </row>
    <row r="59" spans="1:9" x14ac:dyDescent="0.2">
      <c r="A59" s="52"/>
      <c r="B59" s="52"/>
      <c r="C59" s="52"/>
      <c r="E59" s="50"/>
      <c r="F59" s="5"/>
      <c r="G59" s="5"/>
      <c r="H59" s="51"/>
    </row>
    <row r="60" spans="1:9" x14ac:dyDescent="0.2">
      <c r="A60" s="52"/>
      <c r="B60" s="52"/>
      <c r="C60" s="52"/>
      <c r="E60" s="50"/>
      <c r="F60" s="5"/>
      <c r="G60" s="5"/>
      <c r="H60" s="51"/>
    </row>
    <row r="61" spans="1:9" x14ac:dyDescent="0.2">
      <c r="A61" s="52"/>
      <c r="B61" s="52"/>
      <c r="C61" s="52"/>
      <c r="E61" s="50"/>
      <c r="F61" s="5"/>
      <c r="G61" s="5"/>
      <c r="H61" s="51"/>
    </row>
    <row r="62" spans="1:9" x14ac:dyDescent="0.2">
      <c r="A62" s="52"/>
      <c r="B62" s="52"/>
      <c r="C62" s="52"/>
      <c r="E62" s="50"/>
      <c r="F62" s="5"/>
      <c r="G62" s="5"/>
      <c r="H62" s="51"/>
    </row>
    <row r="63" spans="1:9" x14ac:dyDescent="0.2">
      <c r="A63" s="52"/>
      <c r="B63" s="52"/>
      <c r="C63" s="52"/>
      <c r="E63" s="50"/>
      <c r="F63" s="5"/>
      <c r="G63" s="5"/>
      <c r="H63" s="51"/>
    </row>
    <row r="64" spans="1:9" x14ac:dyDescent="0.2">
      <c r="A64" s="52"/>
      <c r="B64" s="52"/>
      <c r="C64" s="52"/>
      <c r="E64" s="50"/>
      <c r="F64" s="5"/>
      <c r="G64" s="5"/>
      <c r="H64" s="51"/>
    </row>
    <row r="65" spans="1:9" x14ac:dyDescent="0.2">
      <c r="A65" s="52"/>
      <c r="B65" s="52"/>
      <c r="C65" s="52"/>
      <c r="E65" s="50"/>
      <c r="F65" s="5"/>
      <c r="G65" s="5"/>
      <c r="H65" s="51"/>
    </row>
    <row r="66" spans="1:9" x14ac:dyDescent="0.2">
      <c r="A66" s="52"/>
      <c r="B66" s="52"/>
      <c r="C66" s="52"/>
      <c r="D66" s="55"/>
      <c r="E66" s="61"/>
      <c r="F66" s="62"/>
      <c r="G66" s="61"/>
      <c r="H66" s="51"/>
      <c r="I66" s="54"/>
    </row>
    <row r="67" spans="1:9" x14ac:dyDescent="0.2">
      <c r="A67" s="52"/>
      <c r="B67" s="52"/>
      <c r="C67" s="52"/>
      <c r="D67" s="55"/>
      <c r="E67" s="61"/>
      <c r="F67" s="62"/>
      <c r="G67" s="61"/>
      <c r="H67" s="51"/>
      <c r="I67" s="54"/>
    </row>
    <row r="68" spans="1:9" x14ac:dyDescent="0.2">
      <c r="A68" s="52"/>
      <c r="B68" s="52"/>
      <c r="C68" s="52"/>
      <c r="D68" s="55"/>
      <c r="E68" s="61"/>
      <c r="F68" s="62"/>
      <c r="G68" s="61"/>
      <c r="H68" s="51"/>
      <c r="I68" s="68"/>
    </row>
    <row r="69" spans="1:9" x14ac:dyDescent="0.2">
      <c r="A69" s="52"/>
      <c r="B69" s="52"/>
      <c r="C69" s="52"/>
      <c r="D69" s="55"/>
      <c r="E69" s="61"/>
      <c r="F69" s="62"/>
      <c r="G69" s="61"/>
      <c r="H69" s="51"/>
      <c r="I69" s="68"/>
    </row>
    <row r="70" spans="1:9" x14ac:dyDescent="0.2">
      <c r="A70" s="52"/>
      <c r="B70" s="52"/>
      <c r="C70" s="52"/>
      <c r="D70" s="55"/>
      <c r="E70" s="61"/>
      <c r="F70" s="62"/>
      <c r="G70" s="61"/>
      <c r="H70" s="51"/>
      <c r="I70" s="68"/>
    </row>
    <row r="71" spans="1:9" x14ac:dyDescent="0.2">
      <c r="A71" s="52"/>
      <c r="B71" s="52"/>
      <c r="C71" s="52"/>
      <c r="D71" s="55"/>
      <c r="E71" s="61"/>
      <c r="F71" s="62"/>
      <c r="G71" s="61"/>
      <c r="H71" s="51"/>
      <c r="I71" s="54"/>
    </row>
    <row r="72" spans="1:9" x14ac:dyDescent="0.2">
      <c r="A72" s="52"/>
      <c r="B72" s="52"/>
      <c r="C72" s="52"/>
      <c r="D72" s="55"/>
      <c r="E72" s="61"/>
      <c r="F72" s="62"/>
      <c r="G72" s="61"/>
      <c r="H72" s="51"/>
      <c r="I72" s="68"/>
    </row>
    <row r="73" spans="1:9" x14ac:dyDescent="0.2">
      <c r="A73" s="52"/>
      <c r="B73" s="52"/>
      <c r="C73" s="52"/>
      <c r="D73" s="55"/>
      <c r="E73" s="61"/>
      <c r="F73" s="62"/>
      <c r="G73" s="61"/>
      <c r="H73" s="51"/>
    </row>
    <row r="74" spans="1:9" x14ac:dyDescent="0.2">
      <c r="A74" s="52"/>
      <c r="B74" s="52"/>
      <c r="C74" s="52"/>
      <c r="D74" s="55"/>
      <c r="E74" s="61"/>
      <c r="F74" s="62"/>
      <c r="G74" s="61"/>
      <c r="H74" s="51"/>
    </row>
    <row r="75" spans="1:9" x14ac:dyDescent="0.2">
      <c r="A75" s="52"/>
      <c r="B75" s="52"/>
      <c r="C75" s="52"/>
      <c r="D75" s="55"/>
      <c r="E75" s="61"/>
      <c r="F75" s="62"/>
      <c r="G75" s="61"/>
      <c r="H75" s="51"/>
    </row>
    <row r="76" spans="1:9" x14ac:dyDescent="0.2">
      <c r="A76" s="52"/>
      <c r="B76" s="52"/>
      <c r="C76" s="52"/>
      <c r="D76" s="55"/>
      <c r="E76" s="61"/>
      <c r="F76" s="62"/>
      <c r="G76" s="61"/>
      <c r="H76" s="51"/>
    </row>
    <row r="77" spans="1:9" x14ac:dyDescent="0.2">
      <c r="A77" s="52"/>
      <c r="B77" s="52"/>
      <c r="C77" s="52"/>
      <c r="D77" s="55"/>
      <c r="E77" s="61"/>
      <c r="F77" s="62"/>
      <c r="G77" s="61"/>
      <c r="H77" s="51"/>
    </row>
    <row r="78" spans="1:9" x14ac:dyDescent="0.2">
      <c r="A78" s="52"/>
      <c r="B78" s="52"/>
      <c r="C78" s="52"/>
      <c r="D78" s="55"/>
      <c r="E78" s="61"/>
      <c r="F78" s="62"/>
      <c r="G78" s="61"/>
      <c r="H78" s="51"/>
    </row>
    <row r="79" spans="1:9" x14ac:dyDescent="0.2">
      <c r="A79" s="52"/>
      <c r="B79" s="52"/>
      <c r="C79" s="52"/>
      <c r="D79" s="55"/>
      <c r="E79" s="61"/>
      <c r="F79" s="62"/>
      <c r="G79" s="61"/>
      <c r="H79" s="51"/>
    </row>
    <row r="80" spans="1:9" x14ac:dyDescent="0.2">
      <c r="A80" s="52"/>
      <c r="B80" s="52"/>
      <c r="C80" s="52"/>
      <c r="D80" s="55"/>
      <c r="E80" s="61"/>
      <c r="F80" s="62"/>
      <c r="G80" s="61"/>
      <c r="H80" s="51"/>
    </row>
    <row r="81" spans="1:9" x14ac:dyDescent="0.2">
      <c r="A81" s="52"/>
      <c r="B81" s="52"/>
      <c r="C81" s="52"/>
      <c r="D81" s="55"/>
      <c r="E81" s="61"/>
      <c r="F81" s="62"/>
      <c r="G81" s="61"/>
      <c r="H81" s="51"/>
    </row>
    <row r="82" spans="1:9" x14ac:dyDescent="0.2">
      <c r="A82" s="52"/>
      <c r="B82" s="52"/>
      <c r="C82" s="52"/>
      <c r="D82" s="55"/>
      <c r="E82" s="61"/>
      <c r="F82" s="62"/>
      <c r="G82" s="61"/>
      <c r="H82" s="51"/>
    </row>
    <row r="83" spans="1:9" x14ac:dyDescent="0.2">
      <c r="A83" s="52"/>
      <c r="B83" s="52"/>
      <c r="C83" s="52"/>
      <c r="D83" s="55"/>
      <c r="E83" s="61"/>
      <c r="F83" s="62"/>
      <c r="G83" s="61"/>
      <c r="H83" s="51"/>
    </row>
    <row r="84" spans="1:9" x14ac:dyDescent="0.2">
      <c r="A84" s="52"/>
      <c r="B84" s="52"/>
      <c r="C84" s="52"/>
      <c r="D84" s="55"/>
      <c r="E84" s="61"/>
      <c r="F84" s="62"/>
      <c r="G84" s="61"/>
      <c r="H84" s="51"/>
    </row>
    <row r="85" spans="1:9" x14ac:dyDescent="0.2">
      <c r="A85" s="52"/>
      <c r="B85" s="52"/>
      <c r="C85" s="52"/>
      <c r="D85" s="55"/>
      <c r="E85" s="61"/>
      <c r="F85" s="62"/>
      <c r="G85" s="61"/>
      <c r="H85" s="51"/>
    </row>
    <row r="86" spans="1:9" x14ac:dyDescent="0.2">
      <c r="A86" s="52"/>
      <c r="B86" s="52"/>
      <c r="C86" s="52"/>
      <c r="D86" s="55"/>
      <c r="E86" s="61"/>
      <c r="F86" s="62"/>
      <c r="G86" s="61"/>
      <c r="H86" s="51"/>
    </row>
    <row r="87" spans="1:9" x14ac:dyDescent="0.2">
      <c r="A87" s="52"/>
      <c r="B87" s="52"/>
      <c r="C87" s="52"/>
      <c r="D87" s="55"/>
      <c r="E87" s="61"/>
      <c r="F87" s="62"/>
      <c r="G87" s="61"/>
      <c r="H87" s="51"/>
    </row>
    <row r="88" spans="1:9" x14ac:dyDescent="0.2">
      <c r="A88" s="52"/>
      <c r="B88" s="52"/>
      <c r="C88" s="52"/>
      <c r="D88" s="55"/>
      <c r="E88" s="61"/>
      <c r="F88" s="62"/>
      <c r="G88" s="61"/>
      <c r="H88" s="51"/>
    </row>
    <row r="89" spans="1:9" x14ac:dyDescent="0.2">
      <c r="A89" s="52"/>
      <c r="B89" s="52"/>
      <c r="C89" s="52"/>
      <c r="D89" s="55"/>
      <c r="E89" s="61"/>
      <c r="F89" s="62"/>
      <c r="G89" s="61"/>
      <c r="H89" s="51"/>
      <c r="I89" s="54"/>
    </row>
    <row r="90" spans="1:9" x14ac:dyDescent="0.2">
      <c r="A90" s="52"/>
      <c r="B90" s="52"/>
      <c r="C90" s="52"/>
      <c r="D90" s="55"/>
      <c r="E90" s="61"/>
      <c r="F90" s="62"/>
      <c r="G90" s="61"/>
      <c r="H90" s="51"/>
      <c r="I90" s="54"/>
    </row>
    <row r="91" spans="1:9" x14ac:dyDescent="0.2">
      <c r="A91" s="52"/>
      <c r="B91" s="52"/>
      <c r="C91" s="52"/>
      <c r="D91" s="55"/>
      <c r="E91" s="61"/>
      <c r="F91" s="62"/>
      <c r="G91" s="61"/>
      <c r="H91" s="51"/>
      <c r="I91" s="54"/>
    </row>
    <row r="92" spans="1:9" x14ac:dyDescent="0.2">
      <c r="A92" s="52"/>
      <c r="B92" s="52"/>
      <c r="C92" s="52"/>
      <c r="D92" s="55"/>
      <c r="E92" s="61"/>
      <c r="F92" s="62"/>
      <c r="G92" s="61"/>
      <c r="H92" s="51"/>
      <c r="I92" s="54"/>
    </row>
    <row r="93" spans="1:9" x14ac:dyDescent="0.2">
      <c r="A93" s="52"/>
      <c r="B93" s="52"/>
      <c r="C93" s="52"/>
      <c r="D93" s="55"/>
      <c r="E93" s="61"/>
      <c r="F93" s="62"/>
      <c r="G93" s="61"/>
      <c r="H93" s="51"/>
      <c r="I93" s="54"/>
    </row>
    <row r="94" spans="1:9" x14ac:dyDescent="0.2">
      <c r="D94" s="55"/>
      <c r="E94" s="61"/>
      <c r="F94" s="62"/>
      <c r="G94" s="61"/>
      <c r="H94" s="51"/>
      <c r="I94" s="54"/>
    </row>
    <row r="95" spans="1:9" x14ac:dyDescent="0.2">
      <c r="D95" s="55"/>
      <c r="E95" s="61"/>
      <c r="F95" s="62"/>
      <c r="G95" s="61"/>
      <c r="H95" s="51"/>
      <c r="I95" s="54"/>
    </row>
    <row r="96" spans="1:9" x14ac:dyDescent="0.2">
      <c r="D96" s="55"/>
      <c r="E96" s="61"/>
      <c r="F96" s="62"/>
      <c r="G96" s="61"/>
      <c r="H96" s="51"/>
      <c r="I96" s="54"/>
    </row>
    <row r="97" spans="4:9" x14ac:dyDescent="0.2">
      <c r="D97" s="55"/>
      <c r="E97" s="61"/>
      <c r="F97" s="62"/>
      <c r="G97" s="61"/>
      <c r="H97" s="51"/>
      <c r="I97" s="54"/>
    </row>
    <row r="98" spans="4:9" x14ac:dyDescent="0.2">
      <c r="D98" s="55"/>
      <c r="E98" s="61"/>
      <c r="F98" s="62"/>
      <c r="G98" s="61"/>
      <c r="H98" s="51"/>
      <c r="I98" s="54"/>
    </row>
    <row r="99" spans="4:9" x14ac:dyDescent="0.2">
      <c r="D99" s="55"/>
      <c r="E99" s="61"/>
      <c r="F99" s="62"/>
      <c r="G99" s="61"/>
      <c r="H99" s="51"/>
      <c r="I99" s="54"/>
    </row>
    <row r="100" spans="4:9" x14ac:dyDescent="0.2">
      <c r="D100" s="55"/>
      <c r="E100" s="61"/>
      <c r="F100" s="62"/>
      <c r="G100" s="61"/>
      <c r="H100" s="51"/>
      <c r="I100" s="54"/>
    </row>
    <row r="101" spans="4:9" x14ac:dyDescent="0.2">
      <c r="D101" s="55"/>
      <c r="E101" s="61"/>
      <c r="F101" s="62"/>
      <c r="G101" s="61"/>
      <c r="H101" s="51"/>
      <c r="I101" s="54"/>
    </row>
    <row r="102" spans="4:9" x14ac:dyDescent="0.2">
      <c r="D102" s="55"/>
      <c r="E102" s="61"/>
      <c r="F102" s="62"/>
      <c r="G102" s="61"/>
      <c r="H102" s="51"/>
      <c r="I102" s="54"/>
    </row>
    <row r="103" spans="4:9" x14ac:dyDescent="0.2">
      <c r="D103" s="55"/>
      <c r="E103" s="61"/>
      <c r="F103" s="62"/>
      <c r="G103" s="61"/>
      <c r="H103" s="51"/>
      <c r="I103" s="54"/>
    </row>
    <row r="104" spans="4:9" x14ac:dyDescent="0.2">
      <c r="D104" s="55"/>
      <c r="E104" s="61"/>
      <c r="F104" s="62"/>
      <c r="G104" s="61"/>
      <c r="H104" s="51"/>
      <c r="I104" s="54"/>
    </row>
    <row r="105" spans="4:9" x14ac:dyDescent="0.2">
      <c r="D105" s="55"/>
      <c r="E105" s="61"/>
      <c r="F105" s="62"/>
      <c r="G105" s="61"/>
      <c r="H105" s="51"/>
      <c r="I105" s="54"/>
    </row>
    <row r="106" spans="4:9" x14ac:dyDescent="0.2">
      <c r="D106" s="55"/>
      <c r="E106" s="61"/>
      <c r="F106" s="62"/>
      <c r="G106" s="61"/>
      <c r="H106" s="51"/>
      <c r="I106" s="54"/>
    </row>
    <row r="107" spans="4:9" x14ac:dyDescent="0.2">
      <c r="D107" s="55"/>
      <c r="E107" s="61"/>
      <c r="F107" s="62"/>
      <c r="G107" s="61"/>
      <c r="H107" s="51"/>
      <c r="I107" s="54"/>
    </row>
    <row r="108" spans="4:9" x14ac:dyDescent="0.2">
      <c r="D108" s="55"/>
      <c r="E108" s="61"/>
      <c r="F108" s="62"/>
      <c r="G108" s="61"/>
      <c r="H108" s="51"/>
      <c r="I108" s="54"/>
    </row>
    <row r="109" spans="4:9" x14ac:dyDescent="0.2">
      <c r="D109" s="55"/>
      <c r="E109" s="61"/>
      <c r="F109" s="62"/>
      <c r="G109" s="61"/>
      <c r="H109" s="51"/>
      <c r="I109" s="54"/>
    </row>
    <row r="110" spans="4:9" x14ac:dyDescent="0.2">
      <c r="D110" s="55"/>
      <c r="E110" s="61"/>
      <c r="F110" s="62"/>
      <c r="G110" s="61"/>
      <c r="H110" s="51"/>
      <c r="I110" s="54"/>
    </row>
    <row r="111" spans="4:9" x14ac:dyDescent="0.2">
      <c r="H111" s="53"/>
    </row>
    <row r="112" spans="4:9" x14ac:dyDescent="0.2">
      <c r="E112" s="63"/>
      <c r="H112" s="53"/>
    </row>
    <row r="113" spans="8:8" x14ac:dyDescent="0.2">
      <c r="H113" s="64"/>
    </row>
    <row r="114" spans="8:8" x14ac:dyDescent="0.2">
      <c r="H114" s="64"/>
    </row>
    <row r="115" spans="8:8" x14ac:dyDescent="0.2">
      <c r="H115" s="64"/>
    </row>
    <row r="116" spans="8:8" x14ac:dyDescent="0.2">
      <c r="H116" s="64"/>
    </row>
    <row r="117" spans="8:8" x14ac:dyDescent="0.2">
      <c r="H117" s="64"/>
    </row>
    <row r="118" spans="8:8" x14ac:dyDescent="0.2">
      <c r="H118" s="64"/>
    </row>
    <row r="119" spans="8:8" x14ac:dyDescent="0.2">
      <c r="H119" s="64"/>
    </row>
    <row r="120" spans="8:8" x14ac:dyDescent="0.2">
      <c r="H120" s="64"/>
    </row>
    <row r="121" spans="8:8" x14ac:dyDescent="0.2">
      <c r="H121" s="64"/>
    </row>
    <row r="122" spans="8:8" x14ac:dyDescent="0.2">
      <c r="H122" s="64"/>
    </row>
    <row r="123" spans="8:8" x14ac:dyDescent="0.2">
      <c r="H123" s="64"/>
    </row>
    <row r="124" spans="8:8" x14ac:dyDescent="0.2">
      <c r="H124" s="64"/>
    </row>
    <row r="125" spans="8:8" x14ac:dyDescent="0.2">
      <c r="H125" s="64"/>
    </row>
    <row r="126" spans="8:8" x14ac:dyDescent="0.2">
      <c r="H126" s="64"/>
    </row>
    <row r="127" spans="8:8" x14ac:dyDescent="0.2">
      <c r="H127" s="64"/>
    </row>
    <row r="128" spans="8:8" x14ac:dyDescent="0.2">
      <c r="H128" s="64"/>
    </row>
    <row r="129" spans="8:8" x14ac:dyDescent="0.2">
      <c r="H129" s="64"/>
    </row>
    <row r="130" spans="8:8" x14ac:dyDescent="0.2">
      <c r="H130" s="64"/>
    </row>
    <row r="131" spans="8:8" x14ac:dyDescent="0.2">
      <c r="H131" s="64"/>
    </row>
    <row r="132" spans="8:8" x14ac:dyDescent="0.2">
      <c r="H132" s="64"/>
    </row>
    <row r="133" spans="8:8" x14ac:dyDescent="0.2">
      <c r="H133" s="64"/>
    </row>
    <row r="134" spans="8:8" x14ac:dyDescent="0.2">
      <c r="H134" s="64"/>
    </row>
    <row r="135" spans="8:8" x14ac:dyDescent="0.2">
      <c r="H135" s="64"/>
    </row>
    <row r="136" spans="8:8" x14ac:dyDescent="0.2">
      <c r="H136" s="64"/>
    </row>
    <row r="137" spans="8:8" x14ac:dyDescent="0.2">
      <c r="H137" s="64"/>
    </row>
    <row r="138" spans="8:8" x14ac:dyDescent="0.2">
      <c r="H138" s="64"/>
    </row>
    <row r="139" spans="8:8" x14ac:dyDescent="0.2">
      <c r="H139" s="64"/>
    </row>
    <row r="140" spans="8:8" x14ac:dyDescent="0.2">
      <c r="H140" s="64"/>
    </row>
    <row r="141" spans="8:8" x14ac:dyDescent="0.2">
      <c r="H141" s="64"/>
    </row>
    <row r="142" spans="8:8" x14ac:dyDescent="0.2">
      <c r="H142" s="64"/>
    </row>
    <row r="143" spans="8:8" x14ac:dyDescent="0.2">
      <c r="H143" s="64"/>
    </row>
    <row r="144" spans="8:8" x14ac:dyDescent="0.2">
      <c r="H144" s="64"/>
    </row>
    <row r="145" spans="8:8" x14ac:dyDescent="0.2">
      <c r="H145" s="64"/>
    </row>
    <row r="146" spans="8:8" x14ac:dyDescent="0.2">
      <c r="H146" s="64"/>
    </row>
    <row r="147" spans="8:8" x14ac:dyDescent="0.2">
      <c r="H147" s="64"/>
    </row>
    <row r="148" spans="8:8" x14ac:dyDescent="0.2">
      <c r="H148" s="64"/>
    </row>
    <row r="149" spans="8:8" x14ac:dyDescent="0.2">
      <c r="H149" s="64"/>
    </row>
    <row r="150" spans="8:8" x14ac:dyDescent="0.2">
      <c r="H150" s="64"/>
    </row>
    <row r="151" spans="8:8" x14ac:dyDescent="0.2">
      <c r="H151" s="64"/>
    </row>
    <row r="152" spans="8:8" x14ac:dyDescent="0.2">
      <c r="H152" s="64"/>
    </row>
    <row r="153" spans="8:8" x14ac:dyDescent="0.2">
      <c r="H153" s="64"/>
    </row>
    <row r="154" spans="8:8" x14ac:dyDescent="0.2">
      <c r="H154" s="64"/>
    </row>
    <row r="155" spans="8:8" x14ac:dyDescent="0.2">
      <c r="H155" s="64"/>
    </row>
    <row r="156" spans="8:8" x14ac:dyDescent="0.2">
      <c r="H156" s="64"/>
    </row>
    <row r="157" spans="8:8" x14ac:dyDescent="0.2">
      <c r="H157" s="64"/>
    </row>
    <row r="158" spans="8:8" x14ac:dyDescent="0.2">
      <c r="H158" s="64"/>
    </row>
    <row r="159" spans="8:8" x14ac:dyDescent="0.2">
      <c r="H159" s="64"/>
    </row>
    <row r="160" spans="8:8" x14ac:dyDescent="0.2">
      <c r="H160" s="64"/>
    </row>
    <row r="161" spans="4:8" x14ac:dyDescent="0.2">
      <c r="H161" s="64"/>
    </row>
    <row r="162" spans="4:8" x14ac:dyDescent="0.2">
      <c r="H162" s="64"/>
    </row>
    <row r="163" spans="4:8" x14ac:dyDescent="0.2">
      <c r="H163" s="64"/>
    </row>
    <row r="164" spans="4:8" x14ac:dyDescent="0.2">
      <c r="H164" s="64"/>
    </row>
    <row r="165" spans="4:8" x14ac:dyDescent="0.2">
      <c r="D165" s="5"/>
      <c r="E165" s="5"/>
      <c r="F165" s="5"/>
      <c r="G165" s="5"/>
      <c r="H165" s="64"/>
    </row>
  </sheetData>
  <sheetProtection selectLockedCells="1" selectUnlockedCells="1"/>
  <mergeCells count="6">
    <mergeCell ref="A9:H9"/>
    <mergeCell ref="A1:H1"/>
    <mergeCell ref="A2:H2"/>
    <mergeCell ref="B4:C4"/>
    <mergeCell ref="A5:H5"/>
    <mergeCell ref="E8:F8"/>
  </mergeCells>
  <pageMargins left="0.54027777777777775" right="0.44027777777777777" top="0.32013888888888886" bottom="0.45" header="0.51180555555555551" footer="0.51180555555555551"/>
  <pageSetup paperSize="9" scale="80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5"/>
  <sheetViews>
    <sheetView workbookViewId="0">
      <selection activeCell="E37" sqref="E37"/>
    </sheetView>
  </sheetViews>
  <sheetFormatPr defaultColWidth="9.140625" defaultRowHeight="12.75" x14ac:dyDescent="0.2"/>
  <cols>
    <col min="1" max="1" width="7.5703125" style="1" customWidth="1"/>
    <col min="2" max="2" width="6.140625" style="1" customWidth="1"/>
    <col min="3" max="3" width="7.7109375" style="1" customWidth="1"/>
    <col min="4" max="4" width="15.7109375" style="2" customWidth="1"/>
    <col min="5" max="5" width="14.7109375" style="3" customWidth="1"/>
    <col min="6" max="6" width="30.7109375" style="3" customWidth="1"/>
    <col min="7" max="7" width="7.7109375" style="4" customWidth="1"/>
    <col min="8" max="8" width="11" style="2" customWidth="1"/>
    <col min="9" max="9" width="2.7109375" style="2" customWidth="1"/>
    <col min="10" max="12" width="9.140625" style="5"/>
    <col min="13" max="14" width="9.140625" style="2"/>
    <col min="15" max="15" width="11.7109375" style="2" customWidth="1"/>
    <col min="16" max="16" width="12.42578125" style="2" customWidth="1"/>
    <col min="17" max="17" width="18.140625" style="2" customWidth="1"/>
    <col min="18" max="19" width="3.7109375" style="2" customWidth="1"/>
    <col min="20" max="20" width="3" style="2" customWidth="1"/>
    <col min="21" max="21" width="0" style="2" hidden="1" customWidth="1"/>
    <col min="22" max="23" width="0" style="5" hidden="1" customWidth="1"/>
    <col min="24" max="24" width="3.7109375" style="5" customWidth="1"/>
    <col min="25" max="25" width="4" style="5" customWidth="1"/>
    <col min="26" max="26" width="0" style="5" hidden="1" customWidth="1"/>
    <col min="27" max="29" width="3.7109375" style="5" customWidth="1"/>
    <col min="30" max="16384" width="9.140625" style="5"/>
  </cols>
  <sheetData>
    <row r="1" spans="1:15" ht="15" x14ac:dyDescent="0.2">
      <c r="A1" s="94" t="s">
        <v>0</v>
      </c>
      <c r="B1" s="94"/>
      <c r="C1" s="94"/>
      <c r="D1" s="94"/>
      <c r="E1" s="94"/>
      <c r="F1" s="94"/>
      <c r="G1" s="94"/>
      <c r="H1" s="94"/>
      <c r="I1" s="71"/>
      <c r="J1" s="71"/>
    </row>
    <row r="2" spans="1:15" ht="15" x14ac:dyDescent="0.2">
      <c r="A2" s="94"/>
      <c r="B2" s="94"/>
      <c r="C2" s="94"/>
      <c r="D2" s="94"/>
      <c r="E2" s="94"/>
      <c r="F2" s="94"/>
      <c r="G2" s="94"/>
      <c r="H2" s="94"/>
      <c r="I2" s="71"/>
      <c r="J2" s="6"/>
    </row>
    <row r="3" spans="1:15" ht="12.75" customHeight="1" x14ac:dyDescent="0.2">
      <c r="A3" s="7"/>
      <c r="B3" s="7"/>
      <c r="C3" s="7"/>
      <c r="D3" s="7"/>
      <c r="E3" s="7"/>
      <c r="F3" s="7"/>
      <c r="G3" s="7"/>
      <c r="H3" s="7"/>
      <c r="I3" s="7"/>
      <c r="J3" s="7"/>
    </row>
    <row r="4" spans="1:15" x14ac:dyDescent="0.2">
      <c r="A4" s="8" t="s">
        <v>1</v>
      </c>
      <c r="B4" s="95">
        <f>'kat. A'!B4:C4</f>
        <v>42602</v>
      </c>
      <c r="C4" s="95"/>
      <c r="D4" s="9"/>
      <c r="E4" s="10" t="s">
        <v>2</v>
      </c>
      <c r="F4" s="4" t="str">
        <f>'kat. A'!F4</f>
        <v>Ostrava - Poruba</v>
      </c>
      <c r="G4" s="11"/>
      <c r="H4" s="11"/>
      <c r="I4" s="79"/>
    </row>
    <row r="5" spans="1:15" x14ac:dyDescent="0.2">
      <c r="A5" s="96" t="s">
        <v>3</v>
      </c>
      <c r="B5" s="96"/>
      <c r="C5" s="96"/>
      <c r="D5" s="96"/>
      <c r="E5" s="96"/>
      <c r="F5" s="96"/>
      <c r="G5" s="96"/>
      <c r="H5" s="96"/>
      <c r="I5" s="24"/>
      <c r="J5" s="24"/>
    </row>
    <row r="6" spans="1:15" ht="9" customHeight="1" x14ac:dyDescent="0.2"/>
    <row r="7" spans="1:15" ht="12" customHeight="1" x14ac:dyDescent="0.2">
      <c r="A7" s="16" t="s">
        <v>4</v>
      </c>
      <c r="B7" s="16" t="s">
        <v>5</v>
      </c>
      <c r="C7" s="16" t="s">
        <v>6</v>
      </c>
      <c r="D7" s="16" t="s">
        <v>7</v>
      </c>
      <c r="E7" s="17" t="s">
        <v>8</v>
      </c>
      <c r="F7" s="16" t="s">
        <v>9</v>
      </c>
      <c r="G7" s="16" t="s">
        <v>10</v>
      </c>
      <c r="H7" s="18" t="s">
        <v>11</v>
      </c>
      <c r="I7" s="80"/>
    </row>
    <row r="8" spans="1:15" ht="12" customHeight="1" x14ac:dyDescent="0.2">
      <c r="A8" s="81"/>
      <c r="B8" s="81"/>
      <c r="C8" s="81"/>
      <c r="D8" s="81"/>
      <c r="E8" s="104"/>
      <c r="F8" s="104"/>
      <c r="G8" s="81"/>
      <c r="H8" s="81"/>
      <c r="I8" s="82"/>
    </row>
    <row r="9" spans="1:15" x14ac:dyDescent="0.2">
      <c r="A9" s="105" t="s">
        <v>19</v>
      </c>
      <c r="B9" s="105"/>
      <c r="C9" s="105"/>
      <c r="D9" s="105"/>
      <c r="E9" s="105"/>
      <c r="F9" s="105"/>
      <c r="G9" s="105"/>
      <c r="H9" s="105"/>
      <c r="I9" s="83"/>
    </row>
    <row r="10" spans="1:15" ht="15" customHeight="1" x14ac:dyDescent="0.2">
      <c r="A10" s="21" t="s">
        <v>12</v>
      </c>
      <c r="B10" s="21"/>
      <c r="C10" s="21" t="s">
        <v>13</v>
      </c>
      <c r="D10" s="12"/>
      <c r="F10" s="22" t="s">
        <v>14</v>
      </c>
      <c r="G10" s="23"/>
      <c r="H10" s="23" t="s">
        <v>15</v>
      </c>
      <c r="I10" s="79"/>
    </row>
    <row r="11" spans="1:15" ht="10.5" customHeight="1" x14ac:dyDescent="0.2">
      <c r="A11" s="24"/>
      <c r="B11" s="24"/>
      <c r="C11" s="25"/>
      <c r="D11" s="25"/>
      <c r="E11" s="25"/>
      <c r="F11" s="25"/>
      <c r="G11" s="25"/>
      <c r="H11" s="25"/>
      <c r="I11" s="84"/>
      <c r="M11" s="85"/>
    </row>
    <row r="12" spans="1:15" x14ac:dyDescent="0.2">
      <c r="A12">
        <v>1</v>
      </c>
      <c r="B12">
        <v>38</v>
      </c>
      <c r="C12"/>
      <c r="D12" t="s">
        <v>385</v>
      </c>
      <c r="E12" t="s">
        <v>386</v>
      </c>
      <c r="F12" t="s">
        <v>387</v>
      </c>
      <c r="G12"/>
      <c r="H12" t="s">
        <v>388</v>
      </c>
      <c r="I12" s="45"/>
      <c r="J12" s="31"/>
      <c r="O12" s="31"/>
    </row>
    <row r="13" spans="1:15" x14ac:dyDescent="0.2">
      <c r="A13">
        <v>2</v>
      </c>
      <c r="B13">
        <v>147</v>
      </c>
      <c r="C13"/>
      <c r="D13" t="s">
        <v>389</v>
      </c>
      <c r="E13" t="s">
        <v>390</v>
      </c>
      <c r="F13" t="s">
        <v>391</v>
      </c>
      <c r="G13"/>
      <c r="H13" t="s">
        <v>392</v>
      </c>
      <c r="I13" s="45"/>
      <c r="J13" s="31"/>
      <c r="O13" s="31"/>
    </row>
    <row r="14" spans="1:15" x14ac:dyDescent="0.2">
      <c r="A14">
        <v>3</v>
      </c>
      <c r="B14">
        <v>148</v>
      </c>
      <c r="C14"/>
      <c r="D14" t="s">
        <v>393</v>
      </c>
      <c r="E14" t="s">
        <v>394</v>
      </c>
      <c r="F14" t="s">
        <v>395</v>
      </c>
      <c r="G14"/>
      <c r="H14" t="s">
        <v>396</v>
      </c>
      <c r="I14" s="45"/>
      <c r="J14" s="31"/>
      <c r="O14" s="31"/>
    </row>
    <row r="15" spans="1:15" x14ac:dyDescent="0.2">
      <c r="A15">
        <v>4</v>
      </c>
      <c r="B15">
        <v>146</v>
      </c>
      <c r="C15"/>
      <c r="D15" t="s">
        <v>397</v>
      </c>
      <c r="E15" t="s">
        <v>398</v>
      </c>
      <c r="F15" t="s">
        <v>294</v>
      </c>
      <c r="G15"/>
      <c r="H15" t="s">
        <v>399</v>
      </c>
      <c r="I15" s="45"/>
      <c r="J15" s="31"/>
      <c r="O15" s="31"/>
    </row>
    <row r="16" spans="1:15" ht="15" customHeight="1" x14ac:dyDescent="0.2">
      <c r="A16">
        <v>5</v>
      </c>
      <c r="B16">
        <v>149</v>
      </c>
      <c r="C16"/>
      <c r="D16" t="s">
        <v>400</v>
      </c>
      <c r="E16" t="s">
        <v>35</v>
      </c>
      <c r="F16" t="s">
        <v>395</v>
      </c>
      <c r="G16"/>
      <c r="H16" t="s">
        <v>401</v>
      </c>
      <c r="I16" s="45"/>
      <c r="J16" s="31"/>
      <c r="O16" s="31"/>
    </row>
    <row r="17" spans="1:15" x14ac:dyDescent="0.2">
      <c r="A17">
        <v>6</v>
      </c>
      <c r="B17">
        <v>144</v>
      </c>
      <c r="C17"/>
      <c r="D17" t="s">
        <v>402</v>
      </c>
      <c r="E17" t="s">
        <v>79</v>
      </c>
      <c r="F17" t="s">
        <v>294</v>
      </c>
      <c r="G17"/>
      <c r="H17" t="s">
        <v>403</v>
      </c>
      <c r="I17" s="67"/>
      <c r="J17" s="31"/>
      <c r="O17" s="31"/>
    </row>
    <row r="18" spans="1:15" x14ac:dyDescent="0.2">
      <c r="A18">
        <v>7</v>
      </c>
      <c r="B18">
        <v>143</v>
      </c>
      <c r="C18"/>
      <c r="D18" t="s">
        <v>404</v>
      </c>
      <c r="E18" t="s">
        <v>405</v>
      </c>
      <c r="F18" t="s">
        <v>164</v>
      </c>
      <c r="G18"/>
      <c r="H18" t="s">
        <v>406</v>
      </c>
      <c r="I18" s="45"/>
      <c r="J18" s="31"/>
      <c r="O18" s="31"/>
    </row>
    <row r="19" spans="1:15" x14ac:dyDescent="0.2">
      <c r="A19">
        <v>8</v>
      </c>
      <c r="B19">
        <v>145</v>
      </c>
      <c r="C19"/>
      <c r="D19" t="s">
        <v>407</v>
      </c>
      <c r="E19" t="s">
        <v>217</v>
      </c>
      <c r="F19" t="s">
        <v>294</v>
      </c>
      <c r="G19"/>
      <c r="H19" t="s">
        <v>408</v>
      </c>
      <c r="I19" s="45"/>
      <c r="J19" s="31"/>
      <c r="O19" s="31"/>
    </row>
    <row r="20" spans="1:15" x14ac:dyDescent="0.2">
      <c r="A20">
        <v>9</v>
      </c>
      <c r="B20">
        <v>44</v>
      </c>
      <c r="C20"/>
      <c r="D20" t="s">
        <v>409</v>
      </c>
      <c r="E20" t="s">
        <v>57</v>
      </c>
      <c r="F20" t="s">
        <v>410</v>
      </c>
      <c r="G20"/>
      <c r="H20" t="s">
        <v>411</v>
      </c>
      <c r="I20" s="45"/>
      <c r="J20" s="31"/>
      <c r="O20" s="31"/>
    </row>
    <row r="21" spans="1:15" x14ac:dyDescent="0.2">
      <c r="A21" s="12"/>
      <c r="B21" s="26"/>
      <c r="C21" s="27"/>
      <c r="D21" s="28"/>
      <c r="E21" s="29"/>
      <c r="F21" s="40"/>
      <c r="G21" s="3"/>
      <c r="H21" s="30"/>
      <c r="I21" s="45"/>
      <c r="J21" s="31"/>
      <c r="O21" s="31"/>
    </row>
    <row r="22" spans="1:15" x14ac:dyDescent="0.2">
      <c r="A22" s="12"/>
      <c r="B22" s="26"/>
      <c r="C22" s="27"/>
      <c r="D22" s="32"/>
      <c r="E22" s="29"/>
      <c r="F22" s="29"/>
      <c r="G22" s="36"/>
      <c r="H22" s="30"/>
      <c r="I22" s="67"/>
      <c r="J22" s="31"/>
    </row>
    <row r="23" spans="1:15" x14ac:dyDescent="0.2">
      <c r="A23" s="12"/>
      <c r="B23" s="26"/>
      <c r="C23" s="27"/>
      <c r="D23" s="28"/>
      <c r="E23" s="29"/>
      <c r="F23" s="29"/>
      <c r="G23" s="35"/>
      <c r="H23" s="30"/>
      <c r="I23" s="67"/>
      <c r="J23" s="31"/>
    </row>
    <row r="24" spans="1:15" x14ac:dyDescent="0.2">
      <c r="A24" s="12"/>
      <c r="B24" s="26"/>
      <c r="C24" s="27"/>
      <c r="D24" s="28"/>
      <c r="E24" s="29"/>
      <c r="F24" s="29"/>
      <c r="G24" s="35"/>
      <c r="H24" s="34"/>
      <c r="I24" s="67"/>
      <c r="J24" s="31"/>
    </row>
    <row r="25" spans="1:15" x14ac:dyDescent="0.2">
      <c r="A25" s="12"/>
      <c r="B25" s="26"/>
      <c r="C25" s="27"/>
      <c r="D25" s="28"/>
      <c r="E25" s="29"/>
      <c r="F25" s="29"/>
      <c r="G25" s="35"/>
      <c r="H25" s="30"/>
      <c r="I25" s="45"/>
      <c r="J25" s="31"/>
    </row>
    <row r="26" spans="1:15" x14ac:dyDescent="0.2">
      <c r="A26" s="12"/>
      <c r="B26" s="26"/>
      <c r="C26" s="27"/>
      <c r="D26" s="32"/>
      <c r="E26" s="29"/>
      <c r="F26" s="29"/>
      <c r="G26" s="35"/>
      <c r="H26" s="30"/>
      <c r="I26" s="45"/>
      <c r="J26" s="31"/>
    </row>
    <row r="27" spans="1:15" x14ac:dyDescent="0.2">
      <c r="A27" s="12"/>
      <c r="B27" s="41"/>
      <c r="C27" s="13"/>
      <c r="D27" s="42"/>
      <c r="E27" s="43"/>
      <c r="F27" s="44"/>
      <c r="G27" s="35"/>
      <c r="H27" s="45"/>
      <c r="I27" s="45"/>
      <c r="J27" s="31"/>
    </row>
    <row r="28" spans="1:15" x14ac:dyDescent="0.2">
      <c r="A28" s="12"/>
      <c r="B28" s="41"/>
      <c r="C28" s="13"/>
      <c r="D28" s="42"/>
      <c r="E28" s="43"/>
      <c r="F28" s="44"/>
      <c r="G28" s="35"/>
      <c r="H28" s="45"/>
      <c r="I28" s="45"/>
    </row>
    <row r="29" spans="1:15" x14ac:dyDescent="0.2">
      <c r="A29" s="12"/>
      <c r="B29" s="41"/>
      <c r="C29" s="13"/>
      <c r="D29" s="42"/>
      <c r="E29" s="43"/>
      <c r="F29" s="44"/>
      <c r="G29" s="35"/>
      <c r="H29" s="45"/>
      <c r="I29" s="45"/>
    </row>
    <row r="30" spans="1:15" x14ac:dyDescent="0.2">
      <c r="A30" s="12"/>
      <c r="B30" s="41"/>
      <c r="C30" s="13"/>
      <c r="D30" s="42"/>
      <c r="E30" s="43"/>
      <c r="F30" s="44"/>
      <c r="G30" s="35"/>
      <c r="H30" s="45"/>
      <c r="I30" s="49"/>
    </row>
    <row r="31" spans="1:15" x14ac:dyDescent="0.2">
      <c r="A31" s="12"/>
      <c r="B31" s="41"/>
      <c r="C31" s="13"/>
      <c r="D31" s="42"/>
      <c r="E31" s="43"/>
      <c r="F31" s="44"/>
      <c r="G31" s="35"/>
      <c r="H31" s="45"/>
      <c r="I31" s="49"/>
    </row>
    <row r="32" spans="1:15" x14ac:dyDescent="0.2">
      <c r="A32" s="12"/>
      <c r="B32" s="41"/>
      <c r="C32" s="13"/>
      <c r="D32" s="42"/>
      <c r="E32" s="43"/>
      <c r="F32" s="44"/>
      <c r="G32" s="35"/>
      <c r="H32" s="45"/>
      <c r="I32" s="49"/>
    </row>
    <row r="33" spans="1:9" x14ac:dyDescent="0.2">
      <c r="A33" s="12"/>
      <c r="B33" s="41"/>
      <c r="C33" s="13"/>
      <c r="D33" s="42"/>
      <c r="E33" s="43"/>
      <c r="F33" s="44"/>
      <c r="G33" s="35"/>
      <c r="H33" s="45"/>
      <c r="I33" s="49"/>
    </row>
    <row r="34" spans="1:9" x14ac:dyDescent="0.2">
      <c r="A34" s="12"/>
      <c r="B34" s="41"/>
      <c r="C34" s="13"/>
      <c r="D34" s="42"/>
      <c r="E34" s="43"/>
      <c r="F34" s="44"/>
      <c r="G34" s="35"/>
      <c r="H34" s="45"/>
      <c r="I34" s="49"/>
    </row>
    <row r="35" spans="1:9" x14ac:dyDescent="0.2">
      <c r="A35" s="12"/>
      <c r="B35" s="41"/>
      <c r="C35" s="13"/>
      <c r="D35" s="42"/>
      <c r="E35" s="43"/>
      <c r="F35" s="44"/>
      <c r="G35" s="35"/>
      <c r="H35" s="45"/>
      <c r="I35" s="49"/>
    </row>
    <row r="36" spans="1:9" x14ac:dyDescent="0.2">
      <c r="A36" s="12"/>
      <c r="B36" s="41"/>
      <c r="C36" s="13"/>
      <c r="D36" s="42"/>
      <c r="E36" s="43"/>
      <c r="F36" s="43"/>
      <c r="G36" s="3"/>
      <c r="H36" s="45"/>
      <c r="I36" s="54"/>
    </row>
    <row r="37" spans="1:9" x14ac:dyDescent="0.2">
      <c r="A37" s="12"/>
      <c r="B37" s="41"/>
      <c r="C37" s="46" t="s">
        <v>16</v>
      </c>
      <c r="D37" s="13"/>
      <c r="E37" s="5">
        <v>9</v>
      </c>
      <c r="F37" s="44"/>
      <c r="G37" s="3"/>
      <c r="H37" s="45"/>
      <c r="I37" s="54"/>
    </row>
    <row r="38" spans="1:9" x14ac:dyDescent="0.2">
      <c r="A38" s="52"/>
      <c r="B38" s="52"/>
      <c r="C38" s="52"/>
      <c r="D38" s="60"/>
      <c r="E38" s="56"/>
      <c r="F38" s="57"/>
      <c r="G38" s="57"/>
      <c r="H38" s="51"/>
      <c r="I38" s="54"/>
    </row>
    <row r="39" spans="1:9" x14ac:dyDescent="0.2">
      <c r="A39" s="52"/>
      <c r="B39" s="52"/>
      <c r="C39" s="52"/>
      <c r="D39" s="60"/>
      <c r="E39" s="56"/>
      <c r="F39" s="57"/>
      <c r="G39" s="57"/>
      <c r="H39" s="51"/>
      <c r="I39" s="54"/>
    </row>
    <row r="40" spans="1:9" x14ac:dyDescent="0.2">
      <c r="A40" s="52"/>
      <c r="B40" s="52"/>
      <c r="C40" s="52"/>
      <c r="D40" s="60"/>
      <c r="E40" s="46"/>
      <c r="F40" s="43"/>
      <c r="G40" s="43"/>
      <c r="H40" s="51"/>
      <c r="I40" s="49"/>
    </row>
    <row r="41" spans="1:9" x14ac:dyDescent="0.2">
      <c r="A41" s="52"/>
      <c r="B41" s="52"/>
      <c r="C41" s="52"/>
      <c r="D41" s="60"/>
      <c r="E41" s="46"/>
      <c r="F41" s="43"/>
      <c r="G41" s="43"/>
      <c r="H41" s="51"/>
      <c r="I41" s="49"/>
    </row>
    <row r="42" spans="1:9" x14ac:dyDescent="0.2">
      <c r="A42" s="52"/>
      <c r="B42" s="52"/>
      <c r="C42" s="52"/>
      <c r="F42" s="43"/>
      <c r="G42" s="43"/>
      <c r="H42" s="51"/>
      <c r="I42" s="49"/>
    </row>
    <row r="43" spans="1:9" x14ac:dyDescent="0.2">
      <c r="A43" s="52"/>
      <c r="B43" s="52"/>
      <c r="C43" s="52"/>
      <c r="D43" s="60"/>
      <c r="E43" s="46"/>
      <c r="F43" s="43"/>
      <c r="G43" s="43"/>
      <c r="H43" s="51"/>
      <c r="I43" s="49"/>
    </row>
    <row r="44" spans="1:9" x14ac:dyDescent="0.2">
      <c r="A44" s="52"/>
      <c r="B44" s="52"/>
      <c r="C44" s="52"/>
      <c r="D44" s="60"/>
      <c r="E44" s="46"/>
      <c r="F44" s="43"/>
      <c r="G44" s="43"/>
      <c r="H44" s="51"/>
      <c r="I44" s="49"/>
    </row>
    <row r="45" spans="1:9" x14ac:dyDescent="0.2">
      <c r="A45" s="52"/>
      <c r="B45" s="52"/>
      <c r="C45" s="52"/>
      <c r="D45" s="60"/>
      <c r="F45" s="5"/>
      <c r="G45" s="77"/>
      <c r="H45" s="51"/>
      <c r="I45" s="49"/>
    </row>
    <row r="46" spans="1:9" x14ac:dyDescent="0.2">
      <c r="A46" s="52"/>
      <c r="B46" s="52"/>
      <c r="C46" s="52"/>
    </row>
    <row r="47" spans="1:9" x14ac:dyDescent="0.2">
      <c r="A47" s="52"/>
      <c r="B47" s="52"/>
      <c r="C47" s="52"/>
      <c r="D47" s="76"/>
      <c r="E47" s="50"/>
      <c r="F47" s="5"/>
      <c r="G47" s="77"/>
      <c r="H47" s="51"/>
      <c r="I47" s="54"/>
    </row>
    <row r="48" spans="1:9" x14ac:dyDescent="0.2">
      <c r="A48" s="52"/>
      <c r="B48" s="52"/>
      <c r="C48" s="52"/>
      <c r="E48" s="50"/>
      <c r="F48" s="5"/>
      <c r="G48" s="5"/>
      <c r="H48" s="51"/>
      <c r="I48" s="54"/>
    </row>
    <row r="49" spans="1:9" x14ac:dyDescent="0.2">
      <c r="A49" s="52"/>
      <c r="B49" s="52"/>
      <c r="C49" s="52"/>
      <c r="E49" s="50"/>
      <c r="F49" s="5"/>
      <c r="G49" s="5"/>
      <c r="H49" s="51"/>
      <c r="I49" s="54"/>
    </row>
    <row r="50" spans="1:9" x14ac:dyDescent="0.2">
      <c r="A50" s="52"/>
      <c r="B50" s="52"/>
      <c r="C50" s="52"/>
      <c r="E50" s="50"/>
      <c r="F50" s="5"/>
      <c r="G50" s="5"/>
      <c r="H50" s="51"/>
      <c r="I50" s="54"/>
    </row>
    <row r="51" spans="1:9" x14ac:dyDescent="0.2">
      <c r="A51" s="52"/>
      <c r="B51" s="52"/>
      <c r="C51" s="52"/>
      <c r="E51" s="50"/>
      <c r="F51" s="5"/>
      <c r="G51" s="5"/>
      <c r="H51" s="51"/>
      <c r="I51" s="54"/>
    </row>
    <row r="52" spans="1:9" x14ac:dyDescent="0.2">
      <c r="A52" s="52"/>
      <c r="B52" s="52"/>
      <c r="C52" s="52"/>
      <c r="E52" s="50"/>
      <c r="F52" s="5"/>
      <c r="G52" s="5"/>
      <c r="H52" s="51"/>
      <c r="I52" s="54"/>
    </row>
    <row r="53" spans="1:9" x14ac:dyDescent="0.2">
      <c r="A53" s="52"/>
      <c r="B53" s="52"/>
      <c r="C53" s="52"/>
      <c r="E53" s="50"/>
      <c r="F53" s="5"/>
      <c r="G53" s="5"/>
      <c r="H53" s="51"/>
      <c r="I53" s="54"/>
    </row>
    <row r="54" spans="1:9" x14ac:dyDescent="0.2">
      <c r="A54" s="52"/>
      <c r="B54" s="52"/>
      <c r="C54" s="52"/>
      <c r="E54" s="50"/>
      <c r="F54" s="5"/>
      <c r="G54" s="5"/>
      <c r="H54" s="51"/>
    </row>
    <row r="55" spans="1:9" x14ac:dyDescent="0.2">
      <c r="A55" s="52"/>
      <c r="B55" s="52"/>
      <c r="C55" s="52"/>
      <c r="E55" s="50"/>
      <c r="F55" s="5"/>
      <c r="G55" s="5"/>
      <c r="H55" s="51"/>
    </row>
    <row r="56" spans="1:9" x14ac:dyDescent="0.2">
      <c r="A56" s="52"/>
      <c r="B56" s="52"/>
      <c r="C56" s="52"/>
      <c r="E56" s="50"/>
      <c r="F56" s="5"/>
      <c r="G56" s="5"/>
      <c r="H56" s="51"/>
    </row>
    <row r="57" spans="1:9" x14ac:dyDescent="0.2">
      <c r="A57" s="52"/>
      <c r="B57" s="52"/>
      <c r="C57" s="52"/>
      <c r="E57" s="50"/>
      <c r="F57" s="5"/>
      <c r="G57" s="5"/>
      <c r="H57" s="51"/>
    </row>
    <row r="58" spans="1:9" x14ac:dyDescent="0.2">
      <c r="A58" s="52"/>
      <c r="B58" s="52"/>
      <c r="C58" s="52"/>
      <c r="E58" s="50"/>
      <c r="F58" s="5"/>
      <c r="G58" s="5"/>
      <c r="H58" s="51"/>
    </row>
    <row r="59" spans="1:9" x14ac:dyDescent="0.2">
      <c r="A59" s="52"/>
      <c r="B59" s="52"/>
      <c r="C59" s="52"/>
      <c r="E59" s="50"/>
      <c r="F59" s="5"/>
      <c r="G59" s="5"/>
      <c r="H59" s="51"/>
    </row>
    <row r="60" spans="1:9" x14ac:dyDescent="0.2">
      <c r="A60" s="52"/>
      <c r="B60" s="52"/>
      <c r="C60" s="52"/>
      <c r="E60" s="50"/>
      <c r="F60" s="5"/>
      <c r="G60" s="5"/>
      <c r="H60" s="51"/>
    </row>
    <row r="61" spans="1:9" x14ac:dyDescent="0.2">
      <c r="A61" s="52"/>
      <c r="B61" s="52"/>
      <c r="C61" s="52"/>
      <c r="E61" s="50"/>
      <c r="F61" s="5"/>
      <c r="G61" s="5"/>
      <c r="H61" s="51"/>
    </row>
    <row r="62" spans="1:9" x14ac:dyDescent="0.2">
      <c r="A62" s="52"/>
      <c r="B62" s="52"/>
      <c r="C62" s="52"/>
      <c r="E62" s="50"/>
      <c r="F62" s="5"/>
      <c r="G62" s="5"/>
      <c r="H62" s="51"/>
    </row>
    <row r="63" spans="1:9" x14ac:dyDescent="0.2">
      <c r="A63" s="52"/>
      <c r="B63" s="52"/>
      <c r="C63" s="52"/>
      <c r="E63" s="50"/>
      <c r="F63" s="5"/>
      <c r="G63" s="5"/>
      <c r="H63" s="51"/>
    </row>
    <row r="64" spans="1:9" x14ac:dyDescent="0.2">
      <c r="A64" s="52"/>
      <c r="B64" s="52"/>
      <c r="C64" s="52"/>
      <c r="E64" s="50"/>
      <c r="F64" s="5"/>
      <c r="G64" s="5"/>
      <c r="H64" s="51"/>
    </row>
    <row r="65" spans="1:9" x14ac:dyDescent="0.2">
      <c r="A65" s="52"/>
      <c r="B65" s="52"/>
      <c r="C65" s="52"/>
      <c r="E65" s="50"/>
      <c r="F65" s="5"/>
      <c r="G65" s="5"/>
      <c r="H65" s="51"/>
    </row>
    <row r="66" spans="1:9" x14ac:dyDescent="0.2">
      <c r="A66" s="52"/>
      <c r="B66" s="52"/>
      <c r="C66" s="52"/>
      <c r="D66" s="55"/>
      <c r="E66" s="61"/>
      <c r="F66" s="62"/>
      <c r="G66" s="61"/>
      <c r="H66" s="51"/>
      <c r="I66" s="54"/>
    </row>
    <row r="67" spans="1:9" x14ac:dyDescent="0.2">
      <c r="A67" s="52"/>
      <c r="B67" s="52"/>
      <c r="C67" s="52"/>
      <c r="D67" s="55"/>
      <c r="E67" s="61"/>
      <c r="F67" s="62"/>
      <c r="G67" s="61"/>
      <c r="H67" s="51"/>
      <c r="I67" s="54"/>
    </row>
    <row r="68" spans="1:9" x14ac:dyDescent="0.2">
      <c r="A68" s="52"/>
      <c r="B68" s="52"/>
      <c r="C68" s="52"/>
      <c r="D68" s="55"/>
      <c r="E68" s="61"/>
      <c r="F68" s="62"/>
      <c r="G68" s="61"/>
      <c r="H68" s="51"/>
      <c r="I68" s="68"/>
    </row>
    <row r="69" spans="1:9" x14ac:dyDescent="0.2">
      <c r="A69" s="52"/>
      <c r="B69" s="52"/>
      <c r="C69" s="52"/>
      <c r="D69" s="55"/>
      <c r="E69" s="61"/>
      <c r="F69" s="62"/>
      <c r="G69" s="61"/>
      <c r="H69" s="51"/>
      <c r="I69" s="68"/>
    </row>
    <row r="70" spans="1:9" x14ac:dyDescent="0.2">
      <c r="A70" s="52"/>
      <c r="B70" s="52"/>
      <c r="C70" s="52"/>
      <c r="D70" s="55"/>
      <c r="E70" s="61"/>
      <c r="F70" s="62"/>
      <c r="G70" s="61"/>
      <c r="H70" s="51"/>
      <c r="I70" s="68"/>
    </row>
    <row r="71" spans="1:9" x14ac:dyDescent="0.2">
      <c r="A71" s="52"/>
      <c r="B71" s="52"/>
      <c r="C71" s="52"/>
      <c r="D71" s="55"/>
      <c r="E71" s="61"/>
      <c r="F71" s="62"/>
      <c r="G71" s="61"/>
      <c r="H71" s="51"/>
      <c r="I71" s="54"/>
    </row>
    <row r="72" spans="1:9" x14ac:dyDescent="0.2">
      <c r="A72" s="52"/>
      <c r="B72" s="52"/>
      <c r="C72" s="52"/>
      <c r="D72" s="55"/>
      <c r="E72" s="61"/>
      <c r="F72" s="62"/>
      <c r="G72" s="61"/>
      <c r="H72" s="51"/>
      <c r="I72" s="68"/>
    </row>
    <row r="73" spans="1:9" x14ac:dyDescent="0.2">
      <c r="A73" s="52"/>
      <c r="B73" s="52"/>
      <c r="C73" s="52"/>
      <c r="D73" s="55"/>
      <c r="E73" s="61"/>
      <c r="F73" s="62"/>
      <c r="G73" s="61"/>
      <c r="H73" s="51"/>
    </row>
    <row r="74" spans="1:9" x14ac:dyDescent="0.2">
      <c r="A74" s="52"/>
      <c r="B74" s="52"/>
      <c r="C74" s="52"/>
      <c r="D74" s="55"/>
      <c r="E74" s="61"/>
      <c r="F74" s="62"/>
      <c r="G74" s="61"/>
      <c r="H74" s="51"/>
    </row>
    <row r="75" spans="1:9" x14ac:dyDescent="0.2">
      <c r="A75" s="52"/>
      <c r="B75" s="52"/>
      <c r="C75" s="52"/>
      <c r="D75" s="55"/>
      <c r="E75" s="61"/>
      <c r="F75" s="62"/>
      <c r="G75" s="61"/>
      <c r="H75" s="51"/>
    </row>
    <row r="76" spans="1:9" x14ac:dyDescent="0.2">
      <c r="A76" s="52"/>
      <c r="B76" s="52"/>
      <c r="C76" s="52"/>
      <c r="D76" s="55"/>
      <c r="E76" s="61"/>
      <c r="F76" s="62"/>
      <c r="G76" s="61"/>
      <c r="H76" s="51"/>
    </row>
    <row r="77" spans="1:9" x14ac:dyDescent="0.2">
      <c r="A77" s="52"/>
      <c r="B77" s="52"/>
      <c r="C77" s="52"/>
      <c r="D77" s="55"/>
      <c r="E77" s="61"/>
      <c r="F77" s="62"/>
      <c r="G77" s="61"/>
      <c r="H77" s="51"/>
    </row>
    <row r="78" spans="1:9" x14ac:dyDescent="0.2">
      <c r="A78" s="52"/>
      <c r="B78" s="52"/>
      <c r="C78" s="52"/>
      <c r="D78" s="55"/>
      <c r="E78" s="61"/>
      <c r="F78" s="62"/>
      <c r="G78" s="61"/>
      <c r="H78" s="51"/>
    </row>
    <row r="79" spans="1:9" x14ac:dyDescent="0.2">
      <c r="A79" s="52"/>
      <c r="B79" s="52"/>
      <c r="C79" s="52"/>
      <c r="D79" s="55"/>
      <c r="E79" s="61"/>
      <c r="F79" s="62"/>
      <c r="G79" s="61"/>
      <c r="H79" s="51"/>
    </row>
    <row r="80" spans="1:9" x14ac:dyDescent="0.2">
      <c r="A80" s="52"/>
      <c r="B80" s="52"/>
      <c r="C80" s="52"/>
      <c r="D80" s="55"/>
      <c r="E80" s="61"/>
      <c r="F80" s="62"/>
      <c r="G80" s="61"/>
      <c r="H80" s="51"/>
    </row>
    <row r="81" spans="1:9" x14ac:dyDescent="0.2">
      <c r="A81" s="52"/>
      <c r="B81" s="52"/>
      <c r="C81" s="52"/>
      <c r="D81" s="55"/>
      <c r="E81" s="61"/>
      <c r="F81" s="62"/>
      <c r="G81" s="61"/>
      <c r="H81" s="51"/>
    </row>
    <row r="82" spans="1:9" x14ac:dyDescent="0.2">
      <c r="A82" s="52"/>
      <c r="B82" s="52"/>
      <c r="C82" s="52"/>
      <c r="D82" s="55"/>
      <c r="E82" s="61"/>
      <c r="F82" s="62"/>
      <c r="G82" s="61"/>
      <c r="H82" s="51"/>
    </row>
    <row r="83" spans="1:9" x14ac:dyDescent="0.2">
      <c r="A83" s="52"/>
      <c r="B83" s="52"/>
      <c r="C83" s="52"/>
      <c r="D83" s="55"/>
      <c r="E83" s="61"/>
      <c r="F83" s="62"/>
      <c r="G83" s="61"/>
      <c r="H83" s="51"/>
    </row>
    <row r="84" spans="1:9" x14ac:dyDescent="0.2">
      <c r="A84" s="52"/>
      <c r="B84" s="52"/>
      <c r="C84" s="52"/>
      <c r="D84" s="55"/>
      <c r="E84" s="61"/>
      <c r="F84" s="62"/>
      <c r="G84" s="61"/>
      <c r="H84" s="51"/>
    </row>
    <row r="85" spans="1:9" x14ac:dyDescent="0.2">
      <c r="A85" s="52"/>
      <c r="B85" s="52"/>
      <c r="C85" s="52"/>
      <c r="D85" s="55"/>
      <c r="E85" s="61"/>
      <c r="F85" s="62"/>
      <c r="G85" s="61"/>
      <c r="H85" s="51"/>
    </row>
    <row r="86" spans="1:9" x14ac:dyDescent="0.2">
      <c r="A86" s="52"/>
      <c r="B86" s="52"/>
      <c r="C86" s="52"/>
      <c r="D86" s="55"/>
      <c r="E86" s="61"/>
      <c r="F86" s="62"/>
      <c r="G86" s="61"/>
      <c r="H86" s="51"/>
    </row>
    <row r="87" spans="1:9" x14ac:dyDescent="0.2">
      <c r="A87" s="52"/>
      <c r="B87" s="52"/>
      <c r="C87" s="52"/>
      <c r="D87" s="55"/>
      <c r="E87" s="61"/>
      <c r="F87" s="62"/>
      <c r="G87" s="61"/>
      <c r="H87" s="51"/>
    </row>
    <row r="88" spans="1:9" x14ac:dyDescent="0.2">
      <c r="A88" s="52"/>
      <c r="B88" s="52"/>
      <c r="C88" s="52"/>
      <c r="D88" s="55"/>
      <c r="E88" s="61"/>
      <c r="F88" s="62"/>
      <c r="G88" s="61"/>
      <c r="H88" s="51"/>
    </row>
    <row r="89" spans="1:9" x14ac:dyDescent="0.2">
      <c r="A89" s="52"/>
      <c r="B89" s="52"/>
      <c r="C89" s="52"/>
      <c r="D89" s="55"/>
      <c r="E89" s="61"/>
      <c r="F89" s="62"/>
      <c r="G89" s="61"/>
      <c r="H89" s="51"/>
      <c r="I89" s="54"/>
    </row>
    <row r="90" spans="1:9" x14ac:dyDescent="0.2">
      <c r="A90" s="52"/>
      <c r="B90" s="52"/>
      <c r="C90" s="52"/>
      <c r="D90" s="55"/>
      <c r="E90" s="61"/>
      <c r="F90" s="62"/>
      <c r="G90" s="61"/>
      <c r="H90" s="51"/>
      <c r="I90" s="54"/>
    </row>
    <row r="91" spans="1:9" x14ac:dyDescent="0.2">
      <c r="A91" s="52"/>
      <c r="B91" s="52"/>
      <c r="C91" s="52"/>
      <c r="D91" s="55"/>
      <c r="E91" s="61"/>
      <c r="F91" s="62"/>
      <c r="G91" s="61"/>
      <c r="H91" s="51"/>
      <c r="I91" s="54"/>
    </row>
    <row r="92" spans="1:9" x14ac:dyDescent="0.2">
      <c r="A92" s="52"/>
      <c r="B92" s="52"/>
      <c r="C92" s="52"/>
      <c r="D92" s="55"/>
      <c r="E92" s="61"/>
      <c r="F92" s="62"/>
      <c r="G92" s="61"/>
      <c r="H92" s="51"/>
      <c r="I92" s="54"/>
    </row>
    <row r="93" spans="1:9" x14ac:dyDescent="0.2">
      <c r="A93" s="52"/>
      <c r="B93" s="52"/>
      <c r="C93" s="52"/>
      <c r="D93" s="55"/>
      <c r="E93" s="61"/>
      <c r="F93" s="62"/>
      <c r="G93" s="61"/>
      <c r="H93" s="51"/>
      <c r="I93" s="54"/>
    </row>
    <row r="94" spans="1:9" x14ac:dyDescent="0.2">
      <c r="D94" s="55"/>
      <c r="E94" s="61"/>
      <c r="F94" s="62"/>
      <c r="G94" s="61"/>
      <c r="H94" s="51"/>
      <c r="I94" s="54"/>
    </row>
    <row r="95" spans="1:9" x14ac:dyDescent="0.2">
      <c r="D95" s="55"/>
      <c r="E95" s="61"/>
      <c r="F95" s="62"/>
      <c r="G95" s="61"/>
      <c r="H95" s="51"/>
      <c r="I95" s="54"/>
    </row>
    <row r="96" spans="1:9" x14ac:dyDescent="0.2">
      <c r="D96" s="55"/>
      <c r="E96" s="61"/>
      <c r="F96" s="62"/>
      <c r="G96" s="61"/>
      <c r="H96" s="51"/>
      <c r="I96" s="54"/>
    </row>
    <row r="97" spans="4:9" x14ac:dyDescent="0.2">
      <c r="D97" s="55"/>
      <c r="E97" s="61"/>
      <c r="F97" s="62"/>
      <c r="G97" s="61"/>
      <c r="H97" s="51"/>
      <c r="I97" s="54"/>
    </row>
    <row r="98" spans="4:9" x14ac:dyDescent="0.2">
      <c r="D98" s="55"/>
      <c r="E98" s="61"/>
      <c r="F98" s="62"/>
      <c r="G98" s="61"/>
      <c r="H98" s="51"/>
      <c r="I98" s="54"/>
    </row>
    <row r="99" spans="4:9" x14ac:dyDescent="0.2">
      <c r="D99" s="55"/>
      <c r="E99" s="61"/>
      <c r="F99" s="62"/>
      <c r="G99" s="61"/>
      <c r="H99" s="51"/>
      <c r="I99" s="54"/>
    </row>
    <row r="100" spans="4:9" x14ac:dyDescent="0.2">
      <c r="D100" s="55"/>
      <c r="E100" s="61"/>
      <c r="F100" s="62"/>
      <c r="G100" s="61"/>
      <c r="H100" s="51"/>
      <c r="I100" s="54"/>
    </row>
    <row r="101" spans="4:9" x14ac:dyDescent="0.2">
      <c r="D101" s="55"/>
      <c r="E101" s="61"/>
      <c r="F101" s="62"/>
      <c r="G101" s="61"/>
      <c r="H101" s="51"/>
      <c r="I101" s="54"/>
    </row>
    <row r="102" spans="4:9" x14ac:dyDescent="0.2">
      <c r="D102" s="55"/>
      <c r="E102" s="61"/>
      <c r="F102" s="62"/>
      <c r="G102" s="61"/>
      <c r="H102" s="51"/>
      <c r="I102" s="54"/>
    </row>
    <row r="103" spans="4:9" x14ac:dyDescent="0.2">
      <c r="D103" s="55"/>
      <c r="E103" s="61"/>
      <c r="F103" s="62"/>
      <c r="G103" s="61"/>
      <c r="H103" s="51"/>
      <c r="I103" s="54"/>
    </row>
    <row r="104" spans="4:9" x14ac:dyDescent="0.2">
      <c r="D104" s="55"/>
      <c r="E104" s="61"/>
      <c r="F104" s="62"/>
      <c r="G104" s="61"/>
      <c r="H104" s="51"/>
      <c r="I104" s="54"/>
    </row>
    <row r="105" spans="4:9" x14ac:dyDescent="0.2">
      <c r="D105" s="55"/>
      <c r="E105" s="61"/>
      <c r="F105" s="62"/>
      <c r="G105" s="61"/>
      <c r="H105" s="51"/>
      <c r="I105" s="54"/>
    </row>
    <row r="106" spans="4:9" x14ac:dyDescent="0.2">
      <c r="D106" s="55"/>
      <c r="E106" s="61"/>
      <c r="F106" s="62"/>
      <c r="G106" s="61"/>
      <c r="H106" s="51"/>
      <c r="I106" s="54"/>
    </row>
    <row r="107" spans="4:9" x14ac:dyDescent="0.2">
      <c r="D107" s="55"/>
      <c r="E107" s="61"/>
      <c r="F107" s="62"/>
      <c r="G107" s="61"/>
      <c r="H107" s="51"/>
      <c r="I107" s="54"/>
    </row>
    <row r="108" spans="4:9" x14ac:dyDescent="0.2">
      <c r="D108" s="55"/>
      <c r="E108" s="61"/>
      <c r="F108" s="62"/>
      <c r="G108" s="61"/>
      <c r="H108" s="51"/>
      <c r="I108" s="54"/>
    </row>
    <row r="109" spans="4:9" x14ac:dyDescent="0.2">
      <c r="D109" s="55"/>
      <c r="E109" s="61"/>
      <c r="F109" s="62"/>
      <c r="G109" s="61"/>
      <c r="H109" s="51"/>
      <c r="I109" s="54"/>
    </row>
    <row r="110" spans="4:9" x14ac:dyDescent="0.2">
      <c r="D110" s="55"/>
      <c r="E110" s="61"/>
      <c r="F110" s="62"/>
      <c r="G110" s="61"/>
      <c r="H110" s="51"/>
      <c r="I110" s="54"/>
    </row>
    <row r="111" spans="4:9" x14ac:dyDescent="0.2">
      <c r="H111" s="53"/>
    </row>
    <row r="112" spans="4:9" x14ac:dyDescent="0.2">
      <c r="E112" s="63"/>
      <c r="H112" s="53"/>
    </row>
    <row r="113" spans="8:8" x14ac:dyDescent="0.2">
      <c r="H113" s="64"/>
    </row>
    <row r="114" spans="8:8" x14ac:dyDescent="0.2">
      <c r="H114" s="64"/>
    </row>
    <row r="115" spans="8:8" x14ac:dyDescent="0.2">
      <c r="H115" s="64"/>
    </row>
    <row r="116" spans="8:8" x14ac:dyDescent="0.2">
      <c r="H116" s="64"/>
    </row>
    <row r="117" spans="8:8" x14ac:dyDescent="0.2">
      <c r="H117" s="64"/>
    </row>
    <row r="118" spans="8:8" x14ac:dyDescent="0.2">
      <c r="H118" s="64"/>
    </row>
    <row r="119" spans="8:8" x14ac:dyDescent="0.2">
      <c r="H119" s="64"/>
    </row>
    <row r="120" spans="8:8" x14ac:dyDescent="0.2">
      <c r="H120" s="64"/>
    </row>
    <row r="121" spans="8:8" x14ac:dyDescent="0.2">
      <c r="H121" s="64"/>
    </row>
    <row r="122" spans="8:8" x14ac:dyDescent="0.2">
      <c r="H122" s="64"/>
    </row>
    <row r="123" spans="8:8" x14ac:dyDescent="0.2">
      <c r="H123" s="64"/>
    </row>
    <row r="124" spans="8:8" x14ac:dyDescent="0.2">
      <c r="H124" s="64"/>
    </row>
    <row r="125" spans="8:8" x14ac:dyDescent="0.2">
      <c r="H125" s="64"/>
    </row>
    <row r="126" spans="8:8" x14ac:dyDescent="0.2">
      <c r="H126" s="64"/>
    </row>
    <row r="127" spans="8:8" x14ac:dyDescent="0.2">
      <c r="H127" s="64"/>
    </row>
    <row r="128" spans="8:8" x14ac:dyDescent="0.2">
      <c r="H128" s="64"/>
    </row>
    <row r="129" spans="8:8" x14ac:dyDescent="0.2">
      <c r="H129" s="64"/>
    </row>
    <row r="130" spans="8:8" x14ac:dyDescent="0.2">
      <c r="H130" s="64"/>
    </row>
    <row r="131" spans="8:8" x14ac:dyDescent="0.2">
      <c r="H131" s="64"/>
    </row>
    <row r="132" spans="8:8" x14ac:dyDescent="0.2">
      <c r="H132" s="64"/>
    </row>
    <row r="133" spans="8:8" x14ac:dyDescent="0.2">
      <c r="H133" s="64"/>
    </row>
    <row r="134" spans="8:8" x14ac:dyDescent="0.2">
      <c r="H134" s="64"/>
    </row>
    <row r="135" spans="8:8" x14ac:dyDescent="0.2">
      <c r="H135" s="64"/>
    </row>
    <row r="136" spans="8:8" x14ac:dyDescent="0.2">
      <c r="H136" s="64"/>
    </row>
    <row r="137" spans="8:8" x14ac:dyDescent="0.2">
      <c r="H137" s="64"/>
    </row>
    <row r="138" spans="8:8" x14ac:dyDescent="0.2">
      <c r="H138" s="64"/>
    </row>
    <row r="139" spans="8:8" x14ac:dyDescent="0.2">
      <c r="H139" s="64"/>
    </row>
    <row r="140" spans="8:8" x14ac:dyDescent="0.2">
      <c r="H140" s="64"/>
    </row>
    <row r="141" spans="8:8" x14ac:dyDescent="0.2">
      <c r="H141" s="64"/>
    </row>
    <row r="142" spans="8:8" x14ac:dyDescent="0.2">
      <c r="H142" s="64"/>
    </row>
    <row r="143" spans="8:8" x14ac:dyDescent="0.2">
      <c r="H143" s="64"/>
    </row>
    <row r="144" spans="8:8" x14ac:dyDescent="0.2">
      <c r="H144" s="64"/>
    </row>
    <row r="145" spans="8:8" x14ac:dyDescent="0.2">
      <c r="H145" s="64"/>
    </row>
    <row r="146" spans="8:8" x14ac:dyDescent="0.2">
      <c r="H146" s="64"/>
    </row>
    <row r="147" spans="8:8" x14ac:dyDescent="0.2">
      <c r="H147" s="64"/>
    </row>
    <row r="148" spans="8:8" x14ac:dyDescent="0.2">
      <c r="H148" s="64"/>
    </row>
    <row r="149" spans="8:8" x14ac:dyDescent="0.2">
      <c r="H149" s="64"/>
    </row>
    <row r="150" spans="8:8" x14ac:dyDescent="0.2">
      <c r="H150" s="64"/>
    </row>
    <row r="151" spans="8:8" x14ac:dyDescent="0.2">
      <c r="H151" s="64"/>
    </row>
    <row r="152" spans="8:8" x14ac:dyDescent="0.2">
      <c r="H152" s="64"/>
    </row>
    <row r="153" spans="8:8" x14ac:dyDescent="0.2">
      <c r="H153" s="64"/>
    </row>
    <row r="154" spans="8:8" x14ac:dyDescent="0.2">
      <c r="H154" s="64"/>
    </row>
    <row r="155" spans="8:8" x14ac:dyDescent="0.2">
      <c r="H155" s="64"/>
    </row>
    <row r="156" spans="8:8" x14ac:dyDescent="0.2">
      <c r="H156" s="64"/>
    </row>
    <row r="157" spans="8:8" x14ac:dyDescent="0.2">
      <c r="H157" s="64"/>
    </row>
    <row r="158" spans="8:8" x14ac:dyDescent="0.2">
      <c r="H158" s="64"/>
    </row>
    <row r="159" spans="8:8" x14ac:dyDescent="0.2">
      <c r="H159" s="64"/>
    </row>
    <row r="160" spans="8:8" x14ac:dyDescent="0.2">
      <c r="H160" s="64"/>
    </row>
    <row r="161" spans="4:8" x14ac:dyDescent="0.2">
      <c r="H161" s="64"/>
    </row>
    <row r="162" spans="4:8" x14ac:dyDescent="0.2">
      <c r="H162" s="64"/>
    </row>
    <row r="163" spans="4:8" x14ac:dyDescent="0.2">
      <c r="H163" s="64"/>
    </row>
    <row r="164" spans="4:8" x14ac:dyDescent="0.2">
      <c r="H164" s="64"/>
    </row>
    <row r="165" spans="4:8" x14ac:dyDescent="0.2">
      <c r="D165" s="5"/>
      <c r="E165" s="5"/>
      <c r="F165" s="5"/>
      <c r="G165" s="5"/>
      <c r="H165" s="64"/>
    </row>
  </sheetData>
  <sheetProtection selectLockedCells="1" selectUnlockedCells="1"/>
  <mergeCells count="6">
    <mergeCell ref="A9:H9"/>
    <mergeCell ref="A1:H1"/>
    <mergeCell ref="A2:H2"/>
    <mergeCell ref="B4:C4"/>
    <mergeCell ref="A5:H5"/>
    <mergeCell ref="E8:F8"/>
  </mergeCells>
  <pageMargins left="0.54027777777777775" right="0.44027777777777777" top="0.32013888888888886" bottom="0.45" header="0.51180555555555551" footer="0.51180555555555551"/>
  <pageSetup paperSize="9" scale="80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5"/>
  <sheetViews>
    <sheetView workbookViewId="0">
      <selection activeCell="H31" sqref="H31"/>
    </sheetView>
  </sheetViews>
  <sheetFormatPr defaultColWidth="9.140625" defaultRowHeight="12.75" x14ac:dyDescent="0.2"/>
  <cols>
    <col min="1" max="1" width="7.5703125" style="1" customWidth="1"/>
    <col min="2" max="2" width="6.140625" style="1" customWidth="1"/>
    <col min="3" max="3" width="7.7109375" style="1" customWidth="1"/>
    <col min="4" max="4" width="15.7109375" style="2" customWidth="1"/>
    <col min="5" max="5" width="14.7109375" style="3" customWidth="1"/>
    <col min="6" max="6" width="30.7109375" style="3" customWidth="1"/>
    <col min="7" max="7" width="7.7109375" style="4" customWidth="1"/>
    <col min="8" max="8" width="11" style="2" customWidth="1"/>
    <col min="9" max="9" width="2.7109375" style="2" customWidth="1"/>
    <col min="10" max="12" width="9.140625" style="5"/>
    <col min="13" max="14" width="9.140625" style="2"/>
    <col min="15" max="15" width="11.7109375" style="2" customWidth="1"/>
    <col min="16" max="16" width="12.42578125" style="2" customWidth="1"/>
    <col min="17" max="17" width="18.140625" style="2" customWidth="1"/>
    <col min="18" max="19" width="3.7109375" style="2" customWidth="1"/>
    <col min="20" max="20" width="3" style="2" customWidth="1"/>
    <col min="21" max="21" width="0" style="2" hidden="1" customWidth="1"/>
    <col min="22" max="23" width="0" style="5" hidden="1" customWidth="1"/>
    <col min="24" max="24" width="3.7109375" style="5" customWidth="1"/>
    <col min="25" max="25" width="4" style="5" customWidth="1"/>
    <col min="26" max="26" width="0" style="5" hidden="1" customWidth="1"/>
    <col min="27" max="29" width="3.7109375" style="5" customWidth="1"/>
    <col min="30" max="16384" width="9.140625" style="5"/>
  </cols>
  <sheetData>
    <row r="1" spans="1:15" ht="15" x14ac:dyDescent="0.2">
      <c r="A1" s="94" t="s">
        <v>0</v>
      </c>
      <c r="B1" s="94"/>
      <c r="C1" s="94"/>
      <c r="D1" s="94"/>
      <c r="E1" s="94"/>
      <c r="F1" s="94"/>
      <c r="G1" s="94"/>
      <c r="H1" s="94"/>
      <c r="I1" s="71"/>
      <c r="J1" s="71"/>
    </row>
    <row r="2" spans="1:15" ht="15" x14ac:dyDescent="0.2">
      <c r="A2" s="94"/>
      <c r="B2" s="94"/>
      <c r="C2" s="94"/>
      <c r="D2" s="94"/>
      <c r="E2" s="94"/>
      <c r="F2" s="94"/>
      <c r="G2" s="94"/>
      <c r="H2" s="94"/>
      <c r="I2" s="71"/>
      <c r="J2" s="86"/>
    </row>
    <row r="3" spans="1:15" ht="12.75" customHeight="1" x14ac:dyDescent="0.2">
      <c r="A3" s="7"/>
      <c r="B3" s="7"/>
      <c r="C3" s="7"/>
      <c r="D3" s="7"/>
      <c r="E3" s="7"/>
      <c r="F3" s="7"/>
      <c r="G3" s="7"/>
      <c r="H3" s="7"/>
      <c r="I3" s="7"/>
      <c r="J3" s="7"/>
    </row>
    <row r="4" spans="1:15" x14ac:dyDescent="0.2">
      <c r="A4" s="8" t="s">
        <v>1</v>
      </c>
      <c r="B4" s="95">
        <f>'kat. A'!B4:C4</f>
        <v>42602</v>
      </c>
      <c r="C4" s="95"/>
      <c r="D4" s="9"/>
      <c r="E4" s="10" t="s">
        <v>2</v>
      </c>
      <c r="F4" s="4" t="str">
        <f>'kat. A'!F4</f>
        <v>Ostrava - Poruba</v>
      </c>
      <c r="G4" s="11"/>
      <c r="H4" s="11"/>
      <c r="I4" s="79"/>
    </row>
    <row r="5" spans="1:15" x14ac:dyDescent="0.2">
      <c r="A5" s="96" t="s">
        <v>3</v>
      </c>
      <c r="B5" s="96"/>
      <c r="C5" s="96"/>
      <c r="D5" s="96"/>
      <c r="E5" s="96"/>
      <c r="F5" s="96"/>
      <c r="G5" s="96"/>
      <c r="H5" s="96"/>
      <c r="I5" s="24"/>
      <c r="J5" s="24"/>
    </row>
    <row r="6" spans="1:15" ht="9" customHeight="1" x14ac:dyDescent="0.2"/>
    <row r="7" spans="1:15" ht="12" customHeight="1" x14ac:dyDescent="0.2">
      <c r="A7" s="16" t="s">
        <v>4</v>
      </c>
      <c r="B7" s="16" t="s">
        <v>5</v>
      </c>
      <c r="C7" s="16" t="s">
        <v>6</v>
      </c>
      <c r="D7" s="16" t="s">
        <v>7</v>
      </c>
      <c r="E7" s="17" t="s">
        <v>8</v>
      </c>
      <c r="F7" s="16" t="s">
        <v>9</v>
      </c>
      <c r="G7" s="16" t="s">
        <v>10</v>
      </c>
      <c r="H7" s="18" t="s">
        <v>11</v>
      </c>
      <c r="I7" s="80"/>
    </row>
    <row r="8" spans="1:15" ht="12" customHeight="1" thickBot="1" x14ac:dyDescent="0.25">
      <c r="A8" s="88"/>
      <c r="B8" s="88"/>
      <c r="C8" s="88"/>
      <c r="D8" s="88"/>
      <c r="E8" s="104"/>
      <c r="F8" s="104"/>
      <c r="G8" s="88"/>
      <c r="H8" s="88"/>
      <c r="I8" s="82"/>
    </row>
    <row r="9" spans="1:15" x14ac:dyDescent="0.2">
      <c r="A9" s="106" t="s">
        <v>20</v>
      </c>
      <c r="B9" s="106"/>
      <c r="C9" s="106"/>
      <c r="D9" s="106"/>
      <c r="E9" s="106"/>
      <c r="F9" s="106"/>
      <c r="G9" s="106"/>
      <c r="H9" s="106"/>
      <c r="I9" s="83"/>
    </row>
    <row r="10" spans="1:15" ht="15" customHeight="1" x14ac:dyDescent="0.2">
      <c r="A10" s="21" t="s">
        <v>12</v>
      </c>
      <c r="B10" s="21"/>
      <c r="C10" s="21" t="s">
        <v>13</v>
      </c>
      <c r="D10" s="87"/>
      <c r="F10" s="22" t="s">
        <v>14</v>
      </c>
      <c r="G10" s="23"/>
      <c r="H10" s="23" t="s">
        <v>15</v>
      </c>
      <c r="I10" s="79"/>
    </row>
    <row r="11" spans="1:15" ht="10.5" customHeight="1" x14ac:dyDescent="0.2">
      <c r="A11" s="24"/>
      <c r="B11" s="24"/>
      <c r="C11" s="25"/>
      <c r="D11" s="25"/>
      <c r="E11" s="25"/>
      <c r="F11" s="25"/>
      <c r="G11" s="25"/>
      <c r="H11" s="25"/>
      <c r="I11" s="84"/>
      <c r="M11" s="85"/>
    </row>
    <row r="12" spans="1:15" x14ac:dyDescent="0.2">
      <c r="A12">
        <v>1</v>
      </c>
      <c r="B12">
        <v>51</v>
      </c>
      <c r="C12"/>
      <c r="D12" t="s">
        <v>451</v>
      </c>
      <c r="E12" t="s">
        <v>79</v>
      </c>
      <c r="F12" t="s">
        <v>395</v>
      </c>
      <c r="G12"/>
      <c r="H12" t="s">
        <v>452</v>
      </c>
      <c r="I12" s="45"/>
      <c r="J12" s="31"/>
      <c r="O12" s="31"/>
    </row>
    <row r="13" spans="1:15" x14ac:dyDescent="0.2">
      <c r="A13">
        <v>2</v>
      </c>
      <c r="B13">
        <v>31</v>
      </c>
      <c r="C13"/>
      <c r="D13" t="s">
        <v>227</v>
      </c>
      <c r="E13" t="s">
        <v>453</v>
      </c>
      <c r="F13" t="s">
        <v>454</v>
      </c>
      <c r="G13"/>
      <c r="H13" t="s">
        <v>455</v>
      </c>
      <c r="I13" s="45"/>
      <c r="J13" s="31"/>
      <c r="O13" s="31"/>
    </row>
    <row r="14" spans="1:15" x14ac:dyDescent="0.2">
      <c r="A14">
        <v>3</v>
      </c>
      <c r="B14">
        <v>45</v>
      </c>
      <c r="C14"/>
      <c r="D14" t="s">
        <v>456</v>
      </c>
      <c r="E14" t="s">
        <v>457</v>
      </c>
      <c r="F14" t="s">
        <v>458</v>
      </c>
      <c r="G14"/>
      <c r="H14" t="s">
        <v>459</v>
      </c>
      <c r="I14" s="45"/>
      <c r="J14" s="31"/>
      <c r="O14" s="31"/>
    </row>
    <row r="15" spans="1:15" x14ac:dyDescent="0.2">
      <c r="A15">
        <v>4</v>
      </c>
      <c r="B15">
        <v>39</v>
      </c>
      <c r="C15"/>
      <c r="D15" t="s">
        <v>460</v>
      </c>
      <c r="E15" t="s">
        <v>88</v>
      </c>
      <c r="F15" t="s">
        <v>387</v>
      </c>
      <c r="G15"/>
      <c r="H15" t="s">
        <v>461</v>
      </c>
      <c r="I15" s="45"/>
      <c r="J15" s="31"/>
      <c r="O15" s="31"/>
    </row>
    <row r="16" spans="1:15" ht="15" customHeight="1" x14ac:dyDescent="0.2">
      <c r="A16">
        <v>5</v>
      </c>
      <c r="B16">
        <v>32</v>
      </c>
      <c r="C16"/>
      <c r="D16" t="s">
        <v>462</v>
      </c>
      <c r="E16" t="s">
        <v>60</v>
      </c>
      <c r="F16" t="s">
        <v>438</v>
      </c>
      <c r="G16"/>
      <c r="H16" t="s">
        <v>463</v>
      </c>
      <c r="I16" s="45"/>
      <c r="J16" s="31"/>
      <c r="O16" s="31"/>
    </row>
    <row r="17" spans="1:15" x14ac:dyDescent="0.2">
      <c r="A17">
        <v>6</v>
      </c>
      <c r="B17">
        <v>37</v>
      </c>
      <c r="C17"/>
      <c r="D17" t="s">
        <v>216</v>
      </c>
      <c r="E17" t="s">
        <v>68</v>
      </c>
      <c r="F17" t="s">
        <v>395</v>
      </c>
      <c r="G17"/>
      <c r="H17" t="s">
        <v>464</v>
      </c>
      <c r="I17" s="67"/>
      <c r="J17" s="31"/>
      <c r="O17" s="31"/>
    </row>
    <row r="18" spans="1:15" x14ac:dyDescent="0.2">
      <c r="A18" t="s">
        <v>40</v>
      </c>
      <c r="B18">
        <v>50</v>
      </c>
      <c r="C18"/>
      <c r="D18" t="s">
        <v>465</v>
      </c>
      <c r="E18" t="s">
        <v>68</v>
      </c>
      <c r="F18" t="s">
        <v>395</v>
      </c>
      <c r="G18"/>
      <c r="H18" t="s">
        <v>74</v>
      </c>
      <c r="I18" s="45"/>
      <c r="J18" s="31"/>
      <c r="O18" s="31"/>
    </row>
    <row r="19" spans="1:15" x14ac:dyDescent="0.2">
      <c r="A19" s="87"/>
      <c r="B19" s="26"/>
      <c r="C19" s="27"/>
      <c r="D19" s="32"/>
      <c r="E19" s="29"/>
      <c r="F19" s="29"/>
      <c r="G19" s="36"/>
      <c r="H19" s="30"/>
      <c r="I19" s="45"/>
      <c r="J19" s="31"/>
      <c r="O19" s="31"/>
    </row>
    <row r="20" spans="1:15" x14ac:dyDescent="0.2">
      <c r="A20" s="87"/>
      <c r="B20" s="26"/>
      <c r="C20" s="27"/>
      <c r="D20" s="37"/>
      <c r="E20" s="38"/>
      <c r="F20" s="39"/>
      <c r="G20" s="36"/>
      <c r="H20" s="30"/>
      <c r="I20" s="45"/>
      <c r="J20" s="31"/>
      <c r="O20" s="31"/>
    </row>
    <row r="21" spans="1:15" x14ac:dyDescent="0.2">
      <c r="A21" s="87"/>
      <c r="B21" s="26"/>
      <c r="C21" s="27"/>
      <c r="D21" s="28"/>
      <c r="E21" s="29"/>
      <c r="F21" s="40"/>
      <c r="G21" s="3"/>
      <c r="H21" s="30"/>
      <c r="I21" s="45"/>
      <c r="J21" s="31"/>
      <c r="O21" s="31"/>
    </row>
    <row r="22" spans="1:15" x14ac:dyDescent="0.2">
      <c r="A22" s="87"/>
      <c r="B22" s="26"/>
      <c r="C22" s="27"/>
      <c r="D22" s="32"/>
      <c r="E22" s="29"/>
      <c r="F22" s="29"/>
      <c r="G22" s="36"/>
      <c r="H22" s="30"/>
      <c r="I22" s="67"/>
      <c r="J22" s="31"/>
    </row>
    <row r="23" spans="1:15" x14ac:dyDescent="0.2">
      <c r="A23" s="87"/>
      <c r="B23" s="26"/>
      <c r="C23" s="27"/>
      <c r="D23" s="28"/>
      <c r="E23" s="29"/>
      <c r="F23" s="29"/>
      <c r="G23" s="35"/>
      <c r="H23" s="30"/>
      <c r="I23" s="67"/>
      <c r="J23" s="31"/>
    </row>
    <row r="24" spans="1:15" x14ac:dyDescent="0.2">
      <c r="A24" s="87"/>
      <c r="B24" s="26"/>
      <c r="C24" s="27"/>
      <c r="D24" s="28"/>
      <c r="E24" s="29"/>
      <c r="F24" s="29"/>
      <c r="G24" s="35"/>
      <c r="H24" s="34"/>
      <c r="I24" s="67"/>
      <c r="J24" s="31"/>
    </row>
    <row r="25" spans="1:15" x14ac:dyDescent="0.2">
      <c r="A25" s="87"/>
      <c r="B25" s="26"/>
      <c r="C25" s="27"/>
      <c r="D25" s="28"/>
      <c r="E25" s="29"/>
      <c r="F25" s="29"/>
      <c r="G25" s="35"/>
      <c r="H25" s="30"/>
      <c r="I25" s="45"/>
      <c r="J25" s="31"/>
    </row>
    <row r="26" spans="1:15" x14ac:dyDescent="0.2">
      <c r="A26" s="87"/>
      <c r="B26" s="26"/>
      <c r="C26" s="27"/>
      <c r="D26" s="32"/>
      <c r="E26" s="29"/>
      <c r="F26" s="29"/>
      <c r="G26" s="35"/>
      <c r="H26" s="30"/>
      <c r="I26" s="45"/>
      <c r="J26" s="31"/>
    </row>
    <row r="27" spans="1:15" x14ac:dyDescent="0.2">
      <c r="A27" s="87"/>
      <c r="B27" s="41"/>
      <c r="C27" s="13"/>
      <c r="D27" s="42"/>
      <c r="E27" s="43"/>
      <c r="F27" s="44"/>
      <c r="G27" s="35"/>
      <c r="H27" s="45"/>
      <c r="I27" s="45"/>
      <c r="J27" s="31"/>
    </row>
    <row r="28" spans="1:15" x14ac:dyDescent="0.2">
      <c r="A28" s="87"/>
      <c r="B28" s="41"/>
      <c r="C28" s="13"/>
      <c r="D28" s="42"/>
      <c r="E28" s="43"/>
      <c r="F28" s="44"/>
      <c r="G28" s="35"/>
      <c r="H28" s="45"/>
      <c r="I28" s="45"/>
    </row>
    <row r="29" spans="1:15" x14ac:dyDescent="0.2">
      <c r="A29" s="87"/>
      <c r="B29" s="41"/>
      <c r="C29" s="13"/>
      <c r="D29" s="42"/>
      <c r="E29" s="43"/>
      <c r="F29" s="44"/>
      <c r="G29" s="35"/>
      <c r="H29" s="45"/>
      <c r="I29" s="45"/>
    </row>
    <row r="30" spans="1:15" x14ac:dyDescent="0.2">
      <c r="A30" s="87"/>
      <c r="B30" s="41"/>
      <c r="C30" s="13"/>
      <c r="D30" s="42"/>
      <c r="E30" s="43"/>
      <c r="F30" s="44"/>
      <c r="G30" s="35"/>
      <c r="H30" s="45"/>
      <c r="I30" s="49"/>
    </row>
    <row r="31" spans="1:15" x14ac:dyDescent="0.2">
      <c r="A31" s="87"/>
      <c r="B31" s="41"/>
      <c r="C31" s="13"/>
      <c r="D31" s="42"/>
      <c r="E31" s="43"/>
      <c r="F31" s="44"/>
      <c r="G31" s="35"/>
      <c r="H31" s="45"/>
      <c r="I31" s="49"/>
    </row>
    <row r="32" spans="1:15" x14ac:dyDescent="0.2">
      <c r="A32" s="87"/>
      <c r="B32" s="41"/>
      <c r="C32" s="13"/>
      <c r="D32" s="42"/>
      <c r="E32" s="43"/>
      <c r="F32" s="44"/>
      <c r="G32" s="35"/>
      <c r="H32" s="45"/>
      <c r="I32" s="49"/>
    </row>
    <row r="33" spans="1:9" x14ac:dyDescent="0.2">
      <c r="A33" s="87"/>
      <c r="B33" s="41"/>
      <c r="C33" s="13"/>
      <c r="D33" s="42"/>
      <c r="E33" s="43"/>
      <c r="F33" s="44"/>
      <c r="G33" s="35"/>
      <c r="H33" s="45"/>
      <c r="I33" s="49"/>
    </row>
    <row r="34" spans="1:9" x14ac:dyDescent="0.2">
      <c r="A34" s="87"/>
      <c r="B34" s="41"/>
      <c r="C34" s="13"/>
      <c r="D34" s="42"/>
      <c r="E34" s="43"/>
      <c r="F34" s="44"/>
      <c r="G34" s="35"/>
      <c r="H34" s="45"/>
      <c r="I34" s="49"/>
    </row>
    <row r="35" spans="1:9" x14ac:dyDescent="0.2">
      <c r="A35" s="87"/>
      <c r="B35" s="41"/>
      <c r="C35" s="13"/>
      <c r="D35" s="42"/>
      <c r="E35" s="43"/>
      <c r="F35" s="44"/>
      <c r="G35" s="35"/>
      <c r="H35" s="45"/>
      <c r="I35" s="49"/>
    </row>
    <row r="36" spans="1:9" x14ac:dyDescent="0.2">
      <c r="A36" s="87"/>
      <c r="B36" s="41"/>
      <c r="C36" s="13"/>
      <c r="D36" s="42"/>
      <c r="E36" s="43"/>
      <c r="F36" s="43"/>
      <c r="G36" s="3"/>
      <c r="H36" s="45"/>
      <c r="I36" s="54"/>
    </row>
    <row r="37" spans="1:9" x14ac:dyDescent="0.2">
      <c r="A37" s="87"/>
      <c r="B37" s="41"/>
      <c r="C37" s="46" t="s">
        <v>16</v>
      </c>
      <c r="D37" s="13"/>
      <c r="E37" s="5">
        <v>7</v>
      </c>
      <c r="F37" s="44"/>
      <c r="G37" s="3"/>
      <c r="H37" s="45"/>
      <c r="I37" s="54"/>
    </row>
    <row r="38" spans="1:9" x14ac:dyDescent="0.2">
      <c r="A38" s="52"/>
      <c r="B38" s="52"/>
      <c r="C38" s="52"/>
      <c r="D38" s="60"/>
      <c r="E38" s="56"/>
      <c r="F38" s="57"/>
      <c r="G38" s="57"/>
      <c r="H38" s="51"/>
      <c r="I38" s="54"/>
    </row>
    <row r="39" spans="1:9" x14ac:dyDescent="0.2">
      <c r="A39" s="52"/>
      <c r="B39" s="52"/>
      <c r="C39" s="52"/>
      <c r="D39" s="60"/>
      <c r="E39" s="56"/>
      <c r="F39" s="57"/>
      <c r="G39" s="57"/>
      <c r="H39" s="51"/>
      <c r="I39" s="54"/>
    </row>
    <row r="40" spans="1:9" x14ac:dyDescent="0.2">
      <c r="A40" s="52"/>
      <c r="B40" s="52"/>
      <c r="C40" s="52"/>
      <c r="D40" s="60"/>
      <c r="E40" s="46"/>
      <c r="F40" s="43"/>
      <c r="G40" s="43"/>
      <c r="H40" s="51"/>
      <c r="I40" s="49"/>
    </row>
    <row r="41" spans="1:9" x14ac:dyDescent="0.2">
      <c r="A41" s="52"/>
      <c r="B41" s="52"/>
      <c r="C41" s="52"/>
      <c r="D41" s="60"/>
      <c r="E41" s="46"/>
      <c r="F41" s="43"/>
      <c r="G41" s="43"/>
      <c r="H41" s="51"/>
      <c r="I41" s="49"/>
    </row>
    <row r="42" spans="1:9" x14ac:dyDescent="0.2">
      <c r="A42" s="52"/>
      <c r="B42" s="52"/>
      <c r="C42" s="52"/>
      <c r="F42" s="43"/>
      <c r="G42" s="43"/>
      <c r="H42" s="51"/>
      <c r="I42" s="49"/>
    </row>
    <row r="43" spans="1:9" x14ac:dyDescent="0.2">
      <c r="A43" s="52"/>
      <c r="B43" s="52"/>
      <c r="C43" s="52"/>
      <c r="D43" s="60"/>
      <c r="E43" s="46"/>
      <c r="F43" s="43"/>
      <c r="G43" s="43"/>
      <c r="H43" s="51"/>
      <c r="I43" s="49"/>
    </row>
    <row r="44" spans="1:9" x14ac:dyDescent="0.2">
      <c r="A44" s="52"/>
      <c r="B44" s="52"/>
      <c r="C44" s="52"/>
      <c r="D44" s="60"/>
      <c r="E44" s="46"/>
      <c r="F44" s="43"/>
      <c r="G44" s="43"/>
      <c r="H44" s="51"/>
      <c r="I44" s="49"/>
    </row>
    <row r="45" spans="1:9" x14ac:dyDescent="0.2">
      <c r="A45" s="52"/>
      <c r="B45" s="52"/>
      <c r="C45" s="52"/>
      <c r="D45" s="60"/>
      <c r="F45" s="5"/>
      <c r="G45" s="77"/>
      <c r="H45" s="51"/>
      <c r="I45" s="49"/>
    </row>
    <row r="46" spans="1:9" x14ac:dyDescent="0.2">
      <c r="A46" s="52"/>
      <c r="B46" s="52"/>
      <c r="C46" s="52"/>
    </row>
    <row r="47" spans="1:9" x14ac:dyDescent="0.2">
      <c r="A47" s="52"/>
      <c r="B47" s="52"/>
      <c r="C47" s="52"/>
      <c r="D47" s="76"/>
      <c r="E47" s="50"/>
      <c r="F47" s="5"/>
      <c r="G47" s="77"/>
      <c r="H47" s="51"/>
      <c r="I47" s="54"/>
    </row>
    <row r="48" spans="1:9" x14ac:dyDescent="0.2">
      <c r="A48" s="52"/>
      <c r="B48" s="52"/>
      <c r="C48" s="52"/>
      <c r="E48" s="50"/>
      <c r="F48" s="5"/>
      <c r="G48" s="5"/>
      <c r="H48" s="51"/>
      <c r="I48" s="54"/>
    </row>
    <row r="49" spans="1:9" x14ac:dyDescent="0.2">
      <c r="A49" s="52"/>
      <c r="B49" s="52"/>
      <c r="C49" s="52"/>
      <c r="E49" s="50"/>
      <c r="F49" s="5"/>
      <c r="G49" s="5"/>
      <c r="H49" s="51"/>
      <c r="I49" s="54"/>
    </row>
    <row r="50" spans="1:9" x14ac:dyDescent="0.2">
      <c r="A50" s="52"/>
      <c r="B50" s="52"/>
      <c r="C50" s="52"/>
      <c r="E50" s="50"/>
      <c r="F50" s="5"/>
      <c r="G50" s="5"/>
      <c r="H50" s="51"/>
      <c r="I50" s="54"/>
    </row>
    <row r="51" spans="1:9" x14ac:dyDescent="0.2">
      <c r="A51" s="52"/>
      <c r="B51" s="52"/>
      <c r="C51" s="52"/>
      <c r="E51" s="50"/>
      <c r="F51" s="5"/>
      <c r="G51" s="5"/>
      <c r="H51" s="51"/>
      <c r="I51" s="54"/>
    </row>
    <row r="52" spans="1:9" x14ac:dyDescent="0.2">
      <c r="A52" s="52"/>
      <c r="B52" s="52"/>
      <c r="C52" s="52"/>
      <c r="E52" s="50"/>
      <c r="F52" s="5"/>
      <c r="G52" s="5"/>
      <c r="H52" s="51"/>
      <c r="I52" s="54"/>
    </row>
    <row r="53" spans="1:9" x14ac:dyDescent="0.2">
      <c r="A53" s="52"/>
      <c r="B53" s="52"/>
      <c r="C53" s="52"/>
      <c r="E53" s="50"/>
      <c r="F53" s="5"/>
      <c r="G53" s="5"/>
      <c r="H53" s="51"/>
      <c r="I53" s="54"/>
    </row>
    <row r="54" spans="1:9" x14ac:dyDescent="0.2">
      <c r="A54" s="52"/>
      <c r="B54" s="52"/>
      <c r="C54" s="52"/>
      <c r="E54" s="50"/>
      <c r="F54" s="5"/>
      <c r="G54" s="5"/>
      <c r="H54" s="51"/>
    </row>
    <row r="55" spans="1:9" x14ac:dyDescent="0.2">
      <c r="A55" s="52"/>
      <c r="B55" s="52"/>
      <c r="C55" s="52"/>
      <c r="E55" s="50"/>
      <c r="F55" s="5"/>
      <c r="G55" s="5"/>
      <c r="H55" s="51"/>
    </row>
    <row r="56" spans="1:9" x14ac:dyDescent="0.2">
      <c r="A56" s="52"/>
      <c r="B56" s="52"/>
      <c r="C56" s="52"/>
      <c r="E56" s="50"/>
      <c r="F56" s="5"/>
      <c r="G56" s="5"/>
      <c r="H56" s="51"/>
    </row>
    <row r="57" spans="1:9" x14ac:dyDescent="0.2">
      <c r="A57" s="52"/>
      <c r="B57" s="52"/>
      <c r="C57" s="52"/>
      <c r="E57" s="50"/>
      <c r="F57" s="5"/>
      <c r="G57" s="5"/>
      <c r="H57" s="51"/>
    </row>
    <row r="58" spans="1:9" x14ac:dyDescent="0.2">
      <c r="A58" s="52"/>
      <c r="B58" s="52"/>
      <c r="C58" s="52"/>
      <c r="E58" s="50"/>
      <c r="F58" s="5"/>
      <c r="G58" s="5"/>
      <c r="H58" s="51"/>
    </row>
    <row r="59" spans="1:9" x14ac:dyDescent="0.2">
      <c r="A59" s="52"/>
      <c r="B59" s="52"/>
      <c r="C59" s="52"/>
      <c r="E59" s="50"/>
      <c r="F59" s="5"/>
      <c r="G59" s="5"/>
      <c r="H59" s="51"/>
    </row>
    <row r="60" spans="1:9" x14ac:dyDescent="0.2">
      <c r="A60" s="52"/>
      <c r="B60" s="52"/>
      <c r="C60" s="52"/>
      <c r="E60" s="50"/>
      <c r="F60" s="5"/>
      <c r="G60" s="5"/>
      <c r="H60" s="51"/>
    </row>
    <row r="61" spans="1:9" x14ac:dyDescent="0.2">
      <c r="A61" s="52"/>
      <c r="B61" s="52"/>
      <c r="C61" s="52"/>
      <c r="E61" s="50"/>
      <c r="F61" s="5"/>
      <c r="G61" s="5"/>
      <c r="H61" s="51"/>
    </row>
    <row r="62" spans="1:9" x14ac:dyDescent="0.2">
      <c r="A62" s="52"/>
      <c r="B62" s="52"/>
      <c r="C62" s="52"/>
      <c r="E62" s="50"/>
      <c r="F62" s="5"/>
      <c r="G62" s="5"/>
      <c r="H62" s="51"/>
    </row>
    <row r="63" spans="1:9" x14ac:dyDescent="0.2">
      <c r="A63" s="52"/>
      <c r="B63" s="52"/>
      <c r="C63" s="52"/>
      <c r="E63" s="50"/>
      <c r="F63" s="5"/>
      <c r="G63" s="5"/>
      <c r="H63" s="51"/>
    </row>
    <row r="64" spans="1:9" x14ac:dyDescent="0.2">
      <c r="A64" s="52"/>
      <c r="B64" s="52"/>
      <c r="C64" s="52"/>
      <c r="E64" s="50"/>
      <c r="F64" s="5"/>
      <c r="G64" s="5"/>
      <c r="H64" s="51"/>
    </row>
    <row r="65" spans="1:9" x14ac:dyDescent="0.2">
      <c r="A65" s="52"/>
      <c r="B65" s="52"/>
      <c r="C65" s="52"/>
      <c r="E65" s="50"/>
      <c r="F65" s="5"/>
      <c r="G65" s="5"/>
      <c r="H65" s="51"/>
    </row>
    <row r="66" spans="1:9" x14ac:dyDescent="0.2">
      <c r="A66" s="52"/>
      <c r="B66" s="52"/>
      <c r="C66" s="52"/>
      <c r="D66" s="55"/>
      <c r="E66" s="61"/>
      <c r="F66" s="62"/>
      <c r="G66" s="61"/>
      <c r="H66" s="51"/>
      <c r="I66" s="54"/>
    </row>
    <row r="67" spans="1:9" x14ac:dyDescent="0.2">
      <c r="A67" s="52"/>
      <c r="B67" s="52"/>
      <c r="C67" s="52"/>
      <c r="D67" s="55"/>
      <c r="E67" s="61"/>
      <c r="F67" s="62"/>
      <c r="G67" s="61"/>
      <c r="H67" s="51"/>
      <c r="I67" s="54"/>
    </row>
    <row r="68" spans="1:9" x14ac:dyDescent="0.2">
      <c r="A68" s="52"/>
      <c r="B68" s="52"/>
      <c r="C68" s="52"/>
      <c r="D68" s="55"/>
      <c r="E68" s="61"/>
      <c r="F68" s="62"/>
      <c r="G68" s="61"/>
      <c r="H68" s="51"/>
      <c r="I68" s="68"/>
    </row>
    <row r="69" spans="1:9" x14ac:dyDescent="0.2">
      <c r="A69" s="52"/>
      <c r="B69" s="52"/>
      <c r="C69" s="52"/>
      <c r="D69" s="55"/>
      <c r="E69" s="61"/>
      <c r="F69" s="62"/>
      <c r="G69" s="61"/>
      <c r="H69" s="51"/>
      <c r="I69" s="68"/>
    </row>
    <row r="70" spans="1:9" x14ac:dyDescent="0.2">
      <c r="A70" s="52"/>
      <c r="B70" s="52"/>
      <c r="C70" s="52"/>
      <c r="D70" s="55"/>
      <c r="E70" s="61"/>
      <c r="F70" s="62"/>
      <c r="G70" s="61"/>
      <c r="H70" s="51"/>
      <c r="I70" s="68"/>
    </row>
    <row r="71" spans="1:9" x14ac:dyDescent="0.2">
      <c r="A71" s="52"/>
      <c r="B71" s="52"/>
      <c r="C71" s="52"/>
      <c r="D71" s="55"/>
      <c r="E71" s="61"/>
      <c r="F71" s="62"/>
      <c r="G71" s="61"/>
      <c r="H71" s="51"/>
      <c r="I71" s="54"/>
    </row>
    <row r="72" spans="1:9" x14ac:dyDescent="0.2">
      <c r="A72" s="52"/>
      <c r="B72" s="52"/>
      <c r="C72" s="52"/>
      <c r="D72" s="55"/>
      <c r="E72" s="61"/>
      <c r="F72" s="62"/>
      <c r="G72" s="61"/>
      <c r="H72" s="51"/>
      <c r="I72" s="68"/>
    </row>
    <row r="73" spans="1:9" x14ac:dyDescent="0.2">
      <c r="A73" s="52"/>
      <c r="B73" s="52"/>
      <c r="C73" s="52"/>
      <c r="D73" s="55"/>
      <c r="E73" s="61"/>
      <c r="F73" s="62"/>
      <c r="G73" s="61"/>
      <c r="H73" s="51"/>
    </row>
    <row r="74" spans="1:9" x14ac:dyDescent="0.2">
      <c r="A74" s="52"/>
      <c r="B74" s="52"/>
      <c r="C74" s="52"/>
      <c r="D74" s="55"/>
      <c r="E74" s="61"/>
      <c r="F74" s="62"/>
      <c r="G74" s="61"/>
      <c r="H74" s="51"/>
    </row>
    <row r="75" spans="1:9" x14ac:dyDescent="0.2">
      <c r="A75" s="52"/>
      <c r="B75" s="52"/>
      <c r="C75" s="52"/>
      <c r="D75" s="55"/>
      <c r="E75" s="61"/>
      <c r="F75" s="62"/>
      <c r="G75" s="61"/>
      <c r="H75" s="51"/>
    </row>
    <row r="76" spans="1:9" x14ac:dyDescent="0.2">
      <c r="A76" s="52"/>
      <c r="B76" s="52"/>
      <c r="C76" s="52"/>
      <c r="D76" s="55"/>
      <c r="E76" s="61"/>
      <c r="F76" s="62"/>
      <c r="G76" s="61"/>
      <c r="H76" s="51"/>
    </row>
    <row r="77" spans="1:9" x14ac:dyDescent="0.2">
      <c r="A77" s="52"/>
      <c r="B77" s="52"/>
      <c r="C77" s="52"/>
      <c r="D77" s="55"/>
      <c r="E77" s="61"/>
      <c r="F77" s="62"/>
      <c r="G77" s="61"/>
      <c r="H77" s="51"/>
    </row>
    <row r="78" spans="1:9" x14ac:dyDescent="0.2">
      <c r="A78" s="52"/>
      <c r="B78" s="52"/>
      <c r="C78" s="52"/>
      <c r="D78" s="55"/>
      <c r="E78" s="61"/>
      <c r="F78" s="62"/>
      <c r="G78" s="61"/>
      <c r="H78" s="51"/>
    </row>
    <row r="79" spans="1:9" x14ac:dyDescent="0.2">
      <c r="A79" s="52"/>
      <c r="B79" s="52"/>
      <c r="C79" s="52"/>
      <c r="D79" s="55"/>
      <c r="E79" s="61"/>
      <c r="F79" s="62"/>
      <c r="G79" s="61"/>
      <c r="H79" s="51"/>
    </row>
    <row r="80" spans="1:9" x14ac:dyDescent="0.2">
      <c r="A80" s="52"/>
      <c r="B80" s="52"/>
      <c r="C80" s="52"/>
      <c r="D80" s="55"/>
      <c r="E80" s="61"/>
      <c r="F80" s="62"/>
      <c r="G80" s="61"/>
      <c r="H80" s="51"/>
    </row>
    <row r="81" spans="1:9" x14ac:dyDescent="0.2">
      <c r="A81" s="52"/>
      <c r="B81" s="52"/>
      <c r="C81" s="52"/>
      <c r="D81" s="55"/>
      <c r="E81" s="61"/>
      <c r="F81" s="62"/>
      <c r="G81" s="61"/>
      <c r="H81" s="51"/>
    </row>
    <row r="82" spans="1:9" x14ac:dyDescent="0.2">
      <c r="A82" s="52"/>
      <c r="B82" s="52"/>
      <c r="C82" s="52"/>
      <c r="D82" s="55"/>
      <c r="E82" s="61"/>
      <c r="F82" s="62"/>
      <c r="G82" s="61"/>
      <c r="H82" s="51"/>
    </row>
    <row r="83" spans="1:9" x14ac:dyDescent="0.2">
      <c r="A83" s="52"/>
      <c r="B83" s="52"/>
      <c r="C83" s="52"/>
      <c r="D83" s="55"/>
      <c r="E83" s="61"/>
      <c r="F83" s="62"/>
      <c r="G83" s="61"/>
      <c r="H83" s="51"/>
    </row>
    <row r="84" spans="1:9" x14ac:dyDescent="0.2">
      <c r="A84" s="52"/>
      <c r="B84" s="52"/>
      <c r="C84" s="52"/>
      <c r="D84" s="55"/>
      <c r="E84" s="61"/>
      <c r="F84" s="62"/>
      <c r="G84" s="61"/>
      <c r="H84" s="51"/>
    </row>
    <row r="85" spans="1:9" x14ac:dyDescent="0.2">
      <c r="A85" s="52"/>
      <c r="B85" s="52"/>
      <c r="C85" s="52"/>
      <c r="D85" s="55"/>
      <c r="E85" s="61"/>
      <c r="F85" s="62"/>
      <c r="G85" s="61"/>
      <c r="H85" s="51"/>
    </row>
    <row r="86" spans="1:9" x14ac:dyDescent="0.2">
      <c r="A86" s="52"/>
      <c r="B86" s="52"/>
      <c r="C86" s="52"/>
      <c r="D86" s="55"/>
      <c r="E86" s="61"/>
      <c r="F86" s="62"/>
      <c r="G86" s="61"/>
      <c r="H86" s="51"/>
    </row>
    <row r="87" spans="1:9" x14ac:dyDescent="0.2">
      <c r="A87" s="52"/>
      <c r="B87" s="52"/>
      <c r="C87" s="52"/>
      <c r="D87" s="55"/>
      <c r="E87" s="61"/>
      <c r="F87" s="62"/>
      <c r="G87" s="61"/>
      <c r="H87" s="51"/>
    </row>
    <row r="88" spans="1:9" x14ac:dyDescent="0.2">
      <c r="A88" s="52"/>
      <c r="B88" s="52"/>
      <c r="C88" s="52"/>
      <c r="D88" s="55"/>
      <c r="E88" s="61"/>
      <c r="F88" s="62"/>
      <c r="G88" s="61"/>
      <c r="H88" s="51"/>
    </row>
    <row r="89" spans="1:9" x14ac:dyDescent="0.2">
      <c r="A89" s="52"/>
      <c r="B89" s="52"/>
      <c r="C89" s="52"/>
      <c r="D89" s="55"/>
      <c r="E89" s="61"/>
      <c r="F89" s="62"/>
      <c r="G89" s="61"/>
      <c r="H89" s="51"/>
      <c r="I89" s="54"/>
    </row>
    <row r="90" spans="1:9" x14ac:dyDescent="0.2">
      <c r="A90" s="52"/>
      <c r="B90" s="52"/>
      <c r="C90" s="52"/>
      <c r="D90" s="55"/>
      <c r="E90" s="61"/>
      <c r="F90" s="62"/>
      <c r="G90" s="61"/>
      <c r="H90" s="51"/>
      <c r="I90" s="54"/>
    </row>
    <row r="91" spans="1:9" x14ac:dyDescent="0.2">
      <c r="A91" s="52"/>
      <c r="B91" s="52"/>
      <c r="C91" s="52"/>
      <c r="D91" s="55"/>
      <c r="E91" s="61"/>
      <c r="F91" s="62"/>
      <c r="G91" s="61"/>
      <c r="H91" s="51"/>
      <c r="I91" s="54"/>
    </row>
    <row r="92" spans="1:9" x14ac:dyDescent="0.2">
      <c r="A92" s="52"/>
      <c r="B92" s="52"/>
      <c r="C92" s="52"/>
      <c r="D92" s="55"/>
      <c r="E92" s="61"/>
      <c r="F92" s="62"/>
      <c r="G92" s="61"/>
      <c r="H92" s="51"/>
      <c r="I92" s="54"/>
    </row>
    <row r="93" spans="1:9" x14ac:dyDescent="0.2">
      <c r="A93" s="52"/>
      <c r="B93" s="52"/>
      <c r="C93" s="52"/>
      <c r="D93" s="55"/>
      <c r="E93" s="61"/>
      <c r="F93" s="62"/>
      <c r="G93" s="61"/>
      <c r="H93" s="51"/>
      <c r="I93" s="54"/>
    </row>
    <row r="94" spans="1:9" x14ac:dyDescent="0.2">
      <c r="D94" s="55"/>
      <c r="E94" s="61"/>
      <c r="F94" s="62"/>
      <c r="G94" s="61"/>
      <c r="H94" s="51"/>
      <c r="I94" s="54"/>
    </row>
    <row r="95" spans="1:9" x14ac:dyDescent="0.2">
      <c r="D95" s="55"/>
      <c r="E95" s="61"/>
      <c r="F95" s="62"/>
      <c r="G95" s="61"/>
      <c r="H95" s="51"/>
      <c r="I95" s="54"/>
    </row>
    <row r="96" spans="1:9" x14ac:dyDescent="0.2">
      <c r="D96" s="55"/>
      <c r="E96" s="61"/>
      <c r="F96" s="62"/>
      <c r="G96" s="61"/>
      <c r="H96" s="51"/>
      <c r="I96" s="54"/>
    </row>
    <row r="97" spans="4:9" x14ac:dyDescent="0.2">
      <c r="D97" s="55"/>
      <c r="E97" s="61"/>
      <c r="F97" s="62"/>
      <c r="G97" s="61"/>
      <c r="H97" s="51"/>
      <c r="I97" s="54"/>
    </row>
    <row r="98" spans="4:9" x14ac:dyDescent="0.2">
      <c r="D98" s="55"/>
      <c r="E98" s="61"/>
      <c r="F98" s="62"/>
      <c r="G98" s="61"/>
      <c r="H98" s="51"/>
      <c r="I98" s="54"/>
    </row>
    <row r="99" spans="4:9" x14ac:dyDescent="0.2">
      <c r="D99" s="55"/>
      <c r="E99" s="61"/>
      <c r="F99" s="62"/>
      <c r="G99" s="61"/>
      <c r="H99" s="51"/>
      <c r="I99" s="54"/>
    </row>
    <row r="100" spans="4:9" x14ac:dyDescent="0.2">
      <c r="D100" s="55"/>
      <c r="E100" s="61"/>
      <c r="F100" s="62"/>
      <c r="G100" s="61"/>
      <c r="H100" s="51"/>
      <c r="I100" s="54"/>
    </row>
    <row r="101" spans="4:9" x14ac:dyDescent="0.2">
      <c r="D101" s="55"/>
      <c r="E101" s="61"/>
      <c r="F101" s="62"/>
      <c r="G101" s="61"/>
      <c r="H101" s="51"/>
      <c r="I101" s="54"/>
    </row>
    <row r="102" spans="4:9" x14ac:dyDescent="0.2">
      <c r="D102" s="55"/>
      <c r="E102" s="61"/>
      <c r="F102" s="62"/>
      <c r="G102" s="61"/>
      <c r="H102" s="51"/>
      <c r="I102" s="54"/>
    </row>
    <row r="103" spans="4:9" x14ac:dyDescent="0.2">
      <c r="D103" s="55"/>
      <c r="E103" s="61"/>
      <c r="F103" s="62"/>
      <c r="G103" s="61"/>
      <c r="H103" s="51"/>
      <c r="I103" s="54"/>
    </row>
    <row r="104" spans="4:9" x14ac:dyDescent="0.2">
      <c r="D104" s="55"/>
      <c r="E104" s="61"/>
      <c r="F104" s="62"/>
      <c r="G104" s="61"/>
      <c r="H104" s="51"/>
      <c r="I104" s="54"/>
    </row>
    <row r="105" spans="4:9" x14ac:dyDescent="0.2">
      <c r="D105" s="55"/>
      <c r="E105" s="61"/>
      <c r="F105" s="62"/>
      <c r="G105" s="61"/>
      <c r="H105" s="51"/>
      <c r="I105" s="54"/>
    </row>
    <row r="106" spans="4:9" x14ac:dyDescent="0.2">
      <c r="D106" s="55"/>
      <c r="E106" s="61"/>
      <c r="F106" s="62"/>
      <c r="G106" s="61"/>
      <c r="H106" s="51"/>
      <c r="I106" s="54"/>
    </row>
    <row r="107" spans="4:9" x14ac:dyDescent="0.2">
      <c r="D107" s="55"/>
      <c r="E107" s="61"/>
      <c r="F107" s="62"/>
      <c r="G107" s="61"/>
      <c r="H107" s="51"/>
      <c r="I107" s="54"/>
    </row>
    <row r="108" spans="4:9" x14ac:dyDescent="0.2">
      <c r="D108" s="55"/>
      <c r="E108" s="61"/>
      <c r="F108" s="62"/>
      <c r="G108" s="61"/>
      <c r="H108" s="51"/>
      <c r="I108" s="54"/>
    </row>
    <row r="109" spans="4:9" x14ac:dyDescent="0.2">
      <c r="D109" s="55"/>
      <c r="E109" s="61"/>
      <c r="F109" s="62"/>
      <c r="G109" s="61"/>
      <c r="H109" s="51"/>
      <c r="I109" s="54"/>
    </row>
    <row r="110" spans="4:9" x14ac:dyDescent="0.2">
      <c r="D110" s="55"/>
      <c r="E110" s="61"/>
      <c r="F110" s="62"/>
      <c r="G110" s="61"/>
      <c r="H110" s="51"/>
      <c r="I110" s="54"/>
    </row>
    <row r="111" spans="4:9" x14ac:dyDescent="0.2">
      <c r="H111" s="53"/>
    </row>
    <row r="112" spans="4:9" x14ac:dyDescent="0.2">
      <c r="E112" s="63"/>
      <c r="H112" s="53"/>
    </row>
    <row r="113" spans="8:8" x14ac:dyDescent="0.2">
      <c r="H113" s="64"/>
    </row>
    <row r="114" spans="8:8" x14ac:dyDescent="0.2">
      <c r="H114" s="64"/>
    </row>
    <row r="115" spans="8:8" x14ac:dyDescent="0.2">
      <c r="H115" s="64"/>
    </row>
    <row r="116" spans="8:8" x14ac:dyDescent="0.2">
      <c r="H116" s="64"/>
    </row>
    <row r="117" spans="8:8" x14ac:dyDescent="0.2">
      <c r="H117" s="64"/>
    </row>
    <row r="118" spans="8:8" x14ac:dyDescent="0.2">
      <c r="H118" s="64"/>
    </row>
    <row r="119" spans="8:8" x14ac:dyDescent="0.2">
      <c r="H119" s="64"/>
    </row>
    <row r="120" spans="8:8" x14ac:dyDescent="0.2">
      <c r="H120" s="64"/>
    </row>
    <row r="121" spans="8:8" x14ac:dyDescent="0.2">
      <c r="H121" s="64"/>
    </row>
    <row r="122" spans="8:8" x14ac:dyDescent="0.2">
      <c r="H122" s="64"/>
    </row>
    <row r="123" spans="8:8" x14ac:dyDescent="0.2">
      <c r="H123" s="64"/>
    </row>
    <row r="124" spans="8:8" x14ac:dyDescent="0.2">
      <c r="H124" s="64"/>
    </row>
    <row r="125" spans="8:8" x14ac:dyDescent="0.2">
      <c r="H125" s="64"/>
    </row>
    <row r="126" spans="8:8" x14ac:dyDescent="0.2">
      <c r="H126" s="64"/>
    </row>
    <row r="127" spans="8:8" x14ac:dyDescent="0.2">
      <c r="H127" s="64"/>
    </row>
    <row r="128" spans="8:8" x14ac:dyDescent="0.2">
      <c r="H128" s="64"/>
    </row>
    <row r="129" spans="8:8" x14ac:dyDescent="0.2">
      <c r="H129" s="64"/>
    </row>
    <row r="130" spans="8:8" x14ac:dyDescent="0.2">
      <c r="H130" s="64"/>
    </row>
    <row r="131" spans="8:8" x14ac:dyDescent="0.2">
      <c r="H131" s="64"/>
    </row>
    <row r="132" spans="8:8" x14ac:dyDescent="0.2">
      <c r="H132" s="64"/>
    </row>
    <row r="133" spans="8:8" x14ac:dyDescent="0.2">
      <c r="H133" s="64"/>
    </row>
    <row r="134" spans="8:8" x14ac:dyDescent="0.2">
      <c r="H134" s="64"/>
    </row>
    <row r="135" spans="8:8" x14ac:dyDescent="0.2">
      <c r="H135" s="64"/>
    </row>
    <row r="136" spans="8:8" x14ac:dyDescent="0.2">
      <c r="H136" s="64"/>
    </row>
    <row r="137" spans="8:8" x14ac:dyDescent="0.2">
      <c r="H137" s="64"/>
    </row>
    <row r="138" spans="8:8" x14ac:dyDescent="0.2">
      <c r="H138" s="64"/>
    </row>
    <row r="139" spans="8:8" x14ac:dyDescent="0.2">
      <c r="H139" s="64"/>
    </row>
    <row r="140" spans="8:8" x14ac:dyDescent="0.2">
      <c r="H140" s="64"/>
    </row>
    <row r="141" spans="8:8" x14ac:dyDescent="0.2">
      <c r="H141" s="64"/>
    </row>
    <row r="142" spans="8:8" x14ac:dyDescent="0.2">
      <c r="H142" s="64"/>
    </row>
    <row r="143" spans="8:8" x14ac:dyDescent="0.2">
      <c r="H143" s="64"/>
    </row>
    <row r="144" spans="8:8" x14ac:dyDescent="0.2">
      <c r="H144" s="64"/>
    </row>
    <row r="145" spans="8:8" x14ac:dyDescent="0.2">
      <c r="H145" s="64"/>
    </row>
    <row r="146" spans="8:8" x14ac:dyDescent="0.2">
      <c r="H146" s="64"/>
    </row>
    <row r="147" spans="8:8" x14ac:dyDescent="0.2">
      <c r="H147" s="64"/>
    </row>
    <row r="148" spans="8:8" x14ac:dyDescent="0.2">
      <c r="H148" s="64"/>
    </row>
    <row r="149" spans="8:8" x14ac:dyDescent="0.2">
      <c r="H149" s="64"/>
    </row>
    <row r="150" spans="8:8" x14ac:dyDescent="0.2">
      <c r="H150" s="64"/>
    </row>
    <row r="151" spans="8:8" x14ac:dyDescent="0.2">
      <c r="H151" s="64"/>
    </row>
    <row r="152" spans="8:8" x14ac:dyDescent="0.2">
      <c r="H152" s="64"/>
    </row>
    <row r="153" spans="8:8" x14ac:dyDescent="0.2">
      <c r="H153" s="64"/>
    </row>
    <row r="154" spans="8:8" x14ac:dyDescent="0.2">
      <c r="H154" s="64"/>
    </row>
    <row r="155" spans="8:8" x14ac:dyDescent="0.2">
      <c r="H155" s="64"/>
    </row>
    <row r="156" spans="8:8" x14ac:dyDescent="0.2">
      <c r="H156" s="64"/>
    </row>
    <row r="157" spans="8:8" x14ac:dyDescent="0.2">
      <c r="H157" s="64"/>
    </row>
    <row r="158" spans="8:8" x14ac:dyDescent="0.2">
      <c r="H158" s="64"/>
    </row>
    <row r="159" spans="8:8" x14ac:dyDescent="0.2">
      <c r="H159" s="64"/>
    </row>
    <row r="160" spans="8:8" x14ac:dyDescent="0.2">
      <c r="H160" s="64"/>
    </row>
    <row r="161" spans="4:8" x14ac:dyDescent="0.2">
      <c r="H161" s="64"/>
    </row>
    <row r="162" spans="4:8" x14ac:dyDescent="0.2">
      <c r="H162" s="64"/>
    </row>
    <row r="163" spans="4:8" x14ac:dyDescent="0.2">
      <c r="H163" s="64"/>
    </row>
    <row r="164" spans="4:8" x14ac:dyDescent="0.2">
      <c r="H164" s="64"/>
    </row>
    <row r="165" spans="4:8" x14ac:dyDescent="0.2">
      <c r="D165" s="5"/>
      <c r="E165" s="5"/>
      <c r="F165" s="5"/>
      <c r="G165" s="5"/>
      <c r="H165" s="64"/>
    </row>
  </sheetData>
  <sheetProtection selectLockedCells="1" selectUnlockedCells="1"/>
  <mergeCells count="6">
    <mergeCell ref="A9:H9"/>
    <mergeCell ref="A1:H1"/>
    <mergeCell ref="A2:H2"/>
    <mergeCell ref="B4:C4"/>
    <mergeCell ref="A5:H5"/>
    <mergeCell ref="E8:F8"/>
  </mergeCells>
  <pageMargins left="0.54027777777777775" right="0.44027777777777777" top="0.32013888888888886" bottom="0.45" header="0.51180555555555551" footer="0.51180555555555551"/>
  <pageSetup paperSize="9" scale="80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5"/>
  <sheetViews>
    <sheetView workbookViewId="0">
      <selection activeCell="E38" sqref="E38"/>
    </sheetView>
  </sheetViews>
  <sheetFormatPr defaultColWidth="9.140625" defaultRowHeight="12.75" x14ac:dyDescent="0.2"/>
  <cols>
    <col min="1" max="1" width="7.5703125" style="1" customWidth="1"/>
    <col min="2" max="2" width="6.140625" style="1" customWidth="1"/>
    <col min="3" max="3" width="7.7109375" style="2" customWidth="1"/>
    <col min="4" max="4" width="15.7109375" style="3" customWidth="1"/>
    <col min="5" max="5" width="14.7109375" style="3" customWidth="1"/>
    <col min="6" max="6" width="30.7109375" style="4" customWidth="1"/>
    <col min="7" max="7" width="7.7109375" style="2" customWidth="1"/>
    <col min="8" max="8" width="11" style="2" customWidth="1"/>
    <col min="9" max="9" width="2.7109375" style="5" customWidth="1"/>
    <col min="10" max="10" width="26.140625" style="5" customWidth="1"/>
    <col min="11" max="11" width="9.42578125" style="5" customWidth="1"/>
    <col min="12" max="12" width="7" style="2" customWidth="1"/>
    <col min="13" max="13" width="19.5703125" style="2" customWidth="1"/>
    <col min="14" max="14" width="11.7109375" style="2" customWidth="1"/>
    <col min="15" max="15" width="12.42578125" style="2" customWidth="1"/>
    <col min="16" max="16" width="18.140625" style="2" customWidth="1"/>
    <col min="17" max="18" width="3.7109375" style="2" customWidth="1"/>
    <col min="19" max="19" width="3" style="2" customWidth="1"/>
    <col min="20" max="20" width="0" style="2" hidden="1" customWidth="1"/>
    <col min="21" max="22" width="0" style="5" hidden="1" customWidth="1"/>
    <col min="23" max="23" width="3.7109375" style="5" customWidth="1"/>
    <col min="24" max="24" width="4" style="5" customWidth="1"/>
    <col min="25" max="25" width="0" style="5" hidden="1" customWidth="1"/>
    <col min="26" max="28" width="3.7109375" style="5" customWidth="1"/>
    <col min="29" max="16384" width="9.140625" style="5"/>
  </cols>
  <sheetData>
    <row r="1" spans="1:14" ht="15" x14ac:dyDescent="0.2">
      <c r="A1" s="94" t="s">
        <v>0</v>
      </c>
      <c r="B1" s="94"/>
      <c r="C1" s="94"/>
      <c r="D1" s="94"/>
      <c r="E1" s="94"/>
      <c r="F1" s="94"/>
      <c r="G1" s="94"/>
      <c r="H1" s="94"/>
    </row>
    <row r="2" spans="1:14" ht="15" x14ac:dyDescent="0.2">
      <c r="A2" s="94"/>
      <c r="B2" s="94"/>
      <c r="C2" s="94"/>
      <c r="D2" s="94"/>
      <c r="E2" s="94"/>
      <c r="F2" s="94"/>
      <c r="G2" s="94"/>
      <c r="H2" s="94"/>
    </row>
    <row r="3" spans="1:14" ht="12.75" customHeight="1" x14ac:dyDescent="0.2">
      <c r="A3" s="7"/>
      <c r="B3" s="7"/>
      <c r="C3" s="7"/>
      <c r="D3" s="7"/>
      <c r="E3" s="7"/>
      <c r="F3" s="7"/>
      <c r="G3" s="7"/>
      <c r="H3" s="7"/>
    </row>
    <row r="4" spans="1:14" x14ac:dyDescent="0.2">
      <c r="A4" s="8" t="s">
        <v>1</v>
      </c>
      <c r="B4" s="95">
        <f>'kat. A'!B4:C4</f>
        <v>42602</v>
      </c>
      <c r="C4" s="95"/>
      <c r="D4" s="9"/>
      <c r="E4" s="10" t="s">
        <v>2</v>
      </c>
      <c r="F4" s="4" t="str">
        <f>'kat. A'!F4</f>
        <v>Ostrava - Poruba</v>
      </c>
      <c r="G4" s="11"/>
      <c r="H4" s="11"/>
    </row>
    <row r="5" spans="1:14" x14ac:dyDescent="0.2">
      <c r="A5" s="96" t="s">
        <v>3</v>
      </c>
      <c r="B5" s="96"/>
      <c r="C5" s="96"/>
      <c r="D5" s="96"/>
      <c r="E5" s="96"/>
      <c r="F5" s="96"/>
      <c r="G5" s="96"/>
      <c r="H5" s="96"/>
    </row>
    <row r="6" spans="1:14" ht="9" customHeight="1" x14ac:dyDescent="0.2">
      <c r="C6" s="13"/>
      <c r="D6" s="14"/>
      <c r="E6" s="14"/>
      <c r="F6" s="15"/>
      <c r="G6" s="13"/>
      <c r="H6" s="13"/>
    </row>
    <row r="7" spans="1:14" ht="12" customHeight="1" x14ac:dyDescent="0.2">
      <c r="A7" s="16" t="s">
        <v>4</v>
      </c>
      <c r="B7" s="16" t="s">
        <v>5</v>
      </c>
      <c r="C7" s="16" t="s">
        <v>6</v>
      </c>
      <c r="D7" s="16" t="s">
        <v>7</v>
      </c>
      <c r="E7" s="17" t="s">
        <v>8</v>
      </c>
      <c r="F7" s="16" t="s">
        <v>9</v>
      </c>
      <c r="G7" s="16" t="s">
        <v>10</v>
      </c>
      <c r="H7" s="18" t="s">
        <v>11</v>
      </c>
    </row>
    <row r="8" spans="1:14" ht="12" customHeight="1" x14ac:dyDescent="0.2">
      <c r="A8" s="19"/>
      <c r="B8" s="19"/>
      <c r="C8" s="19"/>
      <c r="D8" s="97"/>
      <c r="E8" s="97"/>
      <c r="F8" s="19"/>
      <c r="G8" s="19"/>
      <c r="H8" s="20"/>
    </row>
    <row r="9" spans="1:14" x14ac:dyDescent="0.2">
      <c r="A9" s="98" t="s">
        <v>204</v>
      </c>
      <c r="B9" s="98"/>
      <c r="C9" s="98"/>
      <c r="D9" s="98"/>
      <c r="E9" s="98"/>
      <c r="F9" s="98"/>
      <c r="G9" s="98"/>
      <c r="H9" s="98"/>
    </row>
    <row r="10" spans="1:14" ht="15" customHeight="1" x14ac:dyDescent="0.2">
      <c r="A10" s="21" t="s">
        <v>12</v>
      </c>
      <c r="B10" s="21"/>
      <c r="C10" s="21" t="s">
        <v>13</v>
      </c>
      <c r="D10" s="12"/>
      <c r="F10" s="22" t="s">
        <v>14</v>
      </c>
      <c r="G10" s="23"/>
      <c r="H10" s="23" t="s">
        <v>15</v>
      </c>
    </row>
    <row r="11" spans="1:14" ht="10.5" customHeight="1" x14ac:dyDescent="0.2">
      <c r="A11" s="24"/>
      <c r="B11" s="24"/>
      <c r="C11" s="25"/>
      <c r="D11" s="25"/>
      <c r="E11" s="25"/>
      <c r="F11" s="25"/>
      <c r="G11" s="25"/>
      <c r="H11" s="25"/>
    </row>
    <row r="12" spans="1:14" x14ac:dyDescent="0.2">
      <c r="A12">
        <v>1</v>
      </c>
      <c r="B12">
        <v>120</v>
      </c>
      <c r="C12"/>
      <c r="D12" t="s">
        <v>82</v>
      </c>
      <c r="E12" t="s">
        <v>31</v>
      </c>
      <c r="F12" t="s">
        <v>83</v>
      </c>
      <c r="G12" t="s">
        <v>146</v>
      </c>
      <c r="H12" t="s">
        <v>84</v>
      </c>
      <c r="J12" s="31"/>
      <c r="N12" s="31"/>
    </row>
    <row r="13" spans="1:14" x14ac:dyDescent="0.2">
      <c r="A13">
        <v>2</v>
      </c>
      <c r="B13">
        <v>122</v>
      </c>
      <c r="C13"/>
      <c r="D13" t="s">
        <v>85</v>
      </c>
      <c r="E13" t="s">
        <v>43</v>
      </c>
      <c r="F13" t="s">
        <v>83</v>
      </c>
      <c r="G13" t="s">
        <v>146</v>
      </c>
      <c r="H13" t="s">
        <v>86</v>
      </c>
      <c r="J13" s="31"/>
      <c r="N13" s="31"/>
    </row>
    <row r="14" spans="1:14" x14ac:dyDescent="0.2">
      <c r="A14">
        <v>3</v>
      </c>
      <c r="B14">
        <v>135</v>
      </c>
      <c r="C14"/>
      <c r="D14" t="s">
        <v>87</v>
      </c>
      <c r="E14" t="s">
        <v>88</v>
      </c>
      <c r="F14" t="s">
        <v>89</v>
      </c>
      <c r="G14" t="s">
        <v>146</v>
      </c>
      <c r="H14" t="s">
        <v>90</v>
      </c>
      <c r="J14" s="31"/>
      <c r="N14" s="31"/>
    </row>
    <row r="15" spans="1:14" x14ac:dyDescent="0.2">
      <c r="A15">
        <v>4</v>
      </c>
      <c r="B15">
        <v>94</v>
      </c>
      <c r="C15"/>
      <c r="D15" t="s">
        <v>91</v>
      </c>
      <c r="E15" t="s">
        <v>60</v>
      </c>
      <c r="F15" t="s">
        <v>32</v>
      </c>
      <c r="G15" t="s">
        <v>146</v>
      </c>
      <c r="H15" t="s">
        <v>92</v>
      </c>
      <c r="J15" s="31"/>
      <c r="N15" s="31"/>
    </row>
    <row r="16" spans="1:14" x14ac:dyDescent="0.2">
      <c r="A16">
        <v>5</v>
      </c>
      <c r="B16">
        <v>102</v>
      </c>
      <c r="C16"/>
      <c r="D16" t="s">
        <v>144</v>
      </c>
      <c r="E16" t="s">
        <v>93</v>
      </c>
      <c r="F16" t="s">
        <v>28</v>
      </c>
      <c r="G16" t="s">
        <v>146</v>
      </c>
      <c r="H16" t="s">
        <v>94</v>
      </c>
      <c r="J16" s="31"/>
      <c r="N16" s="31"/>
    </row>
    <row r="17" spans="1:14" x14ac:dyDescent="0.2">
      <c r="A17">
        <v>6</v>
      </c>
      <c r="B17">
        <v>103</v>
      </c>
      <c r="C17"/>
      <c r="D17" t="s">
        <v>95</v>
      </c>
      <c r="E17" t="s">
        <v>96</v>
      </c>
      <c r="F17" t="s">
        <v>97</v>
      </c>
      <c r="G17" t="s">
        <v>146</v>
      </c>
      <c r="H17" t="s">
        <v>98</v>
      </c>
      <c r="J17" s="31"/>
      <c r="N17" s="31"/>
    </row>
    <row r="18" spans="1:14" x14ac:dyDescent="0.2">
      <c r="A18">
        <v>7</v>
      </c>
      <c r="B18">
        <v>123</v>
      </c>
      <c r="C18"/>
      <c r="D18" t="s">
        <v>99</v>
      </c>
      <c r="E18" t="s">
        <v>145</v>
      </c>
      <c r="F18" t="s">
        <v>100</v>
      </c>
      <c r="G18" t="s">
        <v>146</v>
      </c>
      <c r="H18" t="s">
        <v>101</v>
      </c>
      <c r="J18" s="31"/>
      <c r="N18" s="31"/>
    </row>
    <row r="19" spans="1:14" x14ac:dyDescent="0.2">
      <c r="A19">
        <v>8</v>
      </c>
      <c r="B19">
        <v>108</v>
      </c>
      <c r="C19"/>
      <c r="D19" t="s">
        <v>102</v>
      </c>
      <c r="E19" t="s">
        <v>103</v>
      </c>
      <c r="F19" t="s">
        <v>40</v>
      </c>
      <c r="G19" t="s">
        <v>146</v>
      </c>
      <c r="H19" t="s">
        <v>104</v>
      </c>
      <c r="J19" s="31"/>
      <c r="N19" s="31"/>
    </row>
    <row r="20" spans="1:14" x14ac:dyDescent="0.2">
      <c r="A20">
        <v>9</v>
      </c>
      <c r="B20">
        <v>100</v>
      </c>
      <c r="C20"/>
      <c r="D20" t="s">
        <v>105</v>
      </c>
      <c r="E20" t="s">
        <v>79</v>
      </c>
      <c r="F20" t="s">
        <v>106</v>
      </c>
      <c r="G20" t="s">
        <v>146</v>
      </c>
      <c r="H20" t="s">
        <v>107</v>
      </c>
      <c r="J20" s="31"/>
      <c r="N20" s="31"/>
    </row>
    <row r="21" spans="1:14" x14ac:dyDescent="0.2">
      <c r="A21">
        <v>10</v>
      </c>
      <c r="B21">
        <v>106</v>
      </c>
      <c r="C21"/>
      <c r="D21" t="s">
        <v>108</v>
      </c>
      <c r="E21" t="s">
        <v>51</v>
      </c>
      <c r="F21" t="s">
        <v>109</v>
      </c>
      <c r="G21" t="s">
        <v>146</v>
      </c>
      <c r="H21" t="s">
        <v>110</v>
      </c>
      <c r="J21" s="31"/>
      <c r="N21" s="31"/>
    </row>
    <row r="22" spans="1:14" x14ac:dyDescent="0.2">
      <c r="A22">
        <v>11</v>
      </c>
      <c r="B22">
        <v>127</v>
      </c>
      <c r="C22"/>
      <c r="D22" t="s">
        <v>111</v>
      </c>
      <c r="E22" t="s">
        <v>103</v>
      </c>
      <c r="F22" t="s">
        <v>73</v>
      </c>
      <c r="G22" t="s">
        <v>146</v>
      </c>
      <c r="H22" t="s">
        <v>112</v>
      </c>
      <c r="J22" s="31"/>
      <c r="N22" s="31"/>
    </row>
    <row r="23" spans="1:14" x14ac:dyDescent="0.2">
      <c r="A23">
        <v>12</v>
      </c>
      <c r="B23">
        <v>118</v>
      </c>
      <c r="C23"/>
      <c r="D23" t="s">
        <v>113</v>
      </c>
      <c r="E23" t="s">
        <v>60</v>
      </c>
      <c r="F23" t="s">
        <v>44</v>
      </c>
      <c r="G23" t="s">
        <v>146</v>
      </c>
      <c r="H23" t="s">
        <v>114</v>
      </c>
      <c r="J23" s="31"/>
      <c r="N23" s="31"/>
    </row>
    <row r="24" spans="1:14" x14ac:dyDescent="0.2">
      <c r="A24">
        <v>13</v>
      </c>
      <c r="B24">
        <v>96</v>
      </c>
      <c r="C24"/>
      <c r="D24" t="s">
        <v>115</v>
      </c>
      <c r="E24" t="s">
        <v>88</v>
      </c>
      <c r="F24" t="s">
        <v>116</v>
      </c>
      <c r="G24" t="s">
        <v>146</v>
      </c>
      <c r="H24" t="s">
        <v>117</v>
      </c>
      <c r="J24" s="31"/>
      <c r="N24" s="31"/>
    </row>
    <row r="25" spans="1:14" x14ac:dyDescent="0.2">
      <c r="A25">
        <v>14</v>
      </c>
      <c r="B25">
        <v>98</v>
      </c>
      <c r="C25"/>
      <c r="D25" t="s">
        <v>118</v>
      </c>
      <c r="E25" t="s">
        <v>119</v>
      </c>
      <c r="F25" t="s">
        <v>120</v>
      </c>
      <c r="G25" t="s">
        <v>146</v>
      </c>
      <c r="H25" t="s">
        <v>121</v>
      </c>
      <c r="J25" s="31"/>
      <c r="N25" s="31"/>
    </row>
    <row r="26" spans="1:14" x14ac:dyDescent="0.2">
      <c r="A26">
        <v>15</v>
      </c>
      <c r="B26">
        <v>113</v>
      </c>
      <c r="C26"/>
      <c r="D26" t="s">
        <v>122</v>
      </c>
      <c r="E26" t="s">
        <v>60</v>
      </c>
      <c r="F26" t="s">
        <v>123</v>
      </c>
      <c r="G26" t="s">
        <v>146</v>
      </c>
      <c r="H26" t="s">
        <v>124</v>
      </c>
      <c r="J26" s="31"/>
      <c r="N26" s="31"/>
    </row>
    <row r="27" spans="1:14" x14ac:dyDescent="0.2">
      <c r="A27">
        <v>16</v>
      </c>
      <c r="B27">
        <v>95</v>
      </c>
      <c r="C27"/>
      <c r="D27" t="s">
        <v>125</v>
      </c>
      <c r="E27" t="s">
        <v>126</v>
      </c>
      <c r="F27" t="s">
        <v>127</v>
      </c>
      <c r="G27" t="s">
        <v>146</v>
      </c>
      <c r="H27" t="s">
        <v>128</v>
      </c>
      <c r="J27" s="31"/>
      <c r="N27" s="31"/>
    </row>
    <row r="28" spans="1:14" x14ac:dyDescent="0.2">
      <c r="A28" t="s">
        <v>40</v>
      </c>
      <c r="B28">
        <v>93</v>
      </c>
      <c r="C28"/>
      <c r="D28" t="s">
        <v>129</v>
      </c>
      <c r="E28" t="s">
        <v>130</v>
      </c>
      <c r="F28" t="s">
        <v>40</v>
      </c>
      <c r="G28" t="s">
        <v>146</v>
      </c>
      <c r="H28" t="s">
        <v>74</v>
      </c>
      <c r="J28" s="31"/>
    </row>
    <row r="29" spans="1:14" x14ac:dyDescent="0.2">
      <c r="A29" t="s">
        <v>40</v>
      </c>
      <c r="B29">
        <v>101</v>
      </c>
      <c r="C29"/>
      <c r="D29" t="s">
        <v>131</v>
      </c>
      <c r="E29" t="s">
        <v>132</v>
      </c>
      <c r="F29" t="s">
        <v>28</v>
      </c>
      <c r="G29" t="s">
        <v>146</v>
      </c>
      <c r="H29" t="s">
        <v>74</v>
      </c>
      <c r="J29" s="31"/>
    </row>
    <row r="30" spans="1:14" x14ac:dyDescent="0.2">
      <c r="A30" t="s">
        <v>40</v>
      </c>
      <c r="B30">
        <v>105</v>
      </c>
      <c r="C30"/>
      <c r="D30" t="s">
        <v>133</v>
      </c>
      <c r="E30" t="s">
        <v>31</v>
      </c>
      <c r="F30" t="s">
        <v>134</v>
      </c>
      <c r="G30" t="s">
        <v>146</v>
      </c>
      <c r="H30" t="s">
        <v>74</v>
      </c>
      <c r="J30" s="31"/>
    </row>
    <row r="31" spans="1:14" x14ac:dyDescent="0.2">
      <c r="A31" t="s">
        <v>40</v>
      </c>
      <c r="B31">
        <v>97</v>
      </c>
      <c r="C31"/>
      <c r="D31" t="s">
        <v>135</v>
      </c>
      <c r="E31" t="s">
        <v>136</v>
      </c>
      <c r="F31" t="s">
        <v>137</v>
      </c>
      <c r="G31" t="s">
        <v>146</v>
      </c>
      <c r="H31" t="s">
        <v>74</v>
      </c>
      <c r="J31" s="31"/>
    </row>
    <row r="32" spans="1:14" x14ac:dyDescent="0.2">
      <c r="A32" t="s">
        <v>40</v>
      </c>
      <c r="B32">
        <v>92</v>
      </c>
      <c r="C32"/>
      <c r="D32" t="s">
        <v>138</v>
      </c>
      <c r="E32" t="s">
        <v>136</v>
      </c>
      <c r="F32" t="s">
        <v>139</v>
      </c>
      <c r="G32" t="s">
        <v>146</v>
      </c>
      <c r="H32" t="s">
        <v>74</v>
      </c>
      <c r="J32" s="31"/>
    </row>
    <row r="33" spans="1:10" x14ac:dyDescent="0.2">
      <c r="A33" t="s">
        <v>40</v>
      </c>
      <c r="B33">
        <v>107</v>
      </c>
      <c r="C33"/>
      <c r="D33" t="s">
        <v>140</v>
      </c>
      <c r="E33" t="s">
        <v>103</v>
      </c>
      <c r="F33" t="s">
        <v>141</v>
      </c>
      <c r="G33" t="s">
        <v>146</v>
      </c>
      <c r="H33" t="s">
        <v>74</v>
      </c>
      <c r="J33" s="31"/>
    </row>
    <row r="34" spans="1:10" x14ac:dyDescent="0.2">
      <c r="A34" t="s">
        <v>40</v>
      </c>
      <c r="B34">
        <v>99</v>
      </c>
      <c r="C34"/>
      <c r="D34" t="s">
        <v>142</v>
      </c>
      <c r="E34" t="s">
        <v>51</v>
      </c>
      <c r="F34" t="s">
        <v>143</v>
      </c>
      <c r="G34" t="s">
        <v>146</v>
      </c>
      <c r="H34" t="s">
        <v>74</v>
      </c>
      <c r="J34" s="31"/>
    </row>
    <row r="35" spans="1:10" x14ac:dyDescent="0.2">
      <c r="A35" s="12"/>
      <c r="B35" s="41"/>
      <c r="C35" s="13"/>
      <c r="D35" s="42"/>
      <c r="E35" s="43"/>
      <c r="F35" s="44"/>
      <c r="G35" s="35"/>
      <c r="H35" s="45"/>
      <c r="J35" s="31"/>
    </row>
    <row r="36" spans="1:10" x14ac:dyDescent="0.2">
      <c r="A36" s="12"/>
      <c r="B36" s="41"/>
      <c r="C36" s="13"/>
      <c r="D36" s="42"/>
      <c r="E36" s="43"/>
      <c r="F36" s="43"/>
      <c r="G36" s="3"/>
      <c r="H36" s="45"/>
      <c r="J36" s="31"/>
    </row>
    <row r="37" spans="1:10" x14ac:dyDescent="0.2">
      <c r="A37" s="12"/>
      <c r="B37" s="41"/>
      <c r="C37" s="46" t="s">
        <v>16</v>
      </c>
      <c r="D37" s="13"/>
      <c r="E37" s="5">
        <v>23</v>
      </c>
      <c r="F37" s="44"/>
      <c r="G37" s="3"/>
      <c r="H37" s="45"/>
      <c r="J37" s="31"/>
    </row>
    <row r="38" spans="1:10" x14ac:dyDescent="0.2">
      <c r="A38" s="65"/>
      <c r="B38" s="66"/>
      <c r="C38" s="13"/>
      <c r="D38" s="46"/>
      <c r="E38" s="43"/>
      <c r="F38" s="43"/>
      <c r="G38" s="3"/>
      <c r="H38" s="67"/>
      <c r="J38" s="31"/>
    </row>
    <row r="39" spans="1:10" x14ac:dyDescent="0.2">
      <c r="A39" s="65"/>
      <c r="G39" s="3"/>
      <c r="J39" s="31"/>
    </row>
    <row r="40" spans="1:10" x14ac:dyDescent="0.2">
      <c r="A40" s="65"/>
      <c r="B40" s="5"/>
      <c r="C40" s="5"/>
      <c r="D40" s="5"/>
      <c r="E40" s="50"/>
      <c r="F40" s="50"/>
      <c r="H40" s="67"/>
    </row>
    <row r="41" spans="1:10" x14ac:dyDescent="0.2">
      <c r="A41" s="65"/>
      <c r="E41" s="46"/>
      <c r="F41" s="46"/>
      <c r="G41" s="3"/>
      <c r="H41" s="13"/>
    </row>
    <row r="42" spans="1:10" x14ac:dyDescent="0.2">
      <c r="A42" s="52"/>
      <c r="B42" s="52"/>
      <c r="D42" s="46"/>
      <c r="E42" s="43"/>
      <c r="F42" s="43"/>
      <c r="G42" s="51"/>
      <c r="H42" s="54"/>
    </row>
    <row r="43" spans="1:10" x14ac:dyDescent="0.2">
      <c r="A43" s="52"/>
      <c r="B43" s="52"/>
      <c r="E43" s="43"/>
      <c r="F43" s="43"/>
      <c r="G43" s="51"/>
      <c r="H43" s="54"/>
    </row>
    <row r="44" spans="1:10" x14ac:dyDescent="0.2">
      <c r="A44" s="52"/>
      <c r="B44" s="52"/>
      <c r="E44" s="46"/>
      <c r="F44" s="43"/>
      <c r="G44" s="53"/>
    </row>
    <row r="45" spans="1:10" x14ac:dyDescent="0.2">
      <c r="A45" s="52"/>
      <c r="B45" s="52"/>
      <c r="D45" s="5"/>
      <c r="E45" s="5"/>
      <c r="F45" s="5"/>
      <c r="G45" s="5"/>
      <c r="H45" s="54"/>
    </row>
    <row r="46" spans="1:10" x14ac:dyDescent="0.2">
      <c r="A46" s="52"/>
      <c r="B46" s="52"/>
      <c r="C46" s="60"/>
      <c r="D46" s="5"/>
      <c r="E46" s="5"/>
      <c r="F46" s="5"/>
      <c r="G46" s="5"/>
      <c r="H46" s="54"/>
    </row>
    <row r="47" spans="1:10" x14ac:dyDescent="0.2">
      <c r="A47" s="52"/>
      <c r="B47" s="52"/>
      <c r="D47" s="46"/>
      <c r="E47" s="43"/>
      <c r="F47" s="43"/>
      <c r="G47" s="53"/>
      <c r="H47" s="49"/>
    </row>
    <row r="48" spans="1:10" x14ac:dyDescent="0.2">
      <c r="A48" s="52"/>
      <c r="B48" s="52"/>
      <c r="D48" s="5"/>
      <c r="E48" s="5"/>
      <c r="F48" s="5"/>
      <c r="G48" s="5"/>
      <c r="H48" s="54"/>
    </row>
    <row r="49" spans="1:8" x14ac:dyDescent="0.2">
      <c r="A49" s="52"/>
      <c r="B49" s="52"/>
      <c r="D49" s="46"/>
      <c r="E49" s="43"/>
      <c r="F49" s="43"/>
      <c r="G49" s="51"/>
      <c r="H49" s="54"/>
    </row>
    <row r="50" spans="1:8" x14ac:dyDescent="0.2">
      <c r="A50" s="52"/>
      <c r="B50" s="52"/>
      <c r="D50" s="56"/>
      <c r="E50" s="56"/>
      <c r="F50" s="43"/>
      <c r="G50" s="51"/>
      <c r="H50" s="54"/>
    </row>
    <row r="51" spans="1:8" x14ac:dyDescent="0.2">
      <c r="A51" s="52"/>
      <c r="B51" s="52"/>
      <c r="D51" s="56"/>
      <c r="E51" s="56"/>
      <c r="F51" s="43"/>
      <c r="G51" s="51"/>
      <c r="H51" s="54"/>
    </row>
    <row r="52" spans="1:8" x14ac:dyDescent="0.2">
      <c r="A52" s="52"/>
      <c r="B52" s="52"/>
      <c r="C52" s="5"/>
      <c r="D52" s="5"/>
      <c r="E52" s="5"/>
      <c r="F52" s="5"/>
      <c r="G52" s="51"/>
    </row>
    <row r="53" spans="1:8" x14ac:dyDescent="0.2">
      <c r="A53" s="52"/>
      <c r="B53" s="52"/>
      <c r="D53" s="50"/>
      <c r="E53" s="5"/>
      <c r="F53" s="5"/>
      <c r="G53" s="51"/>
    </row>
    <row r="54" spans="1:8" x14ac:dyDescent="0.2">
      <c r="A54" s="52"/>
      <c r="B54" s="52"/>
      <c r="D54" s="50"/>
      <c r="E54" s="5"/>
      <c r="F54" s="5"/>
      <c r="G54" s="51"/>
    </row>
    <row r="55" spans="1:8" x14ac:dyDescent="0.2">
      <c r="A55" s="52"/>
      <c r="B55" s="52"/>
      <c r="G55" s="51"/>
    </row>
    <row r="56" spans="1:8" x14ac:dyDescent="0.2">
      <c r="A56" s="52"/>
      <c r="B56" s="52"/>
      <c r="C56" s="60"/>
      <c r="D56" s="50"/>
      <c r="E56" s="5"/>
      <c r="F56" s="5"/>
      <c r="G56" s="51"/>
    </row>
    <row r="57" spans="1:8" x14ac:dyDescent="0.2">
      <c r="A57" s="52"/>
      <c r="B57" s="52"/>
      <c r="D57" s="50"/>
      <c r="E57" s="5"/>
      <c r="F57" s="5"/>
      <c r="G57" s="51"/>
    </row>
    <row r="58" spans="1:8" x14ac:dyDescent="0.2">
      <c r="A58" s="52"/>
      <c r="B58" s="52"/>
      <c r="D58" s="50"/>
      <c r="E58" s="5"/>
      <c r="F58" s="5"/>
      <c r="G58" s="51"/>
    </row>
    <row r="59" spans="1:8" x14ac:dyDescent="0.2">
      <c r="A59" s="52"/>
      <c r="B59" s="52"/>
      <c r="D59" s="50"/>
      <c r="E59" s="5"/>
      <c r="F59" s="5"/>
      <c r="G59" s="51"/>
    </row>
    <row r="60" spans="1:8" x14ac:dyDescent="0.2">
      <c r="A60" s="52"/>
      <c r="B60" s="52"/>
      <c r="D60" s="50"/>
      <c r="E60" s="5"/>
      <c r="F60" s="5"/>
      <c r="G60" s="51"/>
    </row>
    <row r="61" spans="1:8" x14ac:dyDescent="0.2">
      <c r="A61" s="52"/>
      <c r="B61" s="52"/>
      <c r="D61" s="50"/>
      <c r="E61" s="5"/>
      <c r="F61" s="5"/>
      <c r="G61" s="51"/>
    </row>
    <row r="62" spans="1:8" x14ac:dyDescent="0.2">
      <c r="A62" s="52"/>
      <c r="B62" s="52"/>
      <c r="D62" s="50"/>
      <c r="E62" s="5"/>
      <c r="F62" s="5"/>
      <c r="G62" s="51"/>
    </row>
    <row r="63" spans="1:8" x14ac:dyDescent="0.2">
      <c r="A63" s="52"/>
      <c r="B63" s="52"/>
      <c r="C63" s="55"/>
      <c r="D63" s="61"/>
      <c r="E63" s="62"/>
      <c r="F63" s="61"/>
      <c r="G63" s="51"/>
      <c r="H63" s="54"/>
    </row>
    <row r="64" spans="1:8" x14ac:dyDescent="0.2">
      <c r="A64" s="52"/>
      <c r="B64" s="52"/>
      <c r="C64" s="55"/>
      <c r="D64" s="61"/>
      <c r="E64" s="62"/>
      <c r="F64" s="61"/>
      <c r="G64" s="51"/>
      <c r="H64" s="54"/>
    </row>
    <row r="65" spans="1:8" x14ac:dyDescent="0.2">
      <c r="A65" s="52"/>
      <c r="B65" s="52"/>
      <c r="C65" s="55"/>
      <c r="D65" s="61"/>
      <c r="E65" s="62"/>
      <c r="F65" s="61"/>
      <c r="G65" s="51"/>
      <c r="H65" s="68"/>
    </row>
    <row r="66" spans="1:8" x14ac:dyDescent="0.2">
      <c r="A66" s="52"/>
      <c r="B66" s="52"/>
      <c r="C66" s="55"/>
      <c r="D66" s="61"/>
      <c r="E66" s="62"/>
      <c r="F66" s="61"/>
      <c r="G66" s="51"/>
      <c r="H66" s="68"/>
    </row>
    <row r="67" spans="1:8" x14ac:dyDescent="0.2">
      <c r="A67" s="52"/>
      <c r="B67" s="52"/>
      <c r="C67" s="55"/>
      <c r="D67" s="61"/>
      <c r="E67" s="62"/>
      <c r="F67" s="61"/>
      <c r="G67" s="51"/>
      <c r="H67" s="68"/>
    </row>
    <row r="68" spans="1:8" x14ac:dyDescent="0.2">
      <c r="A68" s="52"/>
      <c r="B68" s="52"/>
      <c r="C68" s="55"/>
      <c r="D68" s="61"/>
      <c r="E68" s="62"/>
      <c r="F68" s="61"/>
      <c r="G68" s="51"/>
      <c r="H68" s="54"/>
    </row>
    <row r="69" spans="1:8" x14ac:dyDescent="0.2">
      <c r="A69" s="52"/>
      <c r="B69" s="52"/>
      <c r="C69" s="55"/>
      <c r="D69" s="61"/>
      <c r="E69" s="62"/>
      <c r="F69" s="61"/>
      <c r="G69" s="51"/>
      <c r="H69" s="68"/>
    </row>
    <row r="70" spans="1:8" x14ac:dyDescent="0.2">
      <c r="A70" s="52"/>
      <c r="B70" s="52"/>
      <c r="C70" s="55"/>
      <c r="D70" s="61"/>
      <c r="E70" s="62"/>
      <c r="F70" s="61"/>
      <c r="G70" s="51"/>
    </row>
    <row r="71" spans="1:8" x14ac:dyDescent="0.2">
      <c r="A71" s="52"/>
      <c r="B71" s="52"/>
      <c r="C71" s="55"/>
      <c r="D71" s="61"/>
      <c r="E71" s="62"/>
      <c r="F71" s="61"/>
      <c r="G71" s="51"/>
    </row>
    <row r="72" spans="1:8" x14ac:dyDescent="0.2">
      <c r="A72" s="52"/>
      <c r="B72" s="52"/>
      <c r="C72" s="55"/>
      <c r="D72" s="61"/>
      <c r="E72" s="62"/>
      <c r="F72" s="61"/>
      <c r="G72" s="51"/>
    </row>
    <row r="73" spans="1:8" x14ac:dyDescent="0.2">
      <c r="A73" s="52"/>
      <c r="B73" s="52"/>
      <c r="C73" s="55"/>
      <c r="D73" s="61"/>
      <c r="E73" s="62"/>
      <c r="F73" s="61"/>
      <c r="G73" s="51"/>
    </row>
    <row r="74" spans="1:8" x14ac:dyDescent="0.2">
      <c r="A74" s="52"/>
      <c r="B74" s="52"/>
      <c r="C74" s="55"/>
      <c r="D74" s="61"/>
      <c r="E74" s="62"/>
      <c r="F74" s="61"/>
      <c r="G74" s="51"/>
    </row>
    <row r="75" spans="1:8" x14ac:dyDescent="0.2">
      <c r="A75" s="52"/>
      <c r="B75" s="52"/>
      <c r="C75" s="55"/>
      <c r="D75" s="61"/>
      <c r="E75" s="62"/>
      <c r="F75" s="61"/>
      <c r="G75" s="51"/>
    </row>
    <row r="76" spans="1:8" x14ac:dyDescent="0.2">
      <c r="A76" s="52"/>
      <c r="B76" s="52"/>
      <c r="C76" s="55"/>
      <c r="D76" s="61"/>
      <c r="E76" s="62"/>
      <c r="F76" s="61"/>
      <c r="G76" s="51"/>
    </row>
    <row r="77" spans="1:8" x14ac:dyDescent="0.2">
      <c r="A77" s="52"/>
      <c r="B77" s="52"/>
      <c r="C77" s="55"/>
      <c r="D77" s="61"/>
      <c r="E77" s="62"/>
      <c r="F77" s="61"/>
      <c r="G77" s="51"/>
    </row>
    <row r="78" spans="1:8" x14ac:dyDescent="0.2">
      <c r="A78" s="52"/>
      <c r="B78" s="52"/>
      <c r="C78" s="55"/>
      <c r="D78" s="61"/>
      <c r="E78" s="62"/>
      <c r="F78" s="61"/>
      <c r="G78" s="51"/>
    </row>
    <row r="79" spans="1:8" x14ac:dyDescent="0.2">
      <c r="A79" s="52"/>
      <c r="B79" s="52"/>
      <c r="C79" s="55"/>
      <c r="D79" s="61"/>
      <c r="E79" s="62"/>
      <c r="F79" s="61"/>
      <c r="G79" s="51"/>
    </row>
    <row r="80" spans="1:8" x14ac:dyDescent="0.2">
      <c r="A80" s="52"/>
      <c r="B80" s="52"/>
      <c r="C80" s="55"/>
      <c r="D80" s="61"/>
      <c r="E80" s="62"/>
      <c r="F80" s="61"/>
      <c r="G80" s="51"/>
    </row>
    <row r="81" spans="1:8" x14ac:dyDescent="0.2">
      <c r="A81" s="52"/>
      <c r="B81" s="52"/>
      <c r="C81" s="55"/>
      <c r="D81" s="61"/>
      <c r="E81" s="62"/>
      <c r="F81" s="61"/>
      <c r="G81" s="51"/>
    </row>
    <row r="82" spans="1:8" x14ac:dyDescent="0.2">
      <c r="A82" s="52"/>
      <c r="B82" s="52"/>
      <c r="C82" s="55"/>
      <c r="D82" s="61"/>
      <c r="E82" s="62"/>
      <c r="F82" s="61"/>
      <c r="G82" s="51"/>
    </row>
    <row r="83" spans="1:8" x14ac:dyDescent="0.2">
      <c r="A83" s="52"/>
      <c r="B83" s="52"/>
      <c r="C83" s="55"/>
      <c r="D83" s="61"/>
      <c r="E83" s="62"/>
      <c r="F83" s="61"/>
      <c r="G83" s="51"/>
    </row>
    <row r="84" spans="1:8" x14ac:dyDescent="0.2">
      <c r="A84" s="52"/>
      <c r="B84" s="52"/>
      <c r="C84" s="55"/>
      <c r="D84" s="61"/>
      <c r="E84" s="62"/>
      <c r="F84" s="61"/>
      <c r="G84" s="51"/>
    </row>
    <row r="85" spans="1:8" x14ac:dyDescent="0.2">
      <c r="A85" s="52"/>
      <c r="B85" s="52"/>
      <c r="C85" s="55"/>
      <c r="D85" s="61"/>
      <c r="E85" s="62"/>
      <c r="F85" s="61"/>
      <c r="G85" s="51"/>
    </row>
    <row r="86" spans="1:8" x14ac:dyDescent="0.2">
      <c r="A86" s="52"/>
      <c r="B86" s="52"/>
      <c r="C86" s="55"/>
      <c r="D86" s="61"/>
      <c r="E86" s="62"/>
      <c r="F86" s="61"/>
      <c r="G86" s="51"/>
      <c r="H86" s="54"/>
    </row>
    <row r="87" spans="1:8" x14ac:dyDescent="0.2">
      <c r="A87" s="52"/>
      <c r="B87" s="52"/>
      <c r="C87" s="55"/>
      <c r="D87" s="61"/>
      <c r="E87" s="62"/>
      <c r="F87" s="61"/>
      <c r="G87" s="51"/>
      <c r="H87" s="54"/>
    </row>
    <row r="88" spans="1:8" x14ac:dyDescent="0.2">
      <c r="A88" s="52"/>
      <c r="B88" s="52"/>
      <c r="C88" s="55"/>
      <c r="D88" s="61"/>
      <c r="E88" s="62"/>
      <c r="F88" s="61"/>
      <c r="G88" s="51"/>
      <c r="H88" s="54"/>
    </row>
    <row r="89" spans="1:8" x14ac:dyDescent="0.2">
      <c r="A89" s="52"/>
      <c r="B89" s="52"/>
      <c r="C89" s="55"/>
      <c r="D89" s="61"/>
      <c r="E89" s="62"/>
      <c r="F89" s="61"/>
      <c r="G89" s="51"/>
      <c r="H89" s="54"/>
    </row>
    <row r="90" spans="1:8" x14ac:dyDescent="0.2">
      <c r="A90" s="52"/>
      <c r="B90" s="52"/>
      <c r="C90" s="55"/>
      <c r="D90" s="61"/>
      <c r="E90" s="62"/>
      <c r="F90" s="61"/>
      <c r="G90" s="51"/>
      <c r="H90" s="54"/>
    </row>
    <row r="91" spans="1:8" x14ac:dyDescent="0.2">
      <c r="C91" s="55"/>
      <c r="D91" s="61"/>
      <c r="E91" s="62"/>
      <c r="F91" s="61"/>
      <c r="G91" s="51"/>
      <c r="H91" s="54"/>
    </row>
    <row r="92" spans="1:8" x14ac:dyDescent="0.2">
      <c r="C92" s="55"/>
      <c r="D92" s="61"/>
      <c r="E92" s="62"/>
      <c r="F92" s="61"/>
      <c r="G92" s="51"/>
      <c r="H92" s="54"/>
    </row>
    <row r="93" spans="1:8" x14ac:dyDescent="0.2">
      <c r="C93" s="55"/>
      <c r="D93" s="61"/>
      <c r="E93" s="62"/>
      <c r="F93" s="61"/>
      <c r="G93" s="51"/>
      <c r="H93" s="54"/>
    </row>
    <row r="94" spans="1:8" x14ac:dyDescent="0.2">
      <c r="C94" s="55"/>
      <c r="D94" s="61"/>
      <c r="E94" s="62"/>
      <c r="F94" s="61"/>
      <c r="G94" s="51"/>
      <c r="H94" s="54"/>
    </row>
    <row r="95" spans="1:8" x14ac:dyDescent="0.2">
      <c r="C95" s="55"/>
      <c r="D95" s="61"/>
      <c r="E95" s="62"/>
      <c r="F95" s="61"/>
      <c r="G95" s="51"/>
      <c r="H95" s="54"/>
    </row>
    <row r="96" spans="1:8" x14ac:dyDescent="0.2">
      <c r="C96" s="55"/>
      <c r="D96" s="61"/>
      <c r="E96" s="62"/>
      <c r="F96" s="61"/>
      <c r="G96" s="51"/>
      <c r="H96" s="54"/>
    </row>
    <row r="97" spans="3:8" x14ac:dyDescent="0.2">
      <c r="C97" s="55"/>
      <c r="D97" s="61"/>
      <c r="E97" s="62"/>
      <c r="F97" s="61"/>
      <c r="G97" s="51"/>
      <c r="H97" s="54"/>
    </row>
    <row r="98" spans="3:8" x14ac:dyDescent="0.2">
      <c r="C98" s="55"/>
      <c r="D98" s="61"/>
      <c r="E98" s="62"/>
      <c r="F98" s="61"/>
      <c r="G98" s="51"/>
      <c r="H98" s="54"/>
    </row>
    <row r="99" spans="3:8" x14ac:dyDescent="0.2">
      <c r="C99" s="55"/>
      <c r="D99" s="61"/>
      <c r="E99" s="62"/>
      <c r="F99" s="61"/>
      <c r="G99" s="51"/>
      <c r="H99" s="54"/>
    </row>
    <row r="100" spans="3:8" x14ac:dyDescent="0.2">
      <c r="C100" s="55"/>
      <c r="D100" s="61"/>
      <c r="E100" s="62"/>
      <c r="F100" s="61"/>
      <c r="G100" s="51"/>
      <c r="H100" s="54"/>
    </row>
    <row r="101" spans="3:8" x14ac:dyDescent="0.2">
      <c r="C101" s="55"/>
      <c r="D101" s="61"/>
      <c r="E101" s="62"/>
      <c r="F101" s="61"/>
      <c r="G101" s="51"/>
      <c r="H101" s="54"/>
    </row>
    <row r="102" spans="3:8" x14ac:dyDescent="0.2">
      <c r="C102" s="55"/>
      <c r="D102" s="61"/>
      <c r="E102" s="62"/>
      <c r="F102" s="61"/>
      <c r="G102" s="51"/>
      <c r="H102" s="54"/>
    </row>
    <row r="103" spans="3:8" x14ac:dyDescent="0.2">
      <c r="C103" s="55"/>
      <c r="D103" s="61"/>
      <c r="E103" s="62"/>
      <c r="F103" s="61"/>
      <c r="G103" s="51"/>
      <c r="H103" s="54"/>
    </row>
    <row r="104" spans="3:8" x14ac:dyDescent="0.2">
      <c r="C104" s="55"/>
      <c r="D104" s="61"/>
      <c r="E104" s="62"/>
      <c r="F104" s="61"/>
      <c r="G104" s="51"/>
      <c r="H104" s="54"/>
    </row>
    <row r="105" spans="3:8" x14ac:dyDescent="0.2">
      <c r="C105" s="55"/>
      <c r="D105" s="61"/>
      <c r="E105" s="62"/>
      <c r="F105" s="61"/>
      <c r="G105" s="51"/>
      <c r="H105" s="54"/>
    </row>
    <row r="106" spans="3:8" x14ac:dyDescent="0.2">
      <c r="C106" s="55"/>
      <c r="D106" s="61"/>
      <c r="E106" s="62"/>
      <c r="F106" s="61"/>
      <c r="G106" s="51"/>
      <c r="H106" s="54"/>
    </row>
    <row r="107" spans="3:8" x14ac:dyDescent="0.2">
      <c r="C107" s="55"/>
      <c r="D107" s="61"/>
      <c r="E107" s="62"/>
      <c r="F107" s="61"/>
      <c r="G107" s="51"/>
      <c r="H107" s="54"/>
    </row>
    <row r="108" spans="3:8" x14ac:dyDescent="0.2">
      <c r="G108" s="53"/>
    </row>
    <row r="109" spans="3:8" x14ac:dyDescent="0.2">
      <c r="D109" s="63"/>
      <c r="G109" s="53"/>
    </row>
    <row r="110" spans="3:8" x14ac:dyDescent="0.2">
      <c r="G110" s="64"/>
    </row>
    <row r="111" spans="3:8" x14ac:dyDescent="0.2">
      <c r="G111" s="64"/>
    </row>
    <row r="112" spans="3:8" x14ac:dyDescent="0.2">
      <c r="G112" s="64"/>
    </row>
    <row r="113" spans="7:7" x14ac:dyDescent="0.2">
      <c r="G113" s="64"/>
    </row>
    <row r="114" spans="7:7" x14ac:dyDescent="0.2">
      <c r="G114" s="64"/>
    </row>
    <row r="115" spans="7:7" x14ac:dyDescent="0.2">
      <c r="G115" s="64"/>
    </row>
    <row r="116" spans="7:7" x14ac:dyDescent="0.2">
      <c r="G116" s="64"/>
    </row>
    <row r="117" spans="7:7" x14ac:dyDescent="0.2">
      <c r="G117" s="64"/>
    </row>
    <row r="118" spans="7:7" x14ac:dyDescent="0.2">
      <c r="G118" s="64"/>
    </row>
    <row r="119" spans="7:7" x14ac:dyDescent="0.2">
      <c r="G119" s="64"/>
    </row>
    <row r="120" spans="7:7" x14ac:dyDescent="0.2">
      <c r="G120" s="64"/>
    </row>
    <row r="121" spans="7:7" x14ac:dyDescent="0.2">
      <c r="G121" s="64"/>
    </row>
    <row r="122" spans="7:7" x14ac:dyDescent="0.2">
      <c r="G122" s="64"/>
    </row>
    <row r="123" spans="7:7" x14ac:dyDescent="0.2">
      <c r="G123" s="64"/>
    </row>
    <row r="124" spans="7:7" x14ac:dyDescent="0.2">
      <c r="G124" s="64"/>
    </row>
    <row r="125" spans="7:7" x14ac:dyDescent="0.2">
      <c r="G125" s="64"/>
    </row>
    <row r="126" spans="7:7" x14ac:dyDescent="0.2">
      <c r="G126" s="64"/>
    </row>
    <row r="127" spans="7:7" x14ac:dyDescent="0.2">
      <c r="G127" s="64"/>
    </row>
    <row r="128" spans="7:7" x14ac:dyDescent="0.2">
      <c r="G128" s="64"/>
    </row>
    <row r="129" spans="7:7" x14ac:dyDescent="0.2">
      <c r="G129" s="64"/>
    </row>
    <row r="130" spans="7:7" x14ac:dyDescent="0.2">
      <c r="G130" s="64"/>
    </row>
    <row r="131" spans="7:7" x14ac:dyDescent="0.2">
      <c r="G131" s="64"/>
    </row>
    <row r="132" spans="7:7" x14ac:dyDescent="0.2">
      <c r="G132" s="64"/>
    </row>
    <row r="133" spans="7:7" x14ac:dyDescent="0.2">
      <c r="G133" s="64"/>
    </row>
    <row r="134" spans="7:7" x14ac:dyDescent="0.2">
      <c r="G134" s="64"/>
    </row>
    <row r="135" spans="7:7" x14ac:dyDescent="0.2">
      <c r="G135" s="64"/>
    </row>
    <row r="136" spans="7:7" x14ac:dyDescent="0.2">
      <c r="G136" s="64"/>
    </row>
    <row r="137" spans="7:7" x14ac:dyDescent="0.2">
      <c r="G137" s="64"/>
    </row>
    <row r="138" spans="7:7" x14ac:dyDescent="0.2">
      <c r="G138" s="64"/>
    </row>
    <row r="139" spans="7:7" x14ac:dyDescent="0.2">
      <c r="G139" s="64"/>
    </row>
    <row r="140" spans="7:7" x14ac:dyDescent="0.2">
      <c r="G140" s="64"/>
    </row>
    <row r="141" spans="7:7" x14ac:dyDescent="0.2">
      <c r="G141" s="64"/>
    </row>
    <row r="142" spans="7:7" x14ac:dyDescent="0.2">
      <c r="G142" s="64"/>
    </row>
    <row r="143" spans="7:7" x14ac:dyDescent="0.2">
      <c r="G143" s="64"/>
    </row>
    <row r="144" spans="7:7" x14ac:dyDescent="0.2">
      <c r="G144" s="64"/>
    </row>
    <row r="145" spans="7:7" x14ac:dyDescent="0.2">
      <c r="G145" s="64"/>
    </row>
    <row r="146" spans="7:7" x14ac:dyDescent="0.2">
      <c r="G146" s="64"/>
    </row>
    <row r="147" spans="7:7" x14ac:dyDescent="0.2">
      <c r="G147" s="64"/>
    </row>
    <row r="148" spans="7:7" x14ac:dyDescent="0.2">
      <c r="G148" s="64"/>
    </row>
    <row r="149" spans="7:7" x14ac:dyDescent="0.2">
      <c r="G149" s="64"/>
    </row>
    <row r="150" spans="7:7" x14ac:dyDescent="0.2">
      <c r="G150" s="64"/>
    </row>
    <row r="151" spans="7:7" x14ac:dyDescent="0.2">
      <c r="G151" s="64"/>
    </row>
    <row r="152" spans="7:7" x14ac:dyDescent="0.2">
      <c r="G152" s="64"/>
    </row>
    <row r="153" spans="7:7" x14ac:dyDescent="0.2">
      <c r="G153" s="64"/>
    </row>
    <row r="154" spans="7:7" x14ac:dyDescent="0.2">
      <c r="G154" s="64"/>
    </row>
    <row r="155" spans="7:7" x14ac:dyDescent="0.2">
      <c r="G155" s="64"/>
    </row>
    <row r="156" spans="7:7" x14ac:dyDescent="0.2">
      <c r="G156" s="64"/>
    </row>
    <row r="157" spans="7:7" x14ac:dyDescent="0.2">
      <c r="G157" s="64"/>
    </row>
    <row r="158" spans="7:7" x14ac:dyDescent="0.2">
      <c r="G158" s="64"/>
    </row>
    <row r="159" spans="7:7" x14ac:dyDescent="0.2">
      <c r="G159" s="64"/>
    </row>
    <row r="160" spans="7:7" x14ac:dyDescent="0.2">
      <c r="G160" s="64"/>
    </row>
    <row r="161" spans="3:7" x14ac:dyDescent="0.2">
      <c r="G161" s="64"/>
    </row>
    <row r="162" spans="3:7" x14ac:dyDescent="0.2">
      <c r="C162" s="5"/>
      <c r="D162" s="5"/>
      <c r="E162" s="5"/>
      <c r="F162" s="5"/>
      <c r="G162" s="64"/>
    </row>
    <row r="163" spans="3:7" x14ac:dyDescent="0.2">
      <c r="G163" s="64"/>
    </row>
    <row r="164" spans="3:7" x14ac:dyDescent="0.2">
      <c r="G164" s="64"/>
    </row>
    <row r="165" spans="3:7" x14ac:dyDescent="0.2">
      <c r="C165" s="69"/>
      <c r="D165" s="70"/>
      <c r="G165" s="64"/>
    </row>
  </sheetData>
  <sheetProtection selectLockedCells="1" selectUnlockedCells="1"/>
  <mergeCells count="6">
    <mergeCell ref="A9:H9"/>
    <mergeCell ref="A1:H1"/>
    <mergeCell ref="A2:H2"/>
    <mergeCell ref="B4:C4"/>
    <mergeCell ref="A5:H5"/>
    <mergeCell ref="D8:E8"/>
  </mergeCells>
  <pageMargins left="0.54027777777777775" right="0.44027777777777777" top="0.32013888888888886" bottom="0.45" header="0.51180555555555551" footer="0.51180555555555551"/>
  <pageSetup paperSize="9" scale="80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5"/>
  <sheetViews>
    <sheetView workbookViewId="0">
      <selection activeCell="E37" sqref="E37"/>
    </sheetView>
  </sheetViews>
  <sheetFormatPr defaultColWidth="9.140625" defaultRowHeight="12.75" x14ac:dyDescent="0.2"/>
  <cols>
    <col min="1" max="1" width="7.5703125" style="1" customWidth="1"/>
    <col min="2" max="2" width="6.140625" style="1" customWidth="1"/>
    <col min="3" max="3" width="7.7109375" style="2" customWidth="1"/>
    <col min="4" max="4" width="15.7109375" style="3" customWidth="1"/>
    <col min="5" max="5" width="14.7109375" style="3" customWidth="1"/>
    <col min="6" max="6" width="30.7109375" style="4" customWidth="1"/>
    <col min="7" max="7" width="7.7109375" style="2" customWidth="1"/>
    <col min="8" max="8" width="11" style="2" customWidth="1"/>
    <col min="9" max="9" width="2.7109375" style="5" customWidth="1"/>
    <col min="10" max="10" width="26.140625" style="5" customWidth="1"/>
    <col min="11" max="11" width="9.42578125" style="5" customWidth="1"/>
    <col min="12" max="12" width="7" style="2" customWidth="1"/>
    <col min="13" max="13" width="19.5703125" style="2" customWidth="1"/>
    <col min="14" max="14" width="11.7109375" style="2" customWidth="1"/>
    <col min="15" max="15" width="12.42578125" style="2" customWidth="1"/>
    <col min="16" max="16" width="18.140625" style="2" customWidth="1"/>
    <col min="17" max="18" width="3.7109375" style="2" customWidth="1"/>
    <col min="19" max="19" width="3" style="2" customWidth="1"/>
    <col min="20" max="20" width="0" style="2" hidden="1" customWidth="1"/>
    <col min="21" max="22" width="0" style="5" hidden="1" customWidth="1"/>
    <col min="23" max="23" width="3.7109375" style="5" customWidth="1"/>
    <col min="24" max="24" width="4" style="5" customWidth="1"/>
    <col min="25" max="25" width="0" style="5" hidden="1" customWidth="1"/>
    <col min="26" max="28" width="3.7109375" style="5" customWidth="1"/>
    <col min="29" max="16384" width="9.140625" style="5"/>
  </cols>
  <sheetData>
    <row r="1" spans="1:14" ht="15" x14ac:dyDescent="0.2">
      <c r="A1" s="94" t="s">
        <v>0</v>
      </c>
      <c r="B1" s="94"/>
      <c r="C1" s="94"/>
      <c r="D1" s="94"/>
      <c r="E1" s="94"/>
      <c r="F1" s="94"/>
      <c r="G1" s="94"/>
      <c r="H1" s="94"/>
      <c r="I1" s="71"/>
    </row>
    <row r="2" spans="1:14" ht="15" x14ac:dyDescent="0.2">
      <c r="A2" s="94"/>
      <c r="B2" s="94"/>
      <c r="C2" s="94"/>
      <c r="D2" s="94"/>
      <c r="E2" s="94"/>
      <c r="F2" s="94"/>
      <c r="G2" s="94"/>
      <c r="H2" s="94"/>
      <c r="I2" s="6"/>
    </row>
    <row r="3" spans="1:14" ht="12.75" customHeight="1" x14ac:dyDescent="0.2">
      <c r="A3" s="7"/>
      <c r="B3" s="7"/>
      <c r="C3" s="7"/>
      <c r="D3" s="7"/>
      <c r="E3" s="7"/>
      <c r="F3" s="7"/>
      <c r="G3" s="7"/>
      <c r="H3" s="7"/>
      <c r="I3" s="7"/>
    </row>
    <row r="4" spans="1:14" x14ac:dyDescent="0.2">
      <c r="A4" s="8" t="s">
        <v>1</v>
      </c>
      <c r="B4" s="95">
        <f>'kat. A'!B4:C4</f>
        <v>42602</v>
      </c>
      <c r="C4" s="95"/>
      <c r="D4" s="9"/>
      <c r="E4" s="10" t="s">
        <v>2</v>
      </c>
      <c r="F4" s="4" t="str">
        <f>'kat. A'!F4</f>
        <v>Ostrava - Poruba</v>
      </c>
      <c r="G4" s="11"/>
      <c r="H4" s="11"/>
      <c r="I4" s="50"/>
    </row>
    <row r="5" spans="1:14" x14ac:dyDescent="0.2">
      <c r="A5" s="96" t="s">
        <v>3</v>
      </c>
      <c r="B5" s="96"/>
      <c r="C5" s="96"/>
      <c r="D5" s="96"/>
      <c r="E5" s="96"/>
      <c r="F5" s="96"/>
      <c r="G5" s="96"/>
      <c r="H5" s="96"/>
      <c r="I5" s="24"/>
    </row>
    <row r="6" spans="1:14" ht="9" customHeight="1" x14ac:dyDescent="0.2">
      <c r="C6" s="13"/>
      <c r="D6" s="14"/>
      <c r="E6" s="14"/>
      <c r="F6" s="15"/>
      <c r="G6" s="13"/>
      <c r="H6" s="13"/>
      <c r="I6" s="50"/>
    </row>
    <row r="7" spans="1:14" ht="12" customHeight="1" x14ac:dyDescent="0.2">
      <c r="A7" s="16" t="s">
        <v>4</v>
      </c>
      <c r="B7" s="16" t="s">
        <v>5</v>
      </c>
      <c r="C7" s="16" t="s">
        <v>6</v>
      </c>
      <c r="D7" s="16" t="s">
        <v>7</v>
      </c>
      <c r="E7" s="17" t="s">
        <v>8</v>
      </c>
      <c r="F7" s="16" t="s">
        <v>9</v>
      </c>
      <c r="G7" s="16" t="s">
        <v>10</v>
      </c>
      <c r="H7" s="18" t="s">
        <v>11</v>
      </c>
      <c r="I7" s="50"/>
    </row>
    <row r="8" spans="1:14" ht="12" customHeight="1" x14ac:dyDescent="0.2">
      <c r="A8" s="19"/>
      <c r="B8" s="19"/>
      <c r="C8" s="19"/>
      <c r="D8" s="97"/>
      <c r="E8" s="97"/>
      <c r="F8" s="19"/>
      <c r="G8" s="19"/>
      <c r="H8" s="20"/>
      <c r="I8" s="50"/>
    </row>
    <row r="9" spans="1:14" x14ac:dyDescent="0.2">
      <c r="A9" s="99" t="s">
        <v>205</v>
      </c>
      <c r="B9" s="99"/>
      <c r="C9" s="99"/>
      <c r="D9" s="99"/>
      <c r="E9" s="99"/>
      <c r="F9" s="99"/>
      <c r="G9" s="99"/>
      <c r="H9" s="99"/>
      <c r="I9" s="50"/>
    </row>
    <row r="10" spans="1:14" ht="15" customHeight="1" x14ac:dyDescent="0.2">
      <c r="A10" s="21" t="s">
        <v>12</v>
      </c>
      <c r="B10" s="21"/>
      <c r="C10" s="21" t="s">
        <v>13</v>
      </c>
      <c r="D10" s="12"/>
      <c r="F10" s="22" t="s">
        <v>14</v>
      </c>
      <c r="G10" s="23"/>
      <c r="H10" s="23" t="s">
        <v>15</v>
      </c>
      <c r="I10" s="50"/>
    </row>
    <row r="11" spans="1:14" ht="10.5" customHeight="1" x14ac:dyDescent="0.2">
      <c r="A11" s="24"/>
      <c r="B11" s="24"/>
      <c r="C11" s="25"/>
      <c r="D11" s="25"/>
      <c r="E11" s="25"/>
      <c r="F11" s="25"/>
      <c r="G11" s="25"/>
      <c r="H11" s="25"/>
      <c r="I11" s="50"/>
    </row>
    <row r="12" spans="1:14" x14ac:dyDescent="0.2">
      <c r="A12">
        <v>1</v>
      </c>
      <c r="B12">
        <v>75</v>
      </c>
      <c r="C12"/>
      <c r="D12" t="s">
        <v>147</v>
      </c>
      <c r="E12" t="s">
        <v>148</v>
      </c>
      <c r="F12" t="s">
        <v>149</v>
      </c>
      <c r="G12"/>
      <c r="H12" t="s">
        <v>150</v>
      </c>
      <c r="I12" s="50"/>
      <c r="J12" s="72"/>
      <c r="N12" s="31"/>
    </row>
    <row r="13" spans="1:14" x14ac:dyDescent="0.2">
      <c r="A13">
        <v>2</v>
      </c>
      <c r="B13">
        <v>202</v>
      </c>
      <c r="C13"/>
      <c r="D13" t="s">
        <v>151</v>
      </c>
      <c r="E13" t="s">
        <v>152</v>
      </c>
      <c r="F13" t="s">
        <v>153</v>
      </c>
      <c r="G13"/>
      <c r="H13" t="s">
        <v>154</v>
      </c>
      <c r="I13" s="50"/>
      <c r="J13" s="72"/>
      <c r="N13" s="31"/>
    </row>
    <row r="14" spans="1:14" x14ac:dyDescent="0.2">
      <c r="A14">
        <v>3</v>
      </c>
      <c r="B14">
        <v>85</v>
      </c>
      <c r="C14"/>
      <c r="D14" t="s">
        <v>155</v>
      </c>
      <c r="E14" t="s">
        <v>156</v>
      </c>
      <c r="F14" t="s">
        <v>157</v>
      </c>
      <c r="G14"/>
      <c r="H14" t="s">
        <v>158</v>
      </c>
      <c r="I14" s="50"/>
      <c r="J14" s="72"/>
      <c r="N14" s="31"/>
    </row>
    <row r="15" spans="1:14" x14ac:dyDescent="0.2">
      <c r="A15">
        <v>4</v>
      </c>
      <c r="B15">
        <v>78</v>
      </c>
      <c r="C15"/>
      <c r="D15" t="s">
        <v>159</v>
      </c>
      <c r="E15" t="s">
        <v>160</v>
      </c>
      <c r="F15" t="s">
        <v>161</v>
      </c>
      <c r="G15"/>
      <c r="H15" t="s">
        <v>162</v>
      </c>
      <c r="I15" s="50"/>
      <c r="J15" s="72"/>
      <c r="N15" s="31"/>
    </row>
    <row r="16" spans="1:14" x14ac:dyDescent="0.2">
      <c r="A16">
        <v>5</v>
      </c>
      <c r="B16">
        <v>79</v>
      </c>
      <c r="C16"/>
      <c r="D16" t="s">
        <v>163</v>
      </c>
      <c r="E16" t="s">
        <v>31</v>
      </c>
      <c r="F16" t="s">
        <v>164</v>
      </c>
      <c r="G16"/>
      <c r="H16" t="s">
        <v>165</v>
      </c>
      <c r="I16" s="50"/>
      <c r="J16" s="72"/>
      <c r="N16" s="31"/>
    </row>
    <row r="17" spans="1:14" x14ac:dyDescent="0.2">
      <c r="A17">
        <v>6</v>
      </c>
      <c r="B17">
        <v>80</v>
      </c>
      <c r="C17"/>
      <c r="D17" t="s">
        <v>166</v>
      </c>
      <c r="E17" t="s">
        <v>119</v>
      </c>
      <c r="F17" t="s">
        <v>139</v>
      </c>
      <c r="G17"/>
      <c r="H17" t="s">
        <v>167</v>
      </c>
      <c r="I17" s="50"/>
      <c r="J17" s="72"/>
      <c r="N17" s="31"/>
    </row>
    <row r="18" spans="1:14" x14ac:dyDescent="0.2">
      <c r="A18">
        <v>7</v>
      </c>
      <c r="B18">
        <v>58</v>
      </c>
      <c r="C18"/>
      <c r="D18" t="s">
        <v>168</v>
      </c>
      <c r="E18" t="s">
        <v>169</v>
      </c>
      <c r="F18" t="s">
        <v>170</v>
      </c>
      <c r="G18"/>
      <c r="H18" t="s">
        <v>171</v>
      </c>
      <c r="I18" s="50"/>
      <c r="J18" s="72"/>
      <c r="N18" s="31"/>
    </row>
    <row r="19" spans="1:14" x14ac:dyDescent="0.2">
      <c r="A19">
        <v>8</v>
      </c>
      <c r="B19">
        <v>82</v>
      </c>
      <c r="C19"/>
      <c r="D19" t="s">
        <v>172</v>
      </c>
      <c r="E19" t="s">
        <v>173</v>
      </c>
      <c r="F19" t="s">
        <v>174</v>
      </c>
      <c r="G19"/>
      <c r="H19" t="s">
        <v>175</v>
      </c>
      <c r="I19" s="50"/>
      <c r="J19" s="73"/>
      <c r="N19" s="31"/>
    </row>
    <row r="20" spans="1:14" x14ac:dyDescent="0.2">
      <c r="A20">
        <v>9</v>
      </c>
      <c r="B20">
        <v>77</v>
      </c>
      <c r="C20"/>
      <c r="D20" t="s">
        <v>176</v>
      </c>
      <c r="E20" t="s">
        <v>31</v>
      </c>
      <c r="F20" t="s">
        <v>177</v>
      </c>
      <c r="G20"/>
      <c r="H20" t="s">
        <v>178</v>
      </c>
      <c r="I20" s="50"/>
      <c r="J20" s="73"/>
      <c r="N20" s="31"/>
    </row>
    <row r="21" spans="1:14" x14ac:dyDescent="0.2">
      <c r="A21">
        <v>10</v>
      </c>
      <c r="B21">
        <v>81</v>
      </c>
      <c r="C21"/>
      <c r="D21" t="s">
        <v>179</v>
      </c>
      <c r="E21" t="s">
        <v>79</v>
      </c>
      <c r="F21" t="s">
        <v>180</v>
      </c>
      <c r="G21"/>
      <c r="H21" t="s">
        <v>181</v>
      </c>
      <c r="I21" s="50"/>
      <c r="J21" s="73"/>
      <c r="N21" s="31"/>
    </row>
    <row r="22" spans="1:14" x14ac:dyDescent="0.2">
      <c r="A22">
        <v>11</v>
      </c>
      <c r="B22">
        <v>76</v>
      </c>
      <c r="C22"/>
      <c r="D22" t="s">
        <v>182</v>
      </c>
      <c r="E22" t="s">
        <v>88</v>
      </c>
      <c r="F22" t="s">
        <v>183</v>
      </c>
      <c r="G22"/>
      <c r="H22" t="s">
        <v>184</v>
      </c>
      <c r="I22" s="50"/>
      <c r="J22" s="73"/>
      <c r="N22" s="31"/>
    </row>
    <row r="23" spans="1:14" x14ac:dyDescent="0.2">
      <c r="A23">
        <v>12</v>
      </c>
      <c r="B23">
        <v>84</v>
      </c>
      <c r="C23"/>
      <c r="D23" t="s">
        <v>185</v>
      </c>
      <c r="E23" t="s">
        <v>186</v>
      </c>
      <c r="F23" t="s">
        <v>187</v>
      </c>
      <c r="G23"/>
      <c r="H23" t="s">
        <v>188</v>
      </c>
      <c r="I23" s="50"/>
      <c r="J23" s="73"/>
      <c r="N23" s="31"/>
    </row>
    <row r="24" spans="1:14" x14ac:dyDescent="0.2">
      <c r="A24">
        <v>13</v>
      </c>
      <c r="B24">
        <v>57</v>
      </c>
      <c r="C24"/>
      <c r="D24" t="s">
        <v>189</v>
      </c>
      <c r="E24" t="s">
        <v>88</v>
      </c>
      <c r="F24" t="s">
        <v>190</v>
      </c>
      <c r="G24"/>
      <c r="H24" t="s">
        <v>191</v>
      </c>
      <c r="I24" s="50"/>
      <c r="J24" s="73"/>
      <c r="N24" s="31"/>
    </row>
    <row r="25" spans="1:14" x14ac:dyDescent="0.2">
      <c r="A25">
        <v>14</v>
      </c>
      <c r="B25">
        <v>59</v>
      </c>
      <c r="C25"/>
      <c r="D25" t="s">
        <v>192</v>
      </c>
      <c r="E25" t="s">
        <v>51</v>
      </c>
      <c r="F25" t="s">
        <v>193</v>
      </c>
      <c r="G25"/>
      <c r="H25" t="s">
        <v>194</v>
      </c>
      <c r="I25" s="50"/>
      <c r="J25" s="73"/>
      <c r="N25" s="31"/>
    </row>
    <row r="26" spans="1:14" x14ac:dyDescent="0.2">
      <c r="A26" t="s">
        <v>40</v>
      </c>
      <c r="B26">
        <v>55</v>
      </c>
      <c r="C26"/>
      <c r="D26" t="s">
        <v>195</v>
      </c>
      <c r="E26" t="s">
        <v>196</v>
      </c>
      <c r="F26" t="s">
        <v>28</v>
      </c>
      <c r="G26"/>
      <c r="H26" t="s">
        <v>74</v>
      </c>
      <c r="I26" s="50"/>
      <c r="J26" s="73"/>
    </row>
    <row r="27" spans="1:14" x14ac:dyDescent="0.2">
      <c r="A27" t="s">
        <v>40</v>
      </c>
      <c r="B27">
        <v>83</v>
      </c>
      <c r="C27"/>
      <c r="D27" t="s">
        <v>197</v>
      </c>
      <c r="E27" t="s">
        <v>198</v>
      </c>
      <c r="F27" t="s">
        <v>161</v>
      </c>
      <c r="G27"/>
      <c r="H27" t="s">
        <v>74</v>
      </c>
      <c r="I27" s="50"/>
      <c r="J27" s="73"/>
    </row>
    <row r="28" spans="1:14" x14ac:dyDescent="0.2">
      <c r="A28" t="s">
        <v>40</v>
      </c>
      <c r="B28">
        <v>87</v>
      </c>
      <c r="C28"/>
      <c r="D28" t="s">
        <v>199</v>
      </c>
      <c r="E28" t="s">
        <v>200</v>
      </c>
      <c r="F28" t="s">
        <v>40</v>
      </c>
      <c r="G28"/>
      <c r="H28" t="s">
        <v>74</v>
      </c>
      <c r="I28" s="50"/>
      <c r="J28" s="73"/>
    </row>
    <row r="29" spans="1:14" x14ac:dyDescent="0.2">
      <c r="A29" t="s">
        <v>40</v>
      </c>
      <c r="B29">
        <v>56</v>
      </c>
      <c r="C29"/>
      <c r="D29" t="s">
        <v>201</v>
      </c>
      <c r="E29" t="s">
        <v>60</v>
      </c>
      <c r="F29" t="s">
        <v>190</v>
      </c>
      <c r="G29"/>
      <c r="H29" t="s">
        <v>74</v>
      </c>
      <c r="I29" s="50"/>
      <c r="J29" s="73"/>
    </row>
    <row r="30" spans="1:14" x14ac:dyDescent="0.2">
      <c r="A30" t="s">
        <v>40</v>
      </c>
      <c r="B30">
        <v>227</v>
      </c>
      <c r="C30"/>
      <c r="D30" t="s">
        <v>202</v>
      </c>
      <c r="E30" t="s">
        <v>79</v>
      </c>
      <c r="F30" t="s">
        <v>116</v>
      </c>
      <c r="G30"/>
      <c r="H30" t="s">
        <v>74</v>
      </c>
      <c r="I30" s="50"/>
      <c r="J30" s="73"/>
    </row>
    <row r="31" spans="1:14" x14ac:dyDescent="0.2">
      <c r="A31" s="12"/>
      <c r="B31" s="41"/>
      <c r="C31" s="13"/>
      <c r="D31" s="42"/>
      <c r="E31" s="43"/>
      <c r="F31" s="44"/>
      <c r="G31" s="35"/>
      <c r="H31" s="45"/>
      <c r="I31" s="50"/>
      <c r="J31" s="73"/>
    </row>
    <row r="32" spans="1:14" x14ac:dyDescent="0.2">
      <c r="A32" s="12"/>
      <c r="B32" s="41"/>
      <c r="C32" s="13"/>
      <c r="D32" s="42"/>
      <c r="E32" s="43"/>
      <c r="F32" s="44"/>
      <c r="G32" s="35"/>
      <c r="H32" s="45"/>
      <c r="I32" s="50"/>
      <c r="J32" s="73"/>
    </row>
    <row r="33" spans="1:10" x14ac:dyDescent="0.2">
      <c r="A33" s="12"/>
      <c r="B33" s="41"/>
      <c r="C33" s="13"/>
      <c r="D33" s="42"/>
      <c r="E33" s="43"/>
      <c r="F33" s="44"/>
      <c r="G33" s="35"/>
      <c r="H33" s="45"/>
      <c r="I33" s="50"/>
      <c r="J33" s="73"/>
    </row>
    <row r="34" spans="1:10" x14ac:dyDescent="0.2">
      <c r="A34" s="12"/>
      <c r="B34" s="41"/>
      <c r="C34" s="13"/>
      <c r="D34" s="42"/>
      <c r="E34" s="43"/>
      <c r="F34" s="44"/>
      <c r="G34" s="35"/>
      <c r="H34" s="45"/>
      <c r="I34" s="50"/>
      <c r="J34" s="73"/>
    </row>
    <row r="35" spans="1:10" x14ac:dyDescent="0.2">
      <c r="A35" s="12"/>
      <c r="B35" s="41"/>
      <c r="C35" s="13"/>
      <c r="D35" s="42"/>
      <c r="E35" s="43"/>
      <c r="F35" s="44"/>
      <c r="G35" s="35"/>
      <c r="H35" s="45"/>
      <c r="I35" s="50"/>
      <c r="J35" s="73"/>
    </row>
    <row r="36" spans="1:10" x14ac:dyDescent="0.2">
      <c r="A36" s="12"/>
      <c r="B36" s="41"/>
      <c r="C36" s="13"/>
      <c r="D36" s="42"/>
      <c r="E36" s="43"/>
      <c r="F36" s="43"/>
      <c r="G36" s="3"/>
      <c r="H36" s="45"/>
      <c r="I36" s="50"/>
      <c r="J36" s="73"/>
    </row>
    <row r="37" spans="1:10" x14ac:dyDescent="0.2">
      <c r="A37" s="12"/>
      <c r="B37" s="41"/>
      <c r="C37" s="46" t="s">
        <v>16</v>
      </c>
      <c r="D37" s="13"/>
      <c r="E37" s="5">
        <v>19</v>
      </c>
      <c r="F37" s="44"/>
      <c r="G37" s="3"/>
      <c r="H37" s="45"/>
      <c r="I37" s="50"/>
      <c r="J37"/>
    </row>
    <row r="38" spans="1:10" x14ac:dyDescent="0.2">
      <c r="A38" s="65"/>
      <c r="C38" s="1"/>
      <c r="D38" s="13"/>
      <c r="E38" s="46"/>
      <c r="F38" s="46"/>
      <c r="G38" s="3"/>
      <c r="H38" s="67"/>
      <c r="I38" s="50"/>
      <c r="J38"/>
    </row>
    <row r="39" spans="1:10" x14ac:dyDescent="0.2">
      <c r="A39" s="65"/>
      <c r="B39" s="52"/>
      <c r="C39" s="13"/>
      <c r="D39" s="46"/>
      <c r="E39" s="46"/>
      <c r="F39" s="46"/>
      <c r="G39" s="3"/>
      <c r="H39" s="54"/>
      <c r="I39" s="50"/>
      <c r="J39"/>
    </row>
    <row r="40" spans="1:10" x14ac:dyDescent="0.2">
      <c r="A40" s="65"/>
      <c r="B40" s="52"/>
      <c r="C40" s="55"/>
      <c r="D40" s="46"/>
      <c r="E40" s="46"/>
      <c r="F40" s="46"/>
      <c r="G40" s="3"/>
      <c r="H40" s="54"/>
      <c r="I40" s="50"/>
      <c r="J40"/>
    </row>
    <row r="41" spans="1:10" x14ac:dyDescent="0.2">
      <c r="A41" s="52"/>
      <c r="B41" s="52"/>
      <c r="C41" s="50"/>
      <c r="D41" s="50"/>
      <c r="E41" s="50"/>
      <c r="F41" s="50"/>
      <c r="H41" s="50"/>
      <c r="I41" s="50"/>
      <c r="J41" s="74"/>
    </row>
    <row r="42" spans="1:10" x14ac:dyDescent="0.2">
      <c r="A42" s="52"/>
      <c r="B42" s="52"/>
      <c r="C42" s="13"/>
      <c r="D42" s="50"/>
      <c r="E42" s="14"/>
      <c r="F42" s="15"/>
      <c r="G42" s="75"/>
      <c r="H42" s="54"/>
      <c r="I42" s="50"/>
    </row>
    <row r="43" spans="1:10" x14ac:dyDescent="0.2">
      <c r="A43" s="52"/>
      <c r="B43" s="52"/>
      <c r="C43" s="5"/>
      <c r="F43" s="46"/>
      <c r="G43" s="53"/>
      <c r="H43" s="54"/>
    </row>
    <row r="44" spans="1:10" x14ac:dyDescent="0.2">
      <c r="A44" s="52"/>
      <c r="B44" s="52"/>
      <c r="E44" s="43"/>
      <c r="F44" s="43"/>
      <c r="G44" s="51"/>
      <c r="H44" s="54"/>
    </row>
    <row r="45" spans="1:10" x14ac:dyDescent="0.2">
      <c r="A45" s="52"/>
      <c r="B45" s="52"/>
      <c r="D45" s="46"/>
      <c r="E45" s="43"/>
      <c r="F45" s="43"/>
      <c r="G45" s="51"/>
    </row>
    <row r="46" spans="1:10" x14ac:dyDescent="0.2">
      <c r="A46" s="52"/>
      <c r="B46" s="52"/>
      <c r="D46" s="46"/>
      <c r="E46" s="43"/>
      <c r="F46" s="43"/>
      <c r="G46" s="51"/>
    </row>
    <row r="47" spans="1:10" x14ac:dyDescent="0.2">
      <c r="A47" s="52"/>
      <c r="B47" s="52"/>
      <c r="C47" s="60"/>
      <c r="D47" s="46"/>
      <c r="E47" s="43"/>
      <c r="F47" s="43"/>
      <c r="G47" s="51"/>
      <c r="H47" s="49"/>
    </row>
    <row r="48" spans="1:10" x14ac:dyDescent="0.2">
      <c r="A48" s="52"/>
      <c r="B48" s="52"/>
      <c r="G48" s="53"/>
      <c r="H48" s="68"/>
    </row>
    <row r="49" spans="1:8" x14ac:dyDescent="0.2">
      <c r="A49" s="52"/>
      <c r="B49" s="52"/>
      <c r="G49" s="51"/>
      <c r="H49" s="49"/>
    </row>
    <row r="50" spans="1:8" x14ac:dyDescent="0.2">
      <c r="A50" s="52"/>
      <c r="B50" s="52"/>
      <c r="D50" s="46"/>
      <c r="E50" s="43"/>
      <c r="F50" s="43"/>
      <c r="G50" s="51"/>
      <c r="H50" s="68"/>
    </row>
    <row r="51" spans="1:8" x14ac:dyDescent="0.2">
      <c r="A51" s="52"/>
      <c r="B51" s="52"/>
      <c r="D51" s="46"/>
      <c r="E51" s="43"/>
      <c r="F51" s="43"/>
      <c r="G51" s="51"/>
      <c r="H51" s="68"/>
    </row>
    <row r="52" spans="1:8" x14ac:dyDescent="0.2">
      <c r="A52" s="52"/>
      <c r="B52" s="52"/>
      <c r="D52" s="46"/>
      <c r="E52" s="43"/>
      <c r="F52" s="43"/>
      <c r="G52" s="51"/>
      <c r="H52" s="68"/>
    </row>
    <row r="53" spans="1:8" x14ac:dyDescent="0.2">
      <c r="A53" s="52"/>
      <c r="B53" s="52"/>
      <c r="D53" s="50"/>
      <c r="E53" s="5"/>
      <c r="F53" s="5"/>
      <c r="G53" s="51"/>
      <c r="H53" s="68"/>
    </row>
    <row r="54" spans="1:8" x14ac:dyDescent="0.2">
      <c r="A54" s="52"/>
      <c r="B54" s="52"/>
      <c r="D54" s="50"/>
      <c r="E54" s="5"/>
      <c r="F54" s="5"/>
      <c r="G54" s="51"/>
      <c r="H54" s="68"/>
    </row>
    <row r="55" spans="1:8" x14ac:dyDescent="0.2">
      <c r="A55" s="52"/>
      <c r="B55" s="52"/>
      <c r="E55" s="5"/>
      <c r="F55" s="5"/>
      <c r="G55" s="51"/>
      <c r="H55" s="68"/>
    </row>
    <row r="56" spans="1:8" x14ac:dyDescent="0.2">
      <c r="A56" s="52"/>
      <c r="B56" s="52"/>
      <c r="D56" s="50"/>
      <c r="E56" s="5"/>
      <c r="F56" s="5"/>
      <c r="G56" s="51"/>
    </row>
    <row r="57" spans="1:8" x14ac:dyDescent="0.2">
      <c r="A57" s="52"/>
      <c r="B57" s="52"/>
      <c r="D57" s="50"/>
      <c r="E57" s="5"/>
      <c r="F57" s="5"/>
      <c r="G57" s="51"/>
    </row>
    <row r="58" spans="1:8" x14ac:dyDescent="0.2">
      <c r="A58" s="52"/>
      <c r="B58" s="52"/>
      <c r="C58" s="55"/>
      <c r="D58" s="61"/>
      <c r="E58" s="62"/>
      <c r="F58" s="61"/>
      <c r="G58" s="51"/>
      <c r="H58" s="54"/>
    </row>
    <row r="59" spans="1:8" x14ac:dyDescent="0.2">
      <c r="A59" s="52"/>
      <c r="B59" s="52"/>
      <c r="C59" s="55"/>
      <c r="G59" s="51"/>
      <c r="H59" s="54"/>
    </row>
    <row r="60" spans="1:8" x14ac:dyDescent="0.2">
      <c r="A60" s="52"/>
      <c r="B60" s="52"/>
      <c r="C60" s="55"/>
      <c r="D60" s="61"/>
      <c r="E60" s="62"/>
      <c r="F60" s="61"/>
      <c r="G60" s="51"/>
      <c r="H60" s="68"/>
    </row>
    <row r="61" spans="1:8" x14ac:dyDescent="0.2">
      <c r="A61" s="52"/>
      <c r="B61" s="52"/>
      <c r="C61" s="55"/>
      <c r="D61" s="61"/>
      <c r="E61" s="62"/>
      <c r="F61" s="61"/>
      <c r="G61" s="51"/>
      <c r="H61" s="68"/>
    </row>
    <row r="62" spans="1:8" x14ac:dyDescent="0.2">
      <c r="A62" s="52"/>
      <c r="B62" s="52"/>
      <c r="C62" s="55"/>
      <c r="D62" s="61"/>
      <c r="E62" s="62"/>
      <c r="F62" s="61"/>
      <c r="G62" s="51"/>
      <c r="H62" s="68"/>
    </row>
    <row r="63" spans="1:8" x14ac:dyDescent="0.2">
      <c r="A63" s="52"/>
      <c r="B63" s="52"/>
      <c r="C63" s="55"/>
      <c r="D63" s="61"/>
      <c r="E63" s="62"/>
      <c r="F63" s="61"/>
      <c r="G63" s="51"/>
      <c r="H63" s="54"/>
    </row>
    <row r="64" spans="1:8" x14ac:dyDescent="0.2">
      <c r="A64" s="52"/>
      <c r="B64" s="52"/>
      <c r="C64" s="55"/>
      <c r="D64" s="61"/>
      <c r="E64" s="62"/>
      <c r="F64" s="61"/>
      <c r="G64" s="51"/>
      <c r="H64" s="68"/>
    </row>
    <row r="65" spans="1:7" x14ac:dyDescent="0.2">
      <c r="A65" s="52"/>
      <c r="B65" s="52"/>
      <c r="C65" s="55"/>
      <c r="D65" s="61"/>
      <c r="E65" s="62"/>
      <c r="F65" s="61"/>
      <c r="G65" s="51"/>
    </row>
    <row r="66" spans="1:7" x14ac:dyDescent="0.2">
      <c r="A66" s="52"/>
      <c r="B66" s="52"/>
      <c r="C66" s="55"/>
      <c r="D66" s="61"/>
      <c r="E66" s="62"/>
      <c r="F66" s="61"/>
      <c r="G66" s="51"/>
    </row>
    <row r="67" spans="1:7" x14ac:dyDescent="0.2">
      <c r="A67" s="52"/>
      <c r="B67" s="52"/>
      <c r="C67" s="55"/>
      <c r="D67" s="61"/>
      <c r="E67" s="62"/>
      <c r="F67" s="61"/>
      <c r="G67" s="51"/>
    </row>
    <row r="68" spans="1:7" x14ac:dyDescent="0.2">
      <c r="A68" s="52"/>
      <c r="B68" s="52"/>
      <c r="C68" s="55"/>
      <c r="D68" s="61"/>
      <c r="E68" s="62"/>
      <c r="F68" s="61"/>
      <c r="G68" s="51"/>
    </row>
    <row r="69" spans="1:7" x14ac:dyDescent="0.2">
      <c r="A69" s="52"/>
      <c r="B69" s="52"/>
      <c r="C69" s="55"/>
      <c r="D69" s="61"/>
      <c r="E69" s="62"/>
      <c r="F69" s="61"/>
      <c r="G69" s="51"/>
    </row>
    <row r="70" spans="1:7" x14ac:dyDescent="0.2">
      <c r="A70" s="52"/>
      <c r="B70" s="52"/>
      <c r="C70" s="55"/>
      <c r="D70" s="61"/>
      <c r="E70" s="62"/>
      <c r="F70" s="61"/>
      <c r="G70" s="51"/>
    </row>
    <row r="71" spans="1:7" x14ac:dyDescent="0.2">
      <c r="A71" s="52"/>
      <c r="B71" s="52"/>
      <c r="C71" s="55"/>
      <c r="D71" s="61"/>
      <c r="E71" s="62"/>
      <c r="F71" s="61"/>
      <c r="G71" s="51"/>
    </row>
    <row r="72" spans="1:7" x14ac:dyDescent="0.2">
      <c r="A72" s="52"/>
      <c r="B72" s="52"/>
      <c r="C72" s="55"/>
      <c r="D72" s="61"/>
      <c r="E72" s="62"/>
      <c r="F72" s="61"/>
      <c r="G72" s="51"/>
    </row>
    <row r="73" spans="1:7" x14ac:dyDescent="0.2">
      <c r="A73" s="52"/>
      <c r="B73" s="52"/>
      <c r="C73" s="55"/>
      <c r="D73" s="61"/>
      <c r="E73" s="62"/>
      <c r="F73" s="61"/>
      <c r="G73" s="51"/>
    </row>
    <row r="74" spans="1:7" x14ac:dyDescent="0.2">
      <c r="A74" s="52"/>
      <c r="B74" s="52"/>
      <c r="C74" s="55"/>
      <c r="D74" s="61"/>
      <c r="E74" s="62"/>
      <c r="F74" s="61"/>
      <c r="G74" s="51"/>
    </row>
    <row r="75" spans="1:7" x14ac:dyDescent="0.2">
      <c r="A75" s="52"/>
      <c r="B75" s="52"/>
      <c r="C75" s="55"/>
      <c r="D75" s="61"/>
      <c r="E75" s="62"/>
      <c r="F75" s="61"/>
      <c r="G75" s="51"/>
    </row>
    <row r="76" spans="1:7" x14ac:dyDescent="0.2">
      <c r="A76" s="52"/>
      <c r="B76" s="52"/>
      <c r="C76" s="55"/>
      <c r="D76" s="61"/>
      <c r="E76" s="62"/>
      <c r="F76" s="61"/>
      <c r="G76" s="51"/>
    </row>
    <row r="77" spans="1:7" x14ac:dyDescent="0.2">
      <c r="A77" s="52"/>
      <c r="B77" s="52"/>
      <c r="C77" s="55"/>
      <c r="D77" s="61"/>
      <c r="E77" s="62"/>
      <c r="F77" s="61"/>
      <c r="G77" s="51"/>
    </row>
    <row r="78" spans="1:7" x14ac:dyDescent="0.2">
      <c r="A78" s="52"/>
      <c r="B78" s="52"/>
      <c r="C78" s="55"/>
      <c r="D78" s="61"/>
      <c r="E78" s="62"/>
      <c r="F78" s="61"/>
      <c r="G78" s="51"/>
    </row>
    <row r="79" spans="1:7" x14ac:dyDescent="0.2">
      <c r="A79" s="52"/>
      <c r="B79" s="52"/>
      <c r="C79" s="55"/>
      <c r="D79" s="61"/>
      <c r="E79" s="62"/>
      <c r="F79" s="61"/>
      <c r="G79" s="51"/>
    </row>
    <row r="80" spans="1:7" x14ac:dyDescent="0.2">
      <c r="A80" s="52"/>
      <c r="B80" s="52"/>
      <c r="C80" s="55"/>
      <c r="D80" s="61"/>
      <c r="E80" s="62"/>
      <c r="F80" s="61"/>
      <c r="G80" s="51"/>
    </row>
    <row r="81" spans="1:8" x14ac:dyDescent="0.2">
      <c r="A81" s="52"/>
      <c r="B81" s="52"/>
      <c r="C81" s="55"/>
      <c r="D81" s="61"/>
      <c r="E81" s="62"/>
      <c r="F81" s="61"/>
      <c r="G81" s="51"/>
      <c r="H81" s="54"/>
    </row>
    <row r="82" spans="1:8" x14ac:dyDescent="0.2">
      <c r="A82" s="52"/>
      <c r="B82" s="52"/>
      <c r="C82" s="55"/>
      <c r="D82" s="61"/>
      <c r="E82" s="62"/>
      <c r="F82" s="61"/>
      <c r="G82" s="51"/>
      <c r="H82" s="54"/>
    </row>
    <row r="83" spans="1:8" x14ac:dyDescent="0.2">
      <c r="A83" s="52"/>
      <c r="B83" s="52"/>
      <c r="C83" s="55"/>
      <c r="D83" s="61"/>
      <c r="E83" s="62"/>
      <c r="F83" s="61"/>
      <c r="G83" s="51"/>
      <c r="H83" s="54"/>
    </row>
    <row r="84" spans="1:8" x14ac:dyDescent="0.2">
      <c r="A84" s="52"/>
      <c r="B84" s="52"/>
      <c r="C84" s="55"/>
      <c r="D84" s="61"/>
      <c r="E84" s="62"/>
      <c r="F84" s="61"/>
      <c r="G84" s="51"/>
      <c r="H84" s="54"/>
    </row>
    <row r="85" spans="1:8" x14ac:dyDescent="0.2">
      <c r="A85" s="52"/>
      <c r="B85" s="52"/>
      <c r="C85" s="55"/>
      <c r="D85" s="61"/>
      <c r="E85" s="62"/>
      <c r="F85" s="61"/>
      <c r="G85" s="51"/>
      <c r="H85" s="54"/>
    </row>
    <row r="86" spans="1:8" x14ac:dyDescent="0.2">
      <c r="C86" s="55"/>
      <c r="D86" s="61"/>
      <c r="E86" s="62"/>
      <c r="F86" s="61"/>
      <c r="G86" s="51"/>
      <c r="H86" s="54"/>
    </row>
    <row r="87" spans="1:8" x14ac:dyDescent="0.2">
      <c r="C87" s="55"/>
      <c r="D87" s="61"/>
      <c r="E87" s="62"/>
      <c r="F87" s="61"/>
      <c r="G87" s="51"/>
      <c r="H87" s="54"/>
    </row>
    <row r="88" spans="1:8" x14ac:dyDescent="0.2">
      <c r="C88" s="55"/>
      <c r="D88" s="61"/>
      <c r="E88" s="62"/>
      <c r="F88" s="61"/>
      <c r="G88" s="51"/>
      <c r="H88" s="54"/>
    </row>
    <row r="89" spans="1:8" x14ac:dyDescent="0.2">
      <c r="C89" s="55"/>
      <c r="D89" s="61"/>
      <c r="E89" s="62"/>
      <c r="F89" s="61"/>
      <c r="G89" s="51"/>
      <c r="H89" s="54"/>
    </row>
    <row r="90" spans="1:8" x14ac:dyDescent="0.2">
      <c r="C90" s="55"/>
      <c r="D90" s="61"/>
      <c r="E90" s="62"/>
      <c r="F90" s="61"/>
      <c r="G90" s="51"/>
      <c r="H90" s="54"/>
    </row>
    <row r="91" spans="1:8" x14ac:dyDescent="0.2">
      <c r="C91" s="55"/>
      <c r="D91" s="61"/>
      <c r="E91" s="62"/>
      <c r="F91" s="61"/>
      <c r="G91" s="51"/>
      <c r="H91" s="54"/>
    </row>
    <row r="92" spans="1:8" x14ac:dyDescent="0.2">
      <c r="C92" s="55"/>
      <c r="D92" s="61"/>
      <c r="E92" s="62"/>
      <c r="F92" s="61"/>
      <c r="G92" s="51"/>
      <c r="H92" s="54"/>
    </row>
    <row r="93" spans="1:8" x14ac:dyDescent="0.2">
      <c r="C93" s="55"/>
      <c r="D93" s="61"/>
      <c r="E93" s="62"/>
      <c r="F93" s="61"/>
      <c r="G93" s="51"/>
      <c r="H93" s="54"/>
    </row>
    <row r="94" spans="1:8" x14ac:dyDescent="0.2">
      <c r="C94" s="55"/>
      <c r="D94" s="61"/>
      <c r="E94" s="62"/>
      <c r="F94" s="61"/>
      <c r="G94" s="51"/>
      <c r="H94" s="54"/>
    </row>
    <row r="95" spans="1:8" x14ac:dyDescent="0.2">
      <c r="C95" s="55"/>
      <c r="D95" s="61"/>
      <c r="E95" s="62"/>
      <c r="F95" s="61"/>
      <c r="G95" s="51"/>
      <c r="H95" s="54"/>
    </row>
    <row r="96" spans="1:8" x14ac:dyDescent="0.2">
      <c r="C96" s="55"/>
      <c r="D96" s="61"/>
      <c r="E96" s="62"/>
      <c r="F96" s="61"/>
      <c r="G96" s="51"/>
      <c r="H96" s="54"/>
    </row>
    <row r="97" spans="3:8" x14ac:dyDescent="0.2">
      <c r="C97" s="55"/>
      <c r="D97" s="61"/>
      <c r="E97" s="62"/>
      <c r="F97" s="61"/>
      <c r="G97" s="51"/>
      <c r="H97" s="54"/>
    </row>
    <row r="98" spans="3:8" x14ac:dyDescent="0.2">
      <c r="C98" s="55"/>
      <c r="D98" s="61"/>
      <c r="E98" s="62"/>
      <c r="F98" s="61"/>
      <c r="G98" s="51"/>
      <c r="H98" s="54"/>
    </row>
    <row r="99" spans="3:8" x14ac:dyDescent="0.2">
      <c r="C99" s="55"/>
      <c r="D99" s="61"/>
      <c r="E99" s="62"/>
      <c r="F99" s="61"/>
      <c r="G99" s="51"/>
      <c r="H99" s="54"/>
    </row>
    <row r="100" spans="3:8" x14ac:dyDescent="0.2">
      <c r="C100" s="55"/>
      <c r="D100" s="61"/>
      <c r="E100" s="62"/>
      <c r="F100" s="61"/>
      <c r="G100" s="51"/>
      <c r="H100" s="54"/>
    </row>
    <row r="101" spans="3:8" x14ac:dyDescent="0.2">
      <c r="C101" s="55"/>
      <c r="D101" s="61"/>
      <c r="E101" s="62"/>
      <c r="F101" s="61"/>
      <c r="G101" s="51"/>
      <c r="H101" s="54"/>
    </row>
    <row r="102" spans="3:8" x14ac:dyDescent="0.2">
      <c r="C102" s="55"/>
      <c r="D102" s="61"/>
      <c r="E102" s="62"/>
      <c r="F102" s="61"/>
      <c r="G102" s="51"/>
      <c r="H102" s="54"/>
    </row>
    <row r="103" spans="3:8" x14ac:dyDescent="0.2">
      <c r="G103" s="53"/>
    </row>
    <row r="104" spans="3:8" x14ac:dyDescent="0.2">
      <c r="D104" s="63"/>
      <c r="G104" s="53"/>
    </row>
    <row r="105" spans="3:8" x14ac:dyDescent="0.2">
      <c r="G105" s="64"/>
    </row>
    <row r="106" spans="3:8" x14ac:dyDescent="0.2">
      <c r="G106" s="64"/>
    </row>
    <row r="107" spans="3:8" x14ac:dyDescent="0.2">
      <c r="G107" s="64"/>
    </row>
    <row r="108" spans="3:8" x14ac:dyDescent="0.2">
      <c r="G108" s="64"/>
    </row>
    <row r="109" spans="3:8" x14ac:dyDescent="0.2">
      <c r="G109" s="64"/>
    </row>
    <row r="110" spans="3:8" x14ac:dyDescent="0.2">
      <c r="G110" s="64"/>
    </row>
    <row r="111" spans="3:8" x14ac:dyDescent="0.2">
      <c r="G111" s="64"/>
    </row>
    <row r="112" spans="3:8" x14ac:dyDescent="0.2">
      <c r="G112" s="64"/>
    </row>
    <row r="113" spans="7:7" x14ac:dyDescent="0.2">
      <c r="G113" s="64"/>
    </row>
    <row r="114" spans="7:7" x14ac:dyDescent="0.2">
      <c r="G114" s="64"/>
    </row>
    <row r="115" spans="7:7" x14ac:dyDescent="0.2">
      <c r="G115" s="64"/>
    </row>
    <row r="116" spans="7:7" x14ac:dyDescent="0.2">
      <c r="G116" s="64"/>
    </row>
    <row r="117" spans="7:7" x14ac:dyDescent="0.2">
      <c r="G117" s="64"/>
    </row>
    <row r="118" spans="7:7" x14ac:dyDescent="0.2">
      <c r="G118" s="64"/>
    </row>
    <row r="119" spans="7:7" x14ac:dyDescent="0.2">
      <c r="G119" s="64"/>
    </row>
    <row r="120" spans="7:7" x14ac:dyDescent="0.2">
      <c r="G120" s="64"/>
    </row>
    <row r="121" spans="7:7" x14ac:dyDescent="0.2">
      <c r="G121" s="64"/>
    </row>
    <row r="122" spans="7:7" x14ac:dyDescent="0.2">
      <c r="G122" s="64"/>
    </row>
    <row r="123" spans="7:7" x14ac:dyDescent="0.2">
      <c r="G123" s="64"/>
    </row>
    <row r="124" spans="7:7" x14ac:dyDescent="0.2">
      <c r="G124" s="64"/>
    </row>
    <row r="125" spans="7:7" x14ac:dyDescent="0.2">
      <c r="G125" s="64"/>
    </row>
    <row r="126" spans="7:7" x14ac:dyDescent="0.2">
      <c r="G126" s="64"/>
    </row>
    <row r="127" spans="7:7" x14ac:dyDescent="0.2">
      <c r="G127" s="64"/>
    </row>
    <row r="128" spans="7:7" x14ac:dyDescent="0.2">
      <c r="G128" s="64"/>
    </row>
    <row r="129" spans="7:7" x14ac:dyDescent="0.2">
      <c r="G129" s="64"/>
    </row>
    <row r="130" spans="7:7" x14ac:dyDescent="0.2">
      <c r="G130" s="64"/>
    </row>
    <row r="131" spans="7:7" x14ac:dyDescent="0.2">
      <c r="G131" s="64"/>
    </row>
    <row r="132" spans="7:7" x14ac:dyDescent="0.2">
      <c r="G132" s="64"/>
    </row>
    <row r="133" spans="7:7" x14ac:dyDescent="0.2">
      <c r="G133" s="64"/>
    </row>
    <row r="134" spans="7:7" x14ac:dyDescent="0.2">
      <c r="G134" s="64"/>
    </row>
    <row r="135" spans="7:7" x14ac:dyDescent="0.2">
      <c r="G135" s="64"/>
    </row>
    <row r="136" spans="7:7" x14ac:dyDescent="0.2">
      <c r="G136" s="64"/>
    </row>
    <row r="137" spans="7:7" x14ac:dyDescent="0.2">
      <c r="G137" s="64"/>
    </row>
    <row r="138" spans="7:7" x14ac:dyDescent="0.2">
      <c r="G138" s="64"/>
    </row>
    <row r="139" spans="7:7" x14ac:dyDescent="0.2">
      <c r="G139" s="64"/>
    </row>
    <row r="140" spans="7:7" x14ac:dyDescent="0.2">
      <c r="G140" s="64"/>
    </row>
    <row r="141" spans="7:7" x14ac:dyDescent="0.2">
      <c r="G141" s="64"/>
    </row>
    <row r="142" spans="7:7" x14ac:dyDescent="0.2">
      <c r="G142" s="64"/>
    </row>
    <row r="143" spans="7:7" x14ac:dyDescent="0.2">
      <c r="G143" s="64"/>
    </row>
    <row r="144" spans="7:7" x14ac:dyDescent="0.2">
      <c r="G144" s="64"/>
    </row>
    <row r="145" spans="3:7" x14ac:dyDescent="0.2">
      <c r="G145" s="64"/>
    </row>
    <row r="146" spans="3:7" x14ac:dyDescent="0.2">
      <c r="G146" s="64"/>
    </row>
    <row r="147" spans="3:7" x14ac:dyDescent="0.2">
      <c r="G147" s="64"/>
    </row>
    <row r="148" spans="3:7" x14ac:dyDescent="0.2">
      <c r="G148" s="64"/>
    </row>
    <row r="149" spans="3:7" x14ac:dyDescent="0.2">
      <c r="G149" s="64"/>
    </row>
    <row r="150" spans="3:7" x14ac:dyDescent="0.2">
      <c r="G150" s="64"/>
    </row>
    <row r="151" spans="3:7" x14ac:dyDescent="0.2">
      <c r="G151" s="64"/>
    </row>
    <row r="152" spans="3:7" x14ac:dyDescent="0.2">
      <c r="G152" s="64"/>
    </row>
    <row r="153" spans="3:7" x14ac:dyDescent="0.2">
      <c r="G153" s="64"/>
    </row>
    <row r="154" spans="3:7" x14ac:dyDescent="0.2">
      <c r="G154" s="64"/>
    </row>
    <row r="155" spans="3:7" x14ac:dyDescent="0.2">
      <c r="G155" s="64"/>
    </row>
    <row r="156" spans="3:7" x14ac:dyDescent="0.2">
      <c r="G156" s="64"/>
    </row>
    <row r="157" spans="3:7" x14ac:dyDescent="0.2">
      <c r="C157" s="5"/>
      <c r="D157" s="5"/>
      <c r="E157" s="5"/>
      <c r="F157" s="5"/>
      <c r="G157" s="64"/>
    </row>
    <row r="158" spans="3:7" x14ac:dyDescent="0.2">
      <c r="G158" s="64"/>
    </row>
    <row r="159" spans="3:7" x14ac:dyDescent="0.2">
      <c r="G159" s="64"/>
    </row>
    <row r="160" spans="3:7" x14ac:dyDescent="0.2">
      <c r="C160" s="69"/>
      <c r="D160" s="70"/>
      <c r="G160" s="64"/>
    </row>
    <row r="161" spans="7:7" x14ac:dyDescent="0.2">
      <c r="G161" s="64"/>
    </row>
    <row r="162" spans="7:7" x14ac:dyDescent="0.2">
      <c r="G162" s="64"/>
    </row>
    <row r="163" spans="7:7" x14ac:dyDescent="0.2">
      <c r="G163" s="64"/>
    </row>
    <row r="164" spans="7:7" x14ac:dyDescent="0.2">
      <c r="G164" s="64"/>
    </row>
    <row r="165" spans="7:7" x14ac:dyDescent="0.2">
      <c r="G165" s="64"/>
    </row>
  </sheetData>
  <sheetProtection selectLockedCells="1" selectUnlockedCells="1"/>
  <mergeCells count="6">
    <mergeCell ref="A9:H9"/>
    <mergeCell ref="A1:H1"/>
    <mergeCell ref="A2:H2"/>
    <mergeCell ref="B4:C4"/>
    <mergeCell ref="A5:H5"/>
    <mergeCell ref="D8:E8"/>
  </mergeCells>
  <pageMargins left="0.54027777777777775" right="0.44027777777777777" top="0.32013888888888886" bottom="0.45" header="0.51180555555555551" footer="0.51180555555555551"/>
  <pageSetup paperSize="9" scale="80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5"/>
  <sheetViews>
    <sheetView workbookViewId="0">
      <selection activeCell="E37" sqref="E37"/>
    </sheetView>
  </sheetViews>
  <sheetFormatPr defaultColWidth="9.140625" defaultRowHeight="12.75" x14ac:dyDescent="0.2"/>
  <cols>
    <col min="1" max="1" width="7.5703125" style="1" customWidth="1"/>
    <col min="2" max="2" width="6.140625" style="1" customWidth="1"/>
    <col min="3" max="3" width="7.7109375" style="2" customWidth="1"/>
    <col min="4" max="4" width="15.7109375" style="3" customWidth="1"/>
    <col min="5" max="5" width="14.7109375" style="3" customWidth="1"/>
    <col min="6" max="6" width="30.7109375" style="4" customWidth="1"/>
    <col min="7" max="7" width="7.7109375" style="2" customWidth="1"/>
    <col min="8" max="8" width="11" style="2" customWidth="1"/>
    <col min="9" max="9" width="2.7109375" style="5" customWidth="1"/>
    <col min="10" max="10" width="26.140625" style="5" customWidth="1"/>
    <col min="11" max="11" width="9.42578125" style="5" customWidth="1"/>
    <col min="12" max="12" width="7" style="2" customWidth="1"/>
    <col min="13" max="13" width="19.5703125" style="2" customWidth="1"/>
    <col min="14" max="14" width="11.7109375" style="2" customWidth="1"/>
    <col min="15" max="15" width="12.42578125" style="2" customWidth="1"/>
    <col min="16" max="16" width="18.140625" style="2" customWidth="1"/>
    <col min="17" max="18" width="3.7109375" style="2" customWidth="1"/>
    <col min="19" max="19" width="3" style="2" customWidth="1"/>
    <col min="20" max="20" width="0" style="2" hidden="1" customWidth="1"/>
    <col min="21" max="22" width="0" style="5" hidden="1" customWidth="1"/>
    <col min="23" max="23" width="3.7109375" style="5" customWidth="1"/>
    <col min="24" max="24" width="4" style="5" customWidth="1"/>
    <col min="25" max="25" width="0" style="5" hidden="1" customWidth="1"/>
    <col min="26" max="28" width="3.7109375" style="5" customWidth="1"/>
    <col min="29" max="16384" width="9.140625" style="5"/>
  </cols>
  <sheetData>
    <row r="1" spans="1:14" ht="15" x14ac:dyDescent="0.2">
      <c r="A1" s="94" t="s">
        <v>0</v>
      </c>
      <c r="B1" s="94"/>
      <c r="C1" s="94"/>
      <c r="D1" s="94"/>
      <c r="E1" s="94"/>
      <c r="F1" s="94"/>
      <c r="G1" s="94"/>
      <c r="H1" s="94"/>
    </row>
    <row r="2" spans="1:14" ht="15" x14ac:dyDescent="0.2">
      <c r="A2" s="94"/>
      <c r="B2" s="94"/>
      <c r="C2" s="94"/>
      <c r="D2" s="94"/>
      <c r="E2" s="94"/>
      <c r="F2" s="94"/>
      <c r="G2" s="94"/>
      <c r="H2" s="94"/>
    </row>
    <row r="3" spans="1:14" ht="12.75" customHeight="1" x14ac:dyDescent="0.2">
      <c r="A3" s="7"/>
      <c r="B3" s="7"/>
      <c r="C3" s="7"/>
      <c r="D3" s="7"/>
      <c r="E3" s="7"/>
      <c r="F3" s="7"/>
      <c r="G3" s="7"/>
      <c r="H3" s="7"/>
    </row>
    <row r="4" spans="1:14" x14ac:dyDescent="0.2">
      <c r="A4" s="8" t="s">
        <v>1</v>
      </c>
      <c r="B4" s="95">
        <f>'kat. A'!B4:C4</f>
        <v>42602</v>
      </c>
      <c r="C4" s="95"/>
      <c r="D4" s="9"/>
      <c r="E4" s="10" t="s">
        <v>2</v>
      </c>
      <c r="F4" s="4" t="str">
        <f>'kat. A'!F4</f>
        <v>Ostrava - Poruba</v>
      </c>
      <c r="G4" s="11"/>
      <c r="H4" s="11"/>
    </row>
    <row r="5" spans="1:14" x14ac:dyDescent="0.2">
      <c r="A5" s="96" t="s">
        <v>3</v>
      </c>
      <c r="B5" s="96"/>
      <c r="C5" s="96"/>
      <c r="D5" s="96"/>
      <c r="E5" s="96"/>
      <c r="F5" s="96"/>
      <c r="G5" s="96"/>
      <c r="H5" s="96"/>
    </row>
    <row r="6" spans="1:14" ht="9" customHeight="1" x14ac:dyDescent="0.2">
      <c r="C6" s="13"/>
      <c r="D6" s="14"/>
      <c r="E6" s="14"/>
      <c r="F6" s="15"/>
      <c r="G6" s="13"/>
      <c r="H6" s="13"/>
    </row>
    <row r="7" spans="1:14" ht="12" customHeight="1" x14ac:dyDescent="0.2">
      <c r="A7" s="16" t="s">
        <v>4</v>
      </c>
      <c r="B7" s="16" t="s">
        <v>5</v>
      </c>
      <c r="C7" s="16" t="s">
        <v>6</v>
      </c>
      <c r="D7" s="16" t="s">
        <v>7</v>
      </c>
      <c r="E7" s="17" t="s">
        <v>8</v>
      </c>
      <c r="F7" s="16" t="s">
        <v>9</v>
      </c>
      <c r="G7" s="16" t="s">
        <v>10</v>
      </c>
      <c r="H7" s="18" t="s">
        <v>11</v>
      </c>
    </row>
    <row r="8" spans="1:14" ht="12" customHeight="1" x14ac:dyDescent="0.2">
      <c r="A8" s="19"/>
      <c r="B8" s="19"/>
      <c r="C8" s="19"/>
      <c r="D8" s="97"/>
      <c r="E8" s="97"/>
      <c r="F8" s="19"/>
      <c r="G8" s="19"/>
      <c r="H8" s="20"/>
    </row>
    <row r="9" spans="1:14" x14ac:dyDescent="0.2">
      <c r="A9" s="100" t="s">
        <v>206</v>
      </c>
      <c r="B9" s="100"/>
      <c r="C9" s="100"/>
      <c r="D9" s="100"/>
      <c r="E9" s="100"/>
      <c r="F9" s="100"/>
      <c r="G9" s="100"/>
      <c r="H9" s="100"/>
    </row>
    <row r="10" spans="1:14" ht="15" customHeight="1" x14ac:dyDescent="0.2">
      <c r="A10" s="21" t="s">
        <v>12</v>
      </c>
      <c r="B10" s="21"/>
      <c r="C10" s="21" t="s">
        <v>13</v>
      </c>
      <c r="D10" s="12"/>
      <c r="F10" s="22" t="s">
        <v>14</v>
      </c>
      <c r="G10" s="23"/>
      <c r="H10" s="23" t="s">
        <v>15</v>
      </c>
    </row>
    <row r="11" spans="1:14" ht="11.25" customHeight="1" x14ac:dyDescent="0.2">
      <c r="A11" s="24"/>
      <c r="B11" s="24"/>
      <c r="C11" s="25"/>
      <c r="D11" s="25"/>
      <c r="E11" s="25"/>
      <c r="F11" s="25"/>
      <c r="G11" s="25"/>
      <c r="H11" s="25"/>
    </row>
    <row r="12" spans="1:14" x14ac:dyDescent="0.2">
      <c r="A12">
        <v>1</v>
      </c>
      <c r="B12">
        <v>3</v>
      </c>
      <c r="C12"/>
      <c r="D12" t="s">
        <v>243</v>
      </c>
      <c r="E12" t="s">
        <v>244</v>
      </c>
      <c r="F12" t="s">
        <v>245</v>
      </c>
      <c r="G12"/>
      <c r="H12" t="s">
        <v>246</v>
      </c>
      <c r="J12" s="31"/>
      <c r="N12" s="31"/>
    </row>
    <row r="13" spans="1:14" x14ac:dyDescent="0.2">
      <c r="A13">
        <v>2</v>
      </c>
      <c r="B13">
        <v>11</v>
      </c>
      <c r="C13"/>
      <c r="D13" t="s">
        <v>247</v>
      </c>
      <c r="E13" t="s">
        <v>248</v>
      </c>
      <c r="F13" t="s">
        <v>134</v>
      </c>
      <c r="G13"/>
      <c r="H13" t="s">
        <v>249</v>
      </c>
      <c r="J13" s="31"/>
      <c r="N13" s="31"/>
    </row>
    <row r="14" spans="1:14" x14ac:dyDescent="0.2">
      <c r="A14">
        <v>3</v>
      </c>
      <c r="B14">
        <v>12</v>
      </c>
      <c r="C14"/>
      <c r="D14" t="s">
        <v>250</v>
      </c>
      <c r="E14" t="s">
        <v>244</v>
      </c>
      <c r="F14" t="s">
        <v>251</v>
      </c>
      <c r="G14"/>
      <c r="H14" t="s">
        <v>252</v>
      </c>
      <c r="J14" s="31"/>
      <c r="N14" s="31"/>
    </row>
    <row r="15" spans="1:14" x14ac:dyDescent="0.2">
      <c r="A15">
        <v>4</v>
      </c>
      <c r="B15">
        <v>9</v>
      </c>
      <c r="C15"/>
      <c r="D15" t="s">
        <v>253</v>
      </c>
      <c r="E15" t="s">
        <v>254</v>
      </c>
      <c r="F15" t="s">
        <v>255</v>
      </c>
      <c r="G15"/>
      <c r="H15" t="s">
        <v>256</v>
      </c>
      <c r="J15" s="31"/>
      <c r="N15" s="31"/>
    </row>
    <row r="16" spans="1:14" x14ac:dyDescent="0.2">
      <c r="A16">
        <v>5</v>
      </c>
      <c r="B16">
        <v>6</v>
      </c>
      <c r="C16"/>
      <c r="D16" t="s">
        <v>257</v>
      </c>
      <c r="E16" t="s">
        <v>258</v>
      </c>
      <c r="F16" t="s">
        <v>73</v>
      </c>
      <c r="G16"/>
      <c r="H16" t="s">
        <v>259</v>
      </c>
      <c r="J16" s="31"/>
      <c r="N16" s="31"/>
    </row>
    <row r="17" spans="1:14" x14ac:dyDescent="0.2">
      <c r="A17">
        <v>6</v>
      </c>
      <c r="B17">
        <v>340</v>
      </c>
      <c r="C17"/>
      <c r="D17" t="s">
        <v>260</v>
      </c>
      <c r="E17" t="s">
        <v>261</v>
      </c>
      <c r="F17" t="s">
        <v>73</v>
      </c>
      <c r="G17"/>
      <c r="H17" t="s">
        <v>262</v>
      </c>
      <c r="J17" s="31"/>
      <c r="N17" s="31"/>
    </row>
    <row r="18" spans="1:14" x14ac:dyDescent="0.2">
      <c r="A18">
        <v>7</v>
      </c>
      <c r="B18">
        <v>5</v>
      </c>
      <c r="C18"/>
      <c r="D18" t="s">
        <v>263</v>
      </c>
      <c r="E18" t="s">
        <v>264</v>
      </c>
      <c r="F18" t="s">
        <v>265</v>
      </c>
      <c r="G18"/>
      <c r="H18" t="s">
        <v>266</v>
      </c>
      <c r="J18" s="31"/>
      <c r="N18" s="31"/>
    </row>
    <row r="19" spans="1:14" x14ac:dyDescent="0.2">
      <c r="A19">
        <v>8</v>
      </c>
      <c r="B19">
        <v>7</v>
      </c>
      <c r="C19"/>
      <c r="D19" t="s">
        <v>267</v>
      </c>
      <c r="E19" t="s">
        <v>268</v>
      </c>
      <c r="F19" t="s">
        <v>269</v>
      </c>
      <c r="G19"/>
      <c r="H19" t="s">
        <v>270</v>
      </c>
      <c r="J19" s="31"/>
      <c r="N19" s="31"/>
    </row>
    <row r="20" spans="1:14" x14ac:dyDescent="0.2">
      <c r="A20">
        <v>9</v>
      </c>
      <c r="B20">
        <v>1</v>
      </c>
      <c r="C20"/>
      <c r="D20" t="s">
        <v>271</v>
      </c>
      <c r="E20" t="s">
        <v>272</v>
      </c>
      <c r="F20" t="s">
        <v>139</v>
      </c>
      <c r="G20"/>
      <c r="H20" t="s">
        <v>273</v>
      </c>
      <c r="J20" s="31"/>
      <c r="N20" s="31"/>
    </row>
    <row r="21" spans="1:14" x14ac:dyDescent="0.2">
      <c r="A21">
        <v>10</v>
      </c>
      <c r="B21">
        <v>2</v>
      </c>
      <c r="C21"/>
      <c r="D21" t="s">
        <v>274</v>
      </c>
      <c r="E21" t="s">
        <v>248</v>
      </c>
      <c r="F21" t="s">
        <v>275</v>
      </c>
      <c r="G21"/>
      <c r="H21" t="s">
        <v>276</v>
      </c>
      <c r="J21" s="31"/>
      <c r="N21" s="31"/>
    </row>
    <row r="22" spans="1:14" x14ac:dyDescent="0.2">
      <c r="A22">
        <v>11</v>
      </c>
      <c r="B22">
        <v>10</v>
      </c>
      <c r="C22"/>
      <c r="D22" t="s">
        <v>277</v>
      </c>
      <c r="E22" t="s">
        <v>278</v>
      </c>
      <c r="F22" t="s">
        <v>279</v>
      </c>
      <c r="G22"/>
      <c r="H22" t="s">
        <v>280</v>
      </c>
      <c r="J22" s="31"/>
    </row>
    <row r="23" spans="1:14" x14ac:dyDescent="0.2">
      <c r="A23">
        <v>12</v>
      </c>
      <c r="B23">
        <v>4</v>
      </c>
      <c r="C23"/>
      <c r="D23" t="s">
        <v>281</v>
      </c>
      <c r="E23" t="s">
        <v>248</v>
      </c>
      <c r="F23" t="s">
        <v>282</v>
      </c>
      <c r="G23"/>
      <c r="H23" t="s">
        <v>283</v>
      </c>
      <c r="J23" s="31"/>
    </row>
    <row r="24" spans="1:14" x14ac:dyDescent="0.2">
      <c r="A24">
        <v>13</v>
      </c>
      <c r="B24">
        <v>8</v>
      </c>
      <c r="C24"/>
      <c r="D24" t="s">
        <v>284</v>
      </c>
      <c r="E24" t="s">
        <v>285</v>
      </c>
      <c r="F24" t="s">
        <v>286</v>
      </c>
      <c r="G24"/>
      <c r="H24" t="s">
        <v>287</v>
      </c>
      <c r="J24" s="31"/>
    </row>
    <row r="25" spans="1:14" x14ac:dyDescent="0.2">
      <c r="A25" s="12"/>
      <c r="B25" s="26"/>
      <c r="C25" s="27"/>
      <c r="D25" s="28"/>
      <c r="E25" s="29"/>
      <c r="F25" s="29"/>
      <c r="G25" s="35"/>
      <c r="H25" s="30"/>
      <c r="J25" s="31"/>
    </row>
    <row r="26" spans="1:14" x14ac:dyDescent="0.2">
      <c r="A26" s="12"/>
      <c r="B26" s="26"/>
      <c r="C26" s="27"/>
      <c r="D26" s="32"/>
      <c r="E26" s="29"/>
      <c r="F26" s="29"/>
      <c r="G26" s="35"/>
      <c r="H26" s="30"/>
      <c r="J26" s="31"/>
    </row>
    <row r="27" spans="1:14" x14ac:dyDescent="0.2">
      <c r="A27" s="12"/>
      <c r="B27" s="41"/>
      <c r="C27" s="13"/>
      <c r="D27" s="42"/>
      <c r="E27" s="43"/>
      <c r="F27" s="44"/>
      <c r="G27" s="35"/>
      <c r="H27" s="45"/>
      <c r="J27" s="31"/>
    </row>
    <row r="28" spans="1:14" x14ac:dyDescent="0.2">
      <c r="A28" s="12"/>
      <c r="B28" s="41"/>
      <c r="C28" s="13"/>
      <c r="D28" s="42"/>
      <c r="E28" s="43"/>
      <c r="F28" s="44"/>
      <c r="G28" s="35"/>
      <c r="H28" s="45"/>
      <c r="J28" s="31"/>
    </row>
    <row r="29" spans="1:14" x14ac:dyDescent="0.2">
      <c r="A29" s="12"/>
      <c r="B29" s="41"/>
      <c r="C29" s="13"/>
      <c r="D29" s="42"/>
      <c r="E29" s="43"/>
      <c r="F29" s="44"/>
      <c r="G29" s="35"/>
      <c r="H29" s="45"/>
      <c r="J29" s="31"/>
    </row>
    <row r="30" spans="1:14" x14ac:dyDescent="0.2">
      <c r="A30" s="12"/>
      <c r="B30" s="41"/>
      <c r="C30" s="13"/>
      <c r="D30" s="42"/>
      <c r="E30" s="43"/>
      <c r="F30" s="44"/>
      <c r="G30" s="35"/>
      <c r="H30" s="45"/>
    </row>
    <row r="31" spans="1:14" x14ac:dyDescent="0.2">
      <c r="A31" s="12"/>
      <c r="B31" s="41"/>
      <c r="C31" s="13"/>
      <c r="D31" s="42"/>
      <c r="E31" s="43"/>
      <c r="F31" s="44"/>
      <c r="G31" s="35"/>
      <c r="H31" s="45"/>
    </row>
    <row r="32" spans="1:14" x14ac:dyDescent="0.2">
      <c r="A32" s="12"/>
      <c r="B32" s="41"/>
      <c r="C32" s="13"/>
      <c r="D32" s="42"/>
      <c r="E32" s="43"/>
      <c r="F32" s="44"/>
      <c r="G32" s="35"/>
      <c r="H32" s="45"/>
    </row>
    <row r="33" spans="1:8" x14ac:dyDescent="0.2">
      <c r="A33" s="12"/>
      <c r="B33" s="41"/>
      <c r="C33" s="13"/>
      <c r="D33" s="42"/>
      <c r="E33" s="43"/>
      <c r="F33" s="44"/>
      <c r="G33" s="35"/>
      <c r="H33" s="45"/>
    </row>
    <row r="34" spans="1:8" x14ac:dyDescent="0.2">
      <c r="A34" s="12"/>
      <c r="B34" s="41"/>
      <c r="C34" s="13"/>
      <c r="D34" s="42"/>
      <c r="E34" s="43"/>
      <c r="F34" s="44"/>
      <c r="G34" s="35"/>
      <c r="H34" s="45"/>
    </row>
    <row r="35" spans="1:8" x14ac:dyDescent="0.2">
      <c r="A35" s="12"/>
      <c r="B35" s="41"/>
      <c r="C35" s="13"/>
      <c r="D35" s="42"/>
      <c r="E35" s="43"/>
      <c r="F35" s="44"/>
      <c r="G35" s="35"/>
      <c r="H35" s="45"/>
    </row>
    <row r="36" spans="1:8" x14ac:dyDescent="0.2">
      <c r="A36" s="12"/>
      <c r="B36" s="41"/>
      <c r="C36" s="13"/>
      <c r="D36" s="42"/>
      <c r="E36" s="43"/>
      <c r="F36" s="43"/>
      <c r="G36" s="3"/>
      <c r="H36" s="45"/>
    </row>
    <row r="37" spans="1:8" x14ac:dyDescent="0.2">
      <c r="A37" s="12"/>
      <c r="B37" s="41"/>
      <c r="C37" s="46" t="s">
        <v>16</v>
      </c>
      <c r="D37" s="13"/>
      <c r="E37" s="5">
        <v>13</v>
      </c>
      <c r="F37" s="44"/>
      <c r="G37" s="3"/>
      <c r="H37" s="45"/>
    </row>
    <row r="38" spans="1:8" x14ac:dyDescent="0.2">
      <c r="A38" s="52"/>
      <c r="B38" s="52"/>
      <c r="D38" s="50"/>
      <c r="E38" s="5"/>
      <c r="F38" s="5"/>
      <c r="G38" s="3"/>
      <c r="H38" s="54"/>
    </row>
    <row r="39" spans="1:8" x14ac:dyDescent="0.2">
      <c r="A39" s="52"/>
      <c r="B39" s="52"/>
      <c r="D39" s="50"/>
      <c r="E39" s="5"/>
      <c r="F39" s="5"/>
      <c r="G39" s="3"/>
    </row>
    <row r="40" spans="1:8" x14ac:dyDescent="0.2">
      <c r="A40" s="52"/>
      <c r="B40" s="52"/>
      <c r="D40" s="50"/>
      <c r="E40" s="5"/>
      <c r="F40" s="5"/>
      <c r="G40" s="3"/>
    </row>
    <row r="41" spans="1:8" x14ac:dyDescent="0.2">
      <c r="A41" s="52"/>
      <c r="B41" s="52"/>
      <c r="D41" s="50"/>
      <c r="E41" s="5"/>
      <c r="F41" s="5"/>
      <c r="G41" s="3"/>
    </row>
    <row r="42" spans="1:8" x14ac:dyDescent="0.2">
      <c r="A42" s="52"/>
      <c r="B42" s="52"/>
      <c r="D42" s="50"/>
      <c r="E42" s="5"/>
      <c r="F42" s="5"/>
      <c r="G42" s="51"/>
    </row>
    <row r="43" spans="1:8" x14ac:dyDescent="0.2">
      <c r="A43" s="52"/>
      <c r="B43" s="52"/>
      <c r="D43" s="50"/>
      <c r="E43" s="5"/>
      <c r="F43" s="5"/>
      <c r="G43" s="51"/>
    </row>
    <row r="44" spans="1:8" x14ac:dyDescent="0.2">
      <c r="A44" s="52"/>
      <c r="B44" s="52"/>
      <c r="E44" s="50"/>
      <c r="F44" s="5"/>
      <c r="G44" s="51"/>
    </row>
    <row r="45" spans="1:8" x14ac:dyDescent="0.2">
      <c r="A45" s="52"/>
      <c r="B45" s="52"/>
      <c r="D45" s="50"/>
      <c r="E45" s="5"/>
      <c r="F45" s="5"/>
      <c r="G45" s="51"/>
    </row>
    <row r="46" spans="1:8" x14ac:dyDescent="0.2">
      <c r="A46" s="52"/>
      <c r="B46" s="52"/>
      <c r="D46" s="50"/>
      <c r="E46" s="5"/>
      <c r="F46" s="5"/>
      <c r="G46" s="51"/>
    </row>
    <row r="47" spans="1:8" x14ac:dyDescent="0.2">
      <c r="A47" s="52"/>
      <c r="B47" s="52"/>
      <c r="D47" s="50"/>
      <c r="E47" s="5"/>
      <c r="F47" s="5"/>
      <c r="G47" s="51"/>
    </row>
    <row r="48" spans="1:8" x14ac:dyDescent="0.2">
      <c r="A48" s="52"/>
      <c r="B48" s="52"/>
      <c r="D48" s="50"/>
      <c r="E48" s="5"/>
      <c r="F48" s="5"/>
      <c r="G48" s="51"/>
    </row>
    <row r="49" spans="1:8" x14ac:dyDescent="0.2">
      <c r="A49" s="52"/>
      <c r="B49" s="52"/>
      <c r="D49" s="50"/>
      <c r="E49" s="5"/>
      <c r="F49" s="5"/>
      <c r="G49" s="51"/>
    </row>
    <row r="50" spans="1:8" x14ac:dyDescent="0.2">
      <c r="A50" s="52"/>
      <c r="B50" s="52"/>
      <c r="D50" s="50"/>
      <c r="E50" s="5"/>
      <c r="F50" s="5"/>
      <c r="G50" s="51"/>
    </row>
    <row r="51" spans="1:8" x14ac:dyDescent="0.2">
      <c r="A51" s="52"/>
      <c r="B51" s="52"/>
      <c r="C51" s="55"/>
      <c r="D51" s="61"/>
      <c r="E51" s="62"/>
      <c r="F51" s="61"/>
      <c r="G51" s="51"/>
      <c r="H51" s="54"/>
    </row>
    <row r="52" spans="1:8" x14ac:dyDescent="0.2">
      <c r="A52" s="52"/>
      <c r="B52" s="52"/>
      <c r="C52" s="55"/>
      <c r="D52" s="61"/>
      <c r="E52" s="62"/>
      <c r="F52" s="61"/>
      <c r="G52" s="51"/>
      <c r="H52" s="54"/>
    </row>
    <row r="53" spans="1:8" x14ac:dyDescent="0.2">
      <c r="A53" s="52"/>
      <c r="B53" s="52"/>
      <c r="C53" s="55"/>
      <c r="D53" s="61"/>
      <c r="E53" s="62"/>
      <c r="F53" s="61"/>
      <c r="G53" s="51"/>
      <c r="H53" s="68"/>
    </row>
    <row r="54" spans="1:8" x14ac:dyDescent="0.2">
      <c r="A54" s="52"/>
      <c r="B54" s="52"/>
      <c r="C54" s="55"/>
      <c r="D54" s="61"/>
      <c r="E54" s="62"/>
      <c r="F54" s="61"/>
      <c r="G54" s="51"/>
      <c r="H54" s="68"/>
    </row>
    <row r="55" spans="1:8" x14ac:dyDescent="0.2">
      <c r="A55" s="52"/>
      <c r="B55" s="52"/>
      <c r="C55" s="55"/>
      <c r="D55" s="61"/>
      <c r="E55" s="62"/>
      <c r="F55" s="61"/>
      <c r="G55" s="51"/>
      <c r="H55" s="68"/>
    </row>
    <row r="56" spans="1:8" x14ac:dyDescent="0.2">
      <c r="A56" s="52"/>
      <c r="B56" s="52"/>
      <c r="C56" s="55"/>
      <c r="D56" s="61"/>
      <c r="E56" s="62"/>
      <c r="F56" s="61"/>
      <c r="G56" s="51"/>
      <c r="H56" s="54"/>
    </row>
    <row r="57" spans="1:8" x14ac:dyDescent="0.2">
      <c r="A57" s="52"/>
      <c r="B57" s="52"/>
      <c r="C57" s="55"/>
      <c r="D57" s="61"/>
      <c r="E57" s="62"/>
      <c r="F57" s="61"/>
      <c r="G57" s="51"/>
      <c r="H57" s="68"/>
    </row>
    <row r="58" spans="1:8" x14ac:dyDescent="0.2">
      <c r="A58" s="52"/>
      <c r="B58" s="52"/>
      <c r="C58" s="55"/>
      <c r="D58" s="61"/>
      <c r="E58" s="62"/>
      <c r="F58" s="61"/>
      <c r="G58" s="51"/>
    </row>
    <row r="59" spans="1:8" x14ac:dyDescent="0.2">
      <c r="A59" s="52"/>
      <c r="B59" s="52"/>
      <c r="C59" s="55"/>
      <c r="D59" s="61"/>
      <c r="E59" s="62"/>
      <c r="F59" s="61"/>
      <c r="G59" s="51"/>
    </row>
    <row r="60" spans="1:8" x14ac:dyDescent="0.2">
      <c r="A60" s="52"/>
      <c r="B60" s="52"/>
      <c r="C60" s="55"/>
      <c r="D60" s="61"/>
      <c r="E60" s="62"/>
      <c r="F60" s="61"/>
      <c r="G60" s="51"/>
    </row>
    <row r="61" spans="1:8" x14ac:dyDescent="0.2">
      <c r="A61" s="52"/>
      <c r="B61" s="52"/>
      <c r="C61" s="55"/>
      <c r="D61" s="61"/>
      <c r="E61" s="62"/>
      <c r="F61" s="61"/>
      <c r="G61" s="51"/>
    </row>
    <row r="62" spans="1:8" x14ac:dyDescent="0.2">
      <c r="A62" s="52"/>
      <c r="B62" s="52"/>
      <c r="C62" s="55"/>
      <c r="D62" s="61"/>
      <c r="E62" s="62"/>
      <c r="F62" s="61"/>
      <c r="G62" s="51"/>
    </row>
    <row r="63" spans="1:8" x14ac:dyDescent="0.2">
      <c r="A63" s="52"/>
      <c r="B63" s="52"/>
      <c r="C63" s="55"/>
      <c r="D63" s="61"/>
      <c r="E63" s="62"/>
      <c r="F63" s="61"/>
      <c r="G63" s="51"/>
    </row>
    <row r="64" spans="1:8" x14ac:dyDescent="0.2">
      <c r="A64" s="52"/>
      <c r="B64" s="52"/>
      <c r="C64" s="55"/>
      <c r="D64" s="61"/>
      <c r="E64" s="62"/>
      <c r="F64" s="61"/>
      <c r="G64" s="51"/>
    </row>
    <row r="65" spans="1:8" x14ac:dyDescent="0.2">
      <c r="A65" s="52"/>
      <c r="B65" s="52"/>
      <c r="C65" s="55"/>
      <c r="D65" s="61"/>
      <c r="E65" s="62"/>
      <c r="F65" s="61"/>
      <c r="G65" s="51"/>
    </row>
    <row r="66" spans="1:8" x14ac:dyDescent="0.2">
      <c r="A66" s="52"/>
      <c r="B66" s="52"/>
      <c r="C66" s="55"/>
      <c r="D66" s="61"/>
      <c r="E66" s="62"/>
      <c r="F66" s="61"/>
      <c r="G66" s="51"/>
    </row>
    <row r="67" spans="1:8" x14ac:dyDescent="0.2">
      <c r="A67" s="52"/>
      <c r="B67" s="52"/>
      <c r="C67" s="55"/>
      <c r="D67" s="61"/>
      <c r="E67" s="62"/>
      <c r="F67" s="61"/>
      <c r="G67" s="51"/>
    </row>
    <row r="68" spans="1:8" x14ac:dyDescent="0.2">
      <c r="A68" s="52"/>
      <c r="B68" s="52"/>
      <c r="C68" s="55"/>
      <c r="D68" s="61"/>
      <c r="E68" s="62"/>
      <c r="F68" s="61"/>
      <c r="G68" s="51"/>
    </row>
    <row r="69" spans="1:8" x14ac:dyDescent="0.2">
      <c r="A69" s="52"/>
      <c r="B69" s="52"/>
      <c r="C69" s="55"/>
      <c r="D69" s="61"/>
      <c r="E69" s="62"/>
      <c r="F69" s="61"/>
      <c r="G69" s="51"/>
    </row>
    <row r="70" spans="1:8" x14ac:dyDescent="0.2">
      <c r="A70" s="52"/>
      <c r="B70" s="52"/>
      <c r="C70" s="55"/>
      <c r="D70" s="61"/>
      <c r="E70" s="62"/>
      <c r="F70" s="61"/>
      <c r="G70" s="51"/>
    </row>
    <row r="71" spans="1:8" x14ac:dyDescent="0.2">
      <c r="A71" s="52"/>
      <c r="B71" s="52"/>
      <c r="C71" s="55"/>
      <c r="D71" s="61"/>
      <c r="E71" s="62"/>
      <c r="F71" s="61"/>
      <c r="G71" s="51"/>
    </row>
    <row r="72" spans="1:8" x14ac:dyDescent="0.2">
      <c r="A72" s="52"/>
      <c r="B72" s="52"/>
      <c r="C72" s="55"/>
      <c r="D72" s="61"/>
      <c r="E72" s="62"/>
      <c r="F72" s="61"/>
      <c r="G72" s="51"/>
    </row>
    <row r="73" spans="1:8" x14ac:dyDescent="0.2">
      <c r="A73" s="52"/>
      <c r="B73" s="52"/>
      <c r="C73" s="55"/>
      <c r="D73" s="61"/>
      <c r="E73" s="62"/>
      <c r="F73" s="61"/>
      <c r="G73" s="51"/>
    </row>
    <row r="74" spans="1:8" x14ac:dyDescent="0.2">
      <c r="A74" s="52"/>
      <c r="B74" s="52"/>
      <c r="C74" s="55"/>
      <c r="D74" s="61"/>
      <c r="E74" s="62"/>
      <c r="F74" s="61"/>
      <c r="G74" s="51"/>
      <c r="H74" s="54"/>
    </row>
    <row r="75" spans="1:8" x14ac:dyDescent="0.2">
      <c r="A75" s="52"/>
      <c r="B75" s="52"/>
      <c r="C75" s="55"/>
      <c r="D75" s="61"/>
      <c r="E75" s="62"/>
      <c r="F75" s="61"/>
      <c r="G75" s="51"/>
      <c r="H75" s="54"/>
    </row>
    <row r="76" spans="1:8" x14ac:dyDescent="0.2">
      <c r="A76" s="52"/>
      <c r="B76" s="52"/>
      <c r="C76" s="55"/>
      <c r="D76" s="61"/>
      <c r="E76" s="62"/>
      <c r="F76" s="61"/>
      <c r="G76" s="51"/>
      <c r="H76" s="54"/>
    </row>
    <row r="77" spans="1:8" x14ac:dyDescent="0.2">
      <c r="A77" s="52"/>
      <c r="B77" s="52"/>
      <c r="C77" s="55"/>
      <c r="D77" s="61"/>
      <c r="E77" s="62"/>
      <c r="F77" s="61"/>
      <c r="G77" s="51"/>
      <c r="H77" s="54"/>
    </row>
    <row r="78" spans="1:8" x14ac:dyDescent="0.2">
      <c r="A78" s="52"/>
      <c r="B78" s="52"/>
      <c r="C78" s="55"/>
      <c r="D78" s="61"/>
      <c r="E78" s="62"/>
      <c r="F78" s="61"/>
      <c r="G78" s="51"/>
      <c r="H78" s="54"/>
    </row>
    <row r="79" spans="1:8" x14ac:dyDescent="0.2">
      <c r="C79" s="55"/>
      <c r="D79" s="61"/>
      <c r="E79" s="62"/>
      <c r="F79" s="61"/>
      <c r="G79" s="51"/>
      <c r="H79" s="54"/>
    </row>
    <row r="80" spans="1:8" x14ac:dyDescent="0.2">
      <c r="C80" s="55"/>
      <c r="D80" s="61"/>
      <c r="E80" s="62"/>
      <c r="F80" s="61"/>
      <c r="G80" s="51"/>
      <c r="H80" s="54"/>
    </row>
    <row r="81" spans="3:8" x14ac:dyDescent="0.2">
      <c r="C81" s="55"/>
      <c r="D81" s="61"/>
      <c r="E81" s="62"/>
      <c r="F81" s="61"/>
      <c r="G81" s="51"/>
      <c r="H81" s="54"/>
    </row>
    <row r="82" spans="3:8" x14ac:dyDescent="0.2">
      <c r="C82" s="55"/>
      <c r="D82" s="61"/>
      <c r="E82" s="62"/>
      <c r="F82" s="61"/>
      <c r="G82" s="51"/>
      <c r="H82" s="54"/>
    </row>
    <row r="83" spans="3:8" x14ac:dyDescent="0.2">
      <c r="C83" s="55"/>
      <c r="D83" s="61"/>
      <c r="E83" s="62"/>
      <c r="F83" s="61"/>
      <c r="G83" s="51"/>
      <c r="H83" s="54"/>
    </row>
    <row r="84" spans="3:8" x14ac:dyDescent="0.2">
      <c r="C84" s="55"/>
      <c r="D84" s="61"/>
      <c r="E84" s="62"/>
      <c r="F84" s="61"/>
      <c r="G84" s="51"/>
      <c r="H84" s="54"/>
    </row>
    <row r="85" spans="3:8" x14ac:dyDescent="0.2">
      <c r="C85" s="55"/>
      <c r="D85" s="61"/>
      <c r="E85" s="62"/>
      <c r="F85" s="61"/>
      <c r="G85" s="51"/>
      <c r="H85" s="54"/>
    </row>
    <row r="86" spans="3:8" x14ac:dyDescent="0.2">
      <c r="C86" s="55"/>
      <c r="D86" s="61"/>
      <c r="E86" s="62"/>
      <c r="F86" s="61"/>
      <c r="G86" s="51"/>
      <c r="H86" s="54"/>
    </row>
    <row r="87" spans="3:8" x14ac:dyDescent="0.2">
      <c r="C87" s="55"/>
      <c r="D87" s="61"/>
      <c r="E87" s="62"/>
      <c r="F87" s="61"/>
      <c r="G87" s="51"/>
      <c r="H87" s="54"/>
    </row>
    <row r="88" spans="3:8" x14ac:dyDescent="0.2">
      <c r="C88" s="55"/>
      <c r="D88" s="61"/>
      <c r="E88" s="62"/>
      <c r="F88" s="61"/>
      <c r="G88" s="51"/>
      <c r="H88" s="54"/>
    </row>
    <row r="89" spans="3:8" x14ac:dyDescent="0.2">
      <c r="C89" s="55"/>
      <c r="D89" s="61"/>
      <c r="E89" s="62"/>
      <c r="F89" s="61"/>
      <c r="G89" s="51"/>
      <c r="H89" s="54"/>
    </row>
    <row r="90" spans="3:8" x14ac:dyDescent="0.2">
      <c r="C90" s="55"/>
      <c r="D90" s="61"/>
      <c r="E90" s="62"/>
      <c r="F90" s="61"/>
      <c r="G90" s="51"/>
      <c r="H90" s="54"/>
    </row>
    <row r="91" spans="3:8" x14ac:dyDescent="0.2">
      <c r="C91" s="55"/>
      <c r="D91" s="61"/>
      <c r="E91" s="62"/>
      <c r="F91" s="61"/>
      <c r="G91" s="51"/>
      <c r="H91" s="54"/>
    </row>
    <row r="92" spans="3:8" x14ac:dyDescent="0.2">
      <c r="C92" s="55"/>
      <c r="D92" s="61"/>
      <c r="E92" s="62"/>
      <c r="F92" s="61"/>
      <c r="G92" s="51"/>
      <c r="H92" s="54"/>
    </row>
    <row r="93" spans="3:8" x14ac:dyDescent="0.2">
      <c r="C93" s="55"/>
      <c r="D93" s="61"/>
      <c r="E93" s="62"/>
      <c r="F93" s="61"/>
      <c r="G93" s="51"/>
      <c r="H93" s="54"/>
    </row>
    <row r="94" spans="3:8" x14ac:dyDescent="0.2">
      <c r="C94" s="55"/>
      <c r="D94" s="61"/>
      <c r="E94" s="62"/>
      <c r="F94" s="61"/>
      <c r="G94" s="51"/>
      <c r="H94" s="54"/>
    </row>
    <row r="95" spans="3:8" x14ac:dyDescent="0.2">
      <c r="C95" s="55"/>
      <c r="D95" s="61"/>
      <c r="E95" s="62"/>
      <c r="F95" s="61"/>
      <c r="G95" s="51"/>
      <c r="H95" s="54"/>
    </row>
    <row r="96" spans="3:8" x14ac:dyDescent="0.2">
      <c r="G96" s="53"/>
    </row>
    <row r="97" spans="4:7" x14ac:dyDescent="0.2">
      <c r="D97" s="63"/>
      <c r="G97" s="53"/>
    </row>
    <row r="98" spans="4:7" x14ac:dyDescent="0.2">
      <c r="G98" s="64"/>
    </row>
    <row r="99" spans="4:7" x14ac:dyDescent="0.2">
      <c r="G99" s="64"/>
    </row>
    <row r="100" spans="4:7" x14ac:dyDescent="0.2">
      <c r="G100" s="64"/>
    </row>
    <row r="101" spans="4:7" x14ac:dyDescent="0.2">
      <c r="G101" s="64"/>
    </row>
    <row r="102" spans="4:7" x14ac:dyDescent="0.2">
      <c r="G102" s="64"/>
    </row>
    <row r="103" spans="4:7" x14ac:dyDescent="0.2">
      <c r="G103" s="64"/>
    </row>
    <row r="104" spans="4:7" x14ac:dyDescent="0.2">
      <c r="G104" s="64"/>
    </row>
    <row r="105" spans="4:7" x14ac:dyDescent="0.2">
      <c r="G105" s="64"/>
    </row>
    <row r="106" spans="4:7" x14ac:dyDescent="0.2">
      <c r="G106" s="64"/>
    </row>
    <row r="107" spans="4:7" x14ac:dyDescent="0.2">
      <c r="G107" s="64"/>
    </row>
    <row r="108" spans="4:7" x14ac:dyDescent="0.2">
      <c r="G108" s="64"/>
    </row>
    <row r="109" spans="4:7" x14ac:dyDescent="0.2">
      <c r="G109" s="64"/>
    </row>
    <row r="110" spans="4:7" x14ac:dyDescent="0.2">
      <c r="G110" s="64"/>
    </row>
    <row r="111" spans="4:7" x14ac:dyDescent="0.2">
      <c r="G111" s="64"/>
    </row>
    <row r="112" spans="4:7" x14ac:dyDescent="0.2">
      <c r="G112" s="64"/>
    </row>
    <row r="113" spans="7:7" x14ac:dyDescent="0.2">
      <c r="G113" s="64"/>
    </row>
    <row r="114" spans="7:7" x14ac:dyDescent="0.2">
      <c r="G114" s="64"/>
    </row>
    <row r="115" spans="7:7" x14ac:dyDescent="0.2">
      <c r="G115" s="64"/>
    </row>
    <row r="116" spans="7:7" x14ac:dyDescent="0.2">
      <c r="G116" s="64"/>
    </row>
    <row r="117" spans="7:7" x14ac:dyDescent="0.2">
      <c r="G117" s="64"/>
    </row>
    <row r="118" spans="7:7" x14ac:dyDescent="0.2">
      <c r="G118" s="64"/>
    </row>
    <row r="119" spans="7:7" x14ac:dyDescent="0.2">
      <c r="G119" s="64"/>
    </row>
    <row r="120" spans="7:7" x14ac:dyDescent="0.2">
      <c r="G120" s="64"/>
    </row>
    <row r="121" spans="7:7" x14ac:dyDescent="0.2">
      <c r="G121" s="64"/>
    </row>
    <row r="122" spans="7:7" x14ac:dyDescent="0.2">
      <c r="G122" s="64"/>
    </row>
    <row r="123" spans="7:7" x14ac:dyDescent="0.2">
      <c r="G123" s="64"/>
    </row>
    <row r="124" spans="7:7" x14ac:dyDescent="0.2">
      <c r="G124" s="64"/>
    </row>
    <row r="125" spans="7:7" x14ac:dyDescent="0.2">
      <c r="G125" s="64"/>
    </row>
    <row r="126" spans="7:7" x14ac:dyDescent="0.2">
      <c r="G126" s="64"/>
    </row>
    <row r="127" spans="7:7" x14ac:dyDescent="0.2">
      <c r="G127" s="64"/>
    </row>
    <row r="128" spans="7:7" x14ac:dyDescent="0.2">
      <c r="G128" s="64"/>
    </row>
    <row r="129" spans="7:7" x14ac:dyDescent="0.2">
      <c r="G129" s="64"/>
    </row>
    <row r="130" spans="7:7" x14ac:dyDescent="0.2">
      <c r="G130" s="64"/>
    </row>
    <row r="131" spans="7:7" x14ac:dyDescent="0.2">
      <c r="G131" s="64"/>
    </row>
    <row r="132" spans="7:7" x14ac:dyDescent="0.2">
      <c r="G132" s="64"/>
    </row>
    <row r="133" spans="7:7" x14ac:dyDescent="0.2">
      <c r="G133" s="64"/>
    </row>
    <row r="134" spans="7:7" x14ac:dyDescent="0.2">
      <c r="G134" s="64"/>
    </row>
    <row r="135" spans="7:7" x14ac:dyDescent="0.2">
      <c r="G135" s="64"/>
    </row>
    <row r="136" spans="7:7" x14ac:dyDescent="0.2">
      <c r="G136" s="64"/>
    </row>
    <row r="137" spans="7:7" x14ac:dyDescent="0.2">
      <c r="G137" s="64"/>
    </row>
    <row r="138" spans="7:7" x14ac:dyDescent="0.2">
      <c r="G138" s="64"/>
    </row>
    <row r="139" spans="7:7" x14ac:dyDescent="0.2">
      <c r="G139" s="64"/>
    </row>
    <row r="140" spans="7:7" x14ac:dyDescent="0.2">
      <c r="G140" s="64"/>
    </row>
    <row r="141" spans="7:7" x14ac:dyDescent="0.2">
      <c r="G141" s="64"/>
    </row>
    <row r="142" spans="7:7" x14ac:dyDescent="0.2">
      <c r="G142" s="64"/>
    </row>
    <row r="143" spans="7:7" x14ac:dyDescent="0.2">
      <c r="G143" s="64"/>
    </row>
    <row r="144" spans="7:7" x14ac:dyDescent="0.2">
      <c r="G144" s="64"/>
    </row>
    <row r="145" spans="3:7" x14ac:dyDescent="0.2">
      <c r="G145" s="64"/>
    </row>
    <row r="146" spans="3:7" x14ac:dyDescent="0.2">
      <c r="G146" s="64"/>
    </row>
    <row r="147" spans="3:7" x14ac:dyDescent="0.2">
      <c r="G147" s="64"/>
    </row>
    <row r="148" spans="3:7" x14ac:dyDescent="0.2">
      <c r="G148" s="64"/>
    </row>
    <row r="149" spans="3:7" x14ac:dyDescent="0.2">
      <c r="G149" s="64"/>
    </row>
    <row r="150" spans="3:7" x14ac:dyDescent="0.2">
      <c r="C150" s="5"/>
      <c r="D150" s="5"/>
      <c r="E150" s="5"/>
      <c r="F150" s="5"/>
      <c r="G150" s="64"/>
    </row>
    <row r="151" spans="3:7" x14ac:dyDescent="0.2">
      <c r="G151" s="64"/>
    </row>
    <row r="152" spans="3:7" x14ac:dyDescent="0.2">
      <c r="G152" s="64"/>
    </row>
    <row r="153" spans="3:7" x14ac:dyDescent="0.2">
      <c r="C153" s="69"/>
      <c r="D153" s="70"/>
      <c r="G153" s="64"/>
    </row>
    <row r="154" spans="3:7" x14ac:dyDescent="0.2">
      <c r="G154" s="64"/>
    </row>
    <row r="155" spans="3:7" x14ac:dyDescent="0.2">
      <c r="G155" s="64"/>
    </row>
    <row r="156" spans="3:7" x14ac:dyDescent="0.2">
      <c r="G156" s="64"/>
    </row>
    <row r="157" spans="3:7" x14ac:dyDescent="0.2">
      <c r="G157" s="64"/>
    </row>
    <row r="158" spans="3:7" x14ac:dyDescent="0.2">
      <c r="G158" s="64"/>
    </row>
    <row r="159" spans="3:7" x14ac:dyDescent="0.2">
      <c r="G159" s="64"/>
    </row>
    <row r="160" spans="3:7" x14ac:dyDescent="0.2">
      <c r="G160" s="64"/>
    </row>
    <row r="161" spans="7:7" x14ac:dyDescent="0.2">
      <c r="G161" s="64"/>
    </row>
    <row r="162" spans="7:7" x14ac:dyDescent="0.2">
      <c r="G162" s="64"/>
    </row>
    <row r="163" spans="7:7" x14ac:dyDescent="0.2">
      <c r="G163" s="64"/>
    </row>
    <row r="164" spans="7:7" x14ac:dyDescent="0.2">
      <c r="G164" s="64"/>
    </row>
    <row r="165" spans="7:7" x14ac:dyDescent="0.2">
      <c r="G165" s="64"/>
    </row>
  </sheetData>
  <sheetProtection selectLockedCells="1" selectUnlockedCells="1"/>
  <mergeCells count="6">
    <mergeCell ref="A9:H9"/>
    <mergeCell ref="A1:H1"/>
    <mergeCell ref="A2:H2"/>
    <mergeCell ref="B4:C4"/>
    <mergeCell ref="A5:H5"/>
    <mergeCell ref="D8:E8"/>
  </mergeCells>
  <pageMargins left="0.54027777777777775" right="0.44027777777777777" top="0.32013888888888886" bottom="0.45" header="0.51180555555555551" footer="0.51180555555555551"/>
  <pageSetup paperSize="9" scale="80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5"/>
  <sheetViews>
    <sheetView workbookViewId="0">
      <selection activeCell="E37" sqref="E37"/>
    </sheetView>
  </sheetViews>
  <sheetFormatPr defaultColWidth="9.140625" defaultRowHeight="12.75" x14ac:dyDescent="0.2"/>
  <cols>
    <col min="1" max="1" width="7.5703125" style="1" customWidth="1"/>
    <col min="2" max="2" width="6.140625" style="1" customWidth="1"/>
    <col min="3" max="3" width="7.7109375" style="2" customWidth="1"/>
    <col min="4" max="4" width="15.7109375" style="3" customWidth="1"/>
    <col min="5" max="5" width="14.7109375" style="3" customWidth="1"/>
    <col min="6" max="6" width="30.7109375" style="4" customWidth="1"/>
    <col min="7" max="7" width="7.7109375" style="2" customWidth="1"/>
    <col min="8" max="8" width="11" style="2" customWidth="1"/>
    <col min="9" max="9" width="2.7109375" style="5" customWidth="1"/>
    <col min="10" max="10" width="26.140625" style="5" customWidth="1"/>
    <col min="11" max="11" width="9.42578125" style="5" customWidth="1"/>
    <col min="12" max="12" width="7" style="2" customWidth="1"/>
    <col min="13" max="13" width="19.5703125" style="2" customWidth="1"/>
    <col min="14" max="14" width="11.7109375" style="2" customWidth="1"/>
    <col min="15" max="15" width="12.42578125" style="2" customWidth="1"/>
    <col min="16" max="16" width="18.140625" style="2" customWidth="1"/>
    <col min="17" max="18" width="3.7109375" style="2" customWidth="1"/>
    <col min="19" max="19" width="3" style="2" customWidth="1"/>
    <col min="20" max="20" width="0" style="2" hidden="1" customWidth="1"/>
    <col min="21" max="22" width="0" style="5" hidden="1" customWidth="1"/>
    <col min="23" max="23" width="3.7109375" style="5" customWidth="1"/>
    <col min="24" max="24" width="4" style="5" customWidth="1"/>
    <col min="25" max="25" width="0" style="5" hidden="1" customWidth="1"/>
    <col min="26" max="28" width="3.7109375" style="5" customWidth="1"/>
    <col min="29" max="16384" width="9.140625" style="5"/>
  </cols>
  <sheetData>
    <row r="1" spans="1:14" ht="15" x14ac:dyDescent="0.2">
      <c r="A1" s="94" t="s">
        <v>0</v>
      </c>
      <c r="B1" s="94"/>
      <c r="C1" s="94"/>
      <c r="D1" s="94"/>
      <c r="E1" s="94"/>
      <c r="F1" s="94"/>
      <c r="G1" s="94"/>
      <c r="H1" s="94"/>
      <c r="I1" s="71"/>
    </row>
    <row r="2" spans="1:14" ht="15" x14ac:dyDescent="0.2">
      <c r="A2" s="94"/>
      <c r="B2" s="94"/>
      <c r="C2" s="94"/>
      <c r="D2" s="94"/>
      <c r="E2" s="94"/>
      <c r="F2" s="94"/>
      <c r="G2" s="94"/>
      <c r="H2" s="94"/>
      <c r="I2" s="6"/>
    </row>
    <row r="3" spans="1:14" ht="12.75" customHeight="1" x14ac:dyDescent="0.2">
      <c r="A3" s="7"/>
      <c r="B3" s="7"/>
      <c r="C3" s="7"/>
      <c r="D3" s="7"/>
      <c r="E3" s="7"/>
      <c r="F3" s="7"/>
      <c r="G3" s="7"/>
      <c r="H3" s="7"/>
      <c r="I3" s="7"/>
    </row>
    <row r="4" spans="1:14" x14ac:dyDescent="0.2">
      <c r="A4" s="8" t="s">
        <v>1</v>
      </c>
      <c r="B4" s="95">
        <f>'kat. A'!B4:C4</f>
        <v>42602</v>
      </c>
      <c r="C4" s="95"/>
      <c r="D4" s="9"/>
      <c r="E4" s="10" t="s">
        <v>2</v>
      </c>
      <c r="F4" s="4" t="str">
        <f>'kat. A'!F4</f>
        <v>Ostrava - Poruba</v>
      </c>
      <c r="G4" s="11"/>
      <c r="H4" s="11"/>
    </row>
    <row r="5" spans="1:14" x14ac:dyDescent="0.2">
      <c r="A5" s="96" t="s">
        <v>3</v>
      </c>
      <c r="B5" s="96"/>
      <c r="C5" s="96"/>
      <c r="D5" s="96"/>
      <c r="E5" s="96"/>
      <c r="F5" s="96"/>
      <c r="G5" s="96"/>
      <c r="H5" s="96"/>
      <c r="I5" s="24"/>
    </row>
    <row r="6" spans="1:14" ht="9" customHeight="1" x14ac:dyDescent="0.2"/>
    <row r="7" spans="1:14" ht="12" customHeight="1" x14ac:dyDescent="0.2">
      <c r="A7" s="16" t="s">
        <v>4</v>
      </c>
      <c r="B7" s="16" t="s">
        <v>5</v>
      </c>
      <c r="C7" s="16" t="s">
        <v>6</v>
      </c>
      <c r="D7" s="16" t="s">
        <v>17</v>
      </c>
      <c r="E7" s="17" t="s">
        <v>8</v>
      </c>
      <c r="F7" s="16" t="s">
        <v>9</v>
      </c>
      <c r="G7" s="16" t="s">
        <v>10</v>
      </c>
      <c r="H7" s="18" t="s">
        <v>11</v>
      </c>
    </row>
    <row r="8" spans="1:14" ht="12" customHeight="1" x14ac:dyDescent="0.2">
      <c r="A8" s="19"/>
      <c r="B8" s="19"/>
      <c r="C8" s="19"/>
      <c r="D8" s="97"/>
      <c r="E8" s="97"/>
      <c r="F8" s="19"/>
      <c r="G8" s="19"/>
      <c r="H8" s="20"/>
    </row>
    <row r="9" spans="1:14" x14ac:dyDescent="0.2">
      <c r="A9" s="101" t="s">
        <v>288</v>
      </c>
      <c r="B9" s="101"/>
      <c r="C9" s="101"/>
      <c r="D9" s="101"/>
      <c r="E9" s="101"/>
      <c r="F9" s="101"/>
      <c r="G9" s="101"/>
      <c r="H9" s="101"/>
    </row>
    <row r="10" spans="1:14" ht="15" customHeight="1" x14ac:dyDescent="0.2">
      <c r="A10" s="21" t="s">
        <v>12</v>
      </c>
      <c r="B10" s="21"/>
      <c r="C10" s="21" t="s">
        <v>13</v>
      </c>
      <c r="D10" s="12"/>
      <c r="F10" s="22" t="s">
        <v>14</v>
      </c>
      <c r="G10" s="23"/>
      <c r="H10" s="23" t="s">
        <v>15</v>
      </c>
    </row>
    <row r="11" spans="1:14" ht="10.5" customHeight="1" x14ac:dyDescent="0.2">
      <c r="A11" s="24"/>
      <c r="B11" s="24"/>
      <c r="C11" s="25"/>
      <c r="D11" s="25"/>
      <c r="E11" s="25"/>
      <c r="F11" s="25"/>
      <c r="G11" s="25"/>
      <c r="H11" s="25"/>
    </row>
    <row r="12" spans="1:14" ht="12.75" customHeight="1" x14ac:dyDescent="0.2">
      <c r="A12">
        <v>1</v>
      </c>
      <c r="B12">
        <v>35</v>
      </c>
      <c r="C12"/>
      <c r="D12" t="s">
        <v>289</v>
      </c>
      <c r="E12" t="s">
        <v>290</v>
      </c>
      <c r="F12" t="s">
        <v>255</v>
      </c>
      <c r="G12"/>
      <c r="H12" t="s">
        <v>291</v>
      </c>
      <c r="J12" s="31"/>
      <c r="N12" s="31"/>
    </row>
    <row r="13" spans="1:14" ht="12.75" customHeight="1" x14ac:dyDescent="0.2">
      <c r="A13">
        <v>2</v>
      </c>
      <c r="B13">
        <v>34</v>
      </c>
      <c r="C13"/>
      <c r="D13" t="s">
        <v>292</v>
      </c>
      <c r="E13" t="s">
        <v>293</v>
      </c>
      <c r="F13" t="s">
        <v>294</v>
      </c>
      <c r="G13"/>
      <c r="H13" t="s">
        <v>295</v>
      </c>
      <c r="J13" s="31"/>
      <c r="N13" s="31"/>
    </row>
    <row r="14" spans="1:14" ht="12.75" customHeight="1" x14ac:dyDescent="0.2">
      <c r="A14">
        <v>3</v>
      </c>
      <c r="B14">
        <v>37</v>
      </c>
      <c r="C14"/>
      <c r="D14" t="s">
        <v>296</v>
      </c>
      <c r="E14" t="s">
        <v>297</v>
      </c>
      <c r="F14" t="s">
        <v>298</v>
      </c>
      <c r="G14"/>
      <c r="H14" t="s">
        <v>299</v>
      </c>
      <c r="J14" s="31"/>
      <c r="N14" s="31"/>
    </row>
    <row r="15" spans="1:14" ht="12.75" customHeight="1" x14ac:dyDescent="0.2">
      <c r="A15">
        <v>4</v>
      </c>
      <c r="B15">
        <v>44</v>
      </c>
      <c r="C15"/>
      <c r="D15" t="s">
        <v>300</v>
      </c>
      <c r="E15" t="s">
        <v>301</v>
      </c>
      <c r="F15" t="s">
        <v>302</v>
      </c>
      <c r="G15"/>
      <c r="H15" t="s">
        <v>303</v>
      </c>
      <c r="J15" s="31"/>
      <c r="N15" s="31"/>
    </row>
    <row r="16" spans="1:14" ht="12.75" customHeight="1" x14ac:dyDescent="0.2">
      <c r="A16">
        <v>5</v>
      </c>
      <c r="B16">
        <v>31</v>
      </c>
      <c r="C16"/>
      <c r="D16" t="s">
        <v>304</v>
      </c>
      <c r="E16" t="s">
        <v>305</v>
      </c>
      <c r="F16" t="s">
        <v>306</v>
      </c>
      <c r="G16"/>
      <c r="H16" t="s">
        <v>307</v>
      </c>
      <c r="J16" s="31"/>
      <c r="N16" s="31"/>
    </row>
    <row r="17" spans="1:14" ht="12.75" customHeight="1" x14ac:dyDescent="0.2">
      <c r="A17">
        <v>6</v>
      </c>
      <c r="B17">
        <v>43</v>
      </c>
      <c r="C17"/>
      <c r="D17" t="s">
        <v>308</v>
      </c>
      <c r="E17" t="s">
        <v>309</v>
      </c>
      <c r="F17" t="s">
        <v>310</v>
      </c>
      <c r="G17"/>
      <c r="H17" t="s">
        <v>311</v>
      </c>
      <c r="J17" s="31"/>
      <c r="N17" s="31"/>
    </row>
    <row r="18" spans="1:14" ht="12.75" customHeight="1" x14ac:dyDescent="0.2">
      <c r="A18">
        <v>7</v>
      </c>
      <c r="B18">
        <v>33</v>
      </c>
      <c r="C18"/>
      <c r="D18" t="s">
        <v>312</v>
      </c>
      <c r="E18" t="s">
        <v>278</v>
      </c>
      <c r="F18" t="s">
        <v>313</v>
      </c>
      <c r="G18"/>
      <c r="H18" t="s">
        <v>314</v>
      </c>
      <c r="J18" s="31"/>
      <c r="N18" s="31"/>
    </row>
    <row r="19" spans="1:14" ht="12.75" customHeight="1" x14ac:dyDescent="0.2">
      <c r="A19">
        <v>8</v>
      </c>
      <c r="B19">
        <v>38</v>
      </c>
      <c r="C19"/>
      <c r="D19" t="s">
        <v>315</v>
      </c>
      <c r="E19" t="s">
        <v>316</v>
      </c>
      <c r="F19" t="s">
        <v>317</v>
      </c>
      <c r="G19"/>
      <c r="H19" t="s">
        <v>318</v>
      </c>
      <c r="J19" s="31"/>
      <c r="N19" s="31"/>
    </row>
    <row r="20" spans="1:14" ht="12.75" customHeight="1" x14ac:dyDescent="0.2">
      <c r="A20">
        <v>9</v>
      </c>
      <c r="B20">
        <v>41</v>
      </c>
      <c r="C20"/>
      <c r="D20" t="s">
        <v>319</v>
      </c>
      <c r="E20" t="s">
        <v>248</v>
      </c>
      <c r="F20" t="s">
        <v>320</v>
      </c>
      <c r="G20"/>
      <c r="H20" t="s">
        <v>321</v>
      </c>
      <c r="J20" s="31"/>
      <c r="N20" s="31"/>
    </row>
    <row r="21" spans="1:14" ht="12.75" customHeight="1" x14ac:dyDescent="0.2">
      <c r="A21">
        <v>10</v>
      </c>
      <c r="B21">
        <v>32</v>
      </c>
      <c r="C21"/>
      <c r="D21" t="s">
        <v>322</v>
      </c>
      <c r="E21" t="s">
        <v>323</v>
      </c>
      <c r="F21" t="s">
        <v>320</v>
      </c>
      <c r="G21"/>
      <c r="H21" t="s">
        <v>324</v>
      </c>
      <c r="J21" s="31"/>
    </row>
    <row r="22" spans="1:14" ht="12.75" customHeight="1" x14ac:dyDescent="0.2">
      <c r="A22">
        <v>11</v>
      </c>
      <c r="B22">
        <v>36</v>
      </c>
      <c r="C22"/>
      <c r="D22" t="s">
        <v>325</v>
      </c>
      <c r="E22" t="s">
        <v>326</v>
      </c>
      <c r="F22" t="s">
        <v>327</v>
      </c>
      <c r="G22"/>
      <c r="H22" t="s">
        <v>328</v>
      </c>
    </row>
    <row r="23" spans="1:14" ht="12.75" customHeight="1" x14ac:dyDescent="0.2">
      <c r="A23">
        <v>12</v>
      </c>
      <c r="B23">
        <v>40</v>
      </c>
      <c r="C23"/>
      <c r="D23" t="s">
        <v>329</v>
      </c>
      <c r="E23" t="s">
        <v>278</v>
      </c>
      <c r="F23" t="s">
        <v>317</v>
      </c>
      <c r="G23"/>
      <c r="H23" s="73" t="s">
        <v>366</v>
      </c>
    </row>
    <row r="24" spans="1:14" ht="12.75" customHeight="1" x14ac:dyDescent="0.2">
      <c r="A24">
        <v>13</v>
      </c>
      <c r="B24">
        <v>42</v>
      </c>
      <c r="C24"/>
      <c r="D24" t="s">
        <v>330</v>
      </c>
      <c r="E24" t="s">
        <v>316</v>
      </c>
      <c r="F24" t="s">
        <v>134</v>
      </c>
      <c r="G24"/>
      <c r="H24" s="73" t="s">
        <v>368</v>
      </c>
    </row>
    <row r="25" spans="1:14" ht="12.75" customHeight="1" x14ac:dyDescent="0.2">
      <c r="A25">
        <v>14</v>
      </c>
      <c r="B25">
        <v>30</v>
      </c>
      <c r="C25"/>
      <c r="D25" t="s">
        <v>331</v>
      </c>
      <c r="E25" t="s">
        <v>332</v>
      </c>
      <c r="F25" t="s">
        <v>333</v>
      </c>
      <c r="G25"/>
      <c r="H25" s="73" t="s">
        <v>368</v>
      </c>
    </row>
    <row r="26" spans="1:14" ht="12.75" customHeight="1" x14ac:dyDescent="0.2">
      <c r="A26" t="s">
        <v>40</v>
      </c>
      <c r="B26">
        <v>39</v>
      </c>
      <c r="C26"/>
      <c r="D26" t="s">
        <v>334</v>
      </c>
      <c r="E26" t="s">
        <v>335</v>
      </c>
      <c r="F26" t="s">
        <v>139</v>
      </c>
      <c r="G26"/>
      <c r="H26" t="s">
        <v>74</v>
      </c>
    </row>
    <row r="27" spans="1:14" ht="12.75" customHeight="1" x14ac:dyDescent="0.2">
      <c r="A27" s="12"/>
      <c r="B27" s="41"/>
      <c r="C27" s="13"/>
      <c r="D27" s="42"/>
      <c r="E27" s="43"/>
      <c r="F27" s="44"/>
      <c r="G27" s="35"/>
      <c r="H27" s="45"/>
    </row>
    <row r="28" spans="1:14" ht="12.75" customHeight="1" x14ac:dyDescent="0.2">
      <c r="A28" s="12"/>
      <c r="B28" s="41"/>
      <c r="C28" s="13"/>
      <c r="D28" s="42"/>
      <c r="E28" s="43"/>
      <c r="F28" s="44"/>
      <c r="G28" s="35"/>
      <c r="H28" s="45"/>
    </row>
    <row r="29" spans="1:14" ht="12.75" customHeight="1" x14ac:dyDescent="0.2">
      <c r="A29" s="12"/>
      <c r="B29" s="41"/>
      <c r="C29" s="13"/>
      <c r="D29" s="42"/>
      <c r="E29" s="43"/>
      <c r="F29" s="44"/>
      <c r="G29" s="35"/>
      <c r="H29" s="45"/>
    </row>
    <row r="30" spans="1:14" ht="12.75" customHeight="1" x14ac:dyDescent="0.2">
      <c r="A30" s="12"/>
      <c r="B30" s="41"/>
      <c r="C30" s="13"/>
      <c r="D30" s="42"/>
      <c r="E30" s="43"/>
      <c r="F30" s="44"/>
      <c r="G30" s="35"/>
      <c r="H30" s="45"/>
    </row>
    <row r="31" spans="1:14" ht="12.75" customHeight="1" x14ac:dyDescent="0.2">
      <c r="A31" s="12"/>
      <c r="B31" s="41"/>
      <c r="C31" s="13"/>
      <c r="D31" s="42"/>
      <c r="E31" s="43"/>
      <c r="F31" s="44"/>
      <c r="G31" s="35"/>
      <c r="H31" s="45"/>
    </row>
    <row r="32" spans="1:14" ht="12.75" customHeight="1" x14ac:dyDescent="0.2">
      <c r="A32" s="12"/>
      <c r="B32" s="41"/>
      <c r="C32" s="13"/>
      <c r="D32" s="42"/>
      <c r="E32" s="43"/>
      <c r="F32" s="44"/>
      <c r="G32" s="35"/>
      <c r="H32" s="45"/>
    </row>
    <row r="33" spans="1:8" ht="12.75" customHeight="1" x14ac:dyDescent="0.2">
      <c r="A33" s="12"/>
      <c r="B33" s="41"/>
      <c r="C33" s="13"/>
      <c r="D33" s="42"/>
      <c r="E33" s="43"/>
      <c r="F33" s="44"/>
      <c r="G33" s="35"/>
      <c r="H33" s="45"/>
    </row>
    <row r="34" spans="1:8" ht="12.75" customHeight="1" x14ac:dyDescent="0.2">
      <c r="A34" s="12"/>
      <c r="B34" s="41"/>
      <c r="C34" s="13"/>
      <c r="D34" s="42"/>
      <c r="E34" s="43"/>
      <c r="F34" s="44"/>
      <c r="G34" s="35"/>
      <c r="H34" s="45"/>
    </row>
    <row r="35" spans="1:8" ht="12.75" customHeight="1" x14ac:dyDescent="0.2">
      <c r="A35" s="12"/>
      <c r="B35" s="41"/>
      <c r="C35" s="13"/>
      <c r="D35" s="42"/>
      <c r="E35" s="43"/>
      <c r="F35" s="44"/>
      <c r="G35" s="35"/>
      <c r="H35" s="45"/>
    </row>
    <row r="36" spans="1:8" ht="12.75" customHeight="1" x14ac:dyDescent="0.2">
      <c r="A36" s="12"/>
      <c r="B36" s="41"/>
      <c r="C36" s="13"/>
      <c r="D36" s="42"/>
      <c r="E36" s="43"/>
      <c r="F36" s="43"/>
      <c r="G36" s="3"/>
      <c r="H36" s="45"/>
    </row>
    <row r="37" spans="1:8" x14ac:dyDescent="0.2">
      <c r="A37" s="12"/>
      <c r="B37" s="41"/>
      <c r="C37" s="46" t="s">
        <v>16</v>
      </c>
      <c r="D37" s="13"/>
      <c r="E37" s="5">
        <v>15</v>
      </c>
      <c r="F37" s="44"/>
      <c r="G37" s="3"/>
      <c r="H37" s="45"/>
    </row>
    <row r="38" spans="1:8" x14ac:dyDescent="0.2">
      <c r="A38" s="65"/>
      <c r="B38" s="52"/>
      <c r="D38" s="50"/>
      <c r="E38" s="5"/>
      <c r="F38" s="5"/>
      <c r="G38" s="3"/>
      <c r="H38" s="54"/>
    </row>
    <row r="39" spans="1:8" x14ac:dyDescent="0.2">
      <c r="A39" s="65"/>
      <c r="B39" s="52"/>
      <c r="D39" s="50"/>
      <c r="E39" s="5"/>
      <c r="F39" s="5"/>
      <c r="G39" s="3"/>
      <c r="H39" s="54"/>
    </row>
    <row r="40" spans="1:8" x14ac:dyDescent="0.2">
      <c r="A40" s="65"/>
      <c r="B40" s="52"/>
      <c r="D40" s="50"/>
      <c r="E40" s="5"/>
      <c r="F40" s="5"/>
      <c r="G40" s="3"/>
      <c r="H40" s="54"/>
    </row>
    <row r="41" spans="1:8" x14ac:dyDescent="0.2">
      <c r="A41" s="65"/>
      <c r="B41" s="52"/>
      <c r="D41" s="50"/>
      <c r="E41" s="5"/>
      <c r="F41" s="5"/>
      <c r="G41" s="3"/>
      <c r="H41" s="54"/>
    </row>
    <row r="42" spans="1:8" x14ac:dyDescent="0.2">
      <c r="A42" s="52"/>
      <c r="B42" s="52"/>
      <c r="D42" s="50"/>
      <c r="E42" s="5"/>
      <c r="F42" s="5"/>
      <c r="G42" s="51"/>
    </row>
    <row r="43" spans="1:8" x14ac:dyDescent="0.2">
      <c r="A43" s="52"/>
      <c r="B43" s="52"/>
      <c r="D43" s="50"/>
      <c r="E43" s="5"/>
      <c r="F43" s="5"/>
      <c r="G43" s="51"/>
    </row>
    <row r="44" spans="1:8" x14ac:dyDescent="0.2">
      <c r="A44" s="52"/>
      <c r="B44" s="52"/>
      <c r="E44" s="50"/>
      <c r="F44" s="5"/>
      <c r="G44" s="51"/>
    </row>
    <row r="45" spans="1:8" x14ac:dyDescent="0.2">
      <c r="A45" s="52"/>
      <c r="B45" s="52"/>
      <c r="D45" s="50"/>
      <c r="E45" s="5"/>
      <c r="F45" s="5"/>
      <c r="G45" s="51"/>
    </row>
    <row r="46" spans="1:8" x14ac:dyDescent="0.2">
      <c r="A46" s="52"/>
      <c r="B46" s="52"/>
      <c r="D46" s="50"/>
      <c r="E46" s="5"/>
      <c r="F46" s="5"/>
      <c r="G46" s="51"/>
    </row>
    <row r="47" spans="1:8" x14ac:dyDescent="0.2">
      <c r="A47" s="52"/>
      <c r="B47" s="52"/>
      <c r="D47" s="50"/>
      <c r="E47" s="5"/>
      <c r="F47" s="5"/>
      <c r="G47" s="51"/>
    </row>
    <row r="48" spans="1:8" x14ac:dyDescent="0.2">
      <c r="A48" s="52"/>
      <c r="B48" s="52"/>
      <c r="D48" s="50"/>
      <c r="E48" s="5"/>
      <c r="F48" s="5"/>
      <c r="G48" s="51"/>
    </row>
    <row r="49" spans="1:8" x14ac:dyDescent="0.2">
      <c r="A49" s="52"/>
      <c r="B49" s="52"/>
      <c r="D49" s="50"/>
      <c r="E49" s="5"/>
      <c r="F49" s="5"/>
      <c r="G49" s="51"/>
    </row>
    <row r="50" spans="1:8" x14ac:dyDescent="0.2">
      <c r="A50" s="52"/>
      <c r="B50" s="52"/>
      <c r="D50" s="50"/>
      <c r="E50" s="5"/>
      <c r="F50" s="5"/>
      <c r="G50" s="51"/>
    </row>
    <row r="51" spans="1:8" x14ac:dyDescent="0.2">
      <c r="A51" s="52"/>
      <c r="B51" s="52"/>
      <c r="D51" s="50"/>
      <c r="E51" s="5"/>
      <c r="F51" s="5"/>
      <c r="G51" s="51"/>
    </row>
    <row r="52" spans="1:8" x14ac:dyDescent="0.2">
      <c r="A52" s="52"/>
      <c r="B52" s="52"/>
      <c r="D52" s="50"/>
      <c r="E52" s="5"/>
      <c r="F52" s="5"/>
      <c r="G52" s="51"/>
    </row>
    <row r="53" spans="1:8" x14ac:dyDescent="0.2">
      <c r="A53" s="52"/>
      <c r="B53" s="52"/>
      <c r="D53" s="50"/>
      <c r="E53" s="5"/>
      <c r="F53" s="5"/>
      <c r="G53" s="51"/>
    </row>
    <row r="54" spans="1:8" x14ac:dyDescent="0.2">
      <c r="A54" s="52"/>
      <c r="B54" s="52"/>
      <c r="C54" s="55"/>
      <c r="D54" s="61"/>
      <c r="E54" s="62"/>
      <c r="F54" s="61"/>
      <c r="G54" s="51"/>
      <c r="H54" s="54"/>
    </row>
    <row r="55" spans="1:8" x14ac:dyDescent="0.2">
      <c r="A55" s="52"/>
      <c r="B55" s="52"/>
      <c r="C55" s="55"/>
      <c r="D55" s="61"/>
      <c r="E55" s="62"/>
      <c r="F55" s="61"/>
      <c r="G55" s="51"/>
      <c r="H55" s="54"/>
    </row>
    <row r="56" spans="1:8" x14ac:dyDescent="0.2">
      <c r="A56" s="52"/>
      <c r="B56" s="52"/>
      <c r="C56" s="55"/>
      <c r="D56" s="61"/>
      <c r="E56" s="62"/>
      <c r="F56" s="61"/>
      <c r="G56" s="51"/>
      <c r="H56" s="68"/>
    </row>
    <row r="57" spans="1:8" x14ac:dyDescent="0.2">
      <c r="A57" s="52"/>
      <c r="B57" s="52"/>
      <c r="C57" s="55"/>
      <c r="D57" s="61"/>
      <c r="E57" s="62"/>
      <c r="F57" s="61"/>
      <c r="G57" s="51"/>
      <c r="H57" s="68"/>
    </row>
    <row r="58" spans="1:8" x14ac:dyDescent="0.2">
      <c r="A58" s="52"/>
      <c r="B58" s="52"/>
      <c r="C58" s="55"/>
      <c r="D58" s="61"/>
      <c r="E58" s="62"/>
      <c r="F58" s="61"/>
      <c r="G58" s="51"/>
      <c r="H58" s="68"/>
    </row>
    <row r="59" spans="1:8" x14ac:dyDescent="0.2">
      <c r="A59" s="52"/>
      <c r="B59" s="52"/>
      <c r="C59" s="55"/>
      <c r="D59" s="61"/>
      <c r="E59" s="62"/>
      <c r="F59" s="61"/>
      <c r="G59" s="51"/>
      <c r="H59" s="54"/>
    </row>
    <row r="60" spans="1:8" x14ac:dyDescent="0.2">
      <c r="A60" s="52"/>
      <c r="B60" s="52"/>
      <c r="C60" s="55"/>
      <c r="D60" s="61"/>
      <c r="E60" s="62"/>
      <c r="F60" s="61"/>
      <c r="G60" s="51"/>
      <c r="H60" s="68"/>
    </row>
    <row r="61" spans="1:8" x14ac:dyDescent="0.2">
      <c r="A61" s="52"/>
      <c r="B61" s="52"/>
      <c r="C61" s="55"/>
      <c r="D61" s="61"/>
      <c r="E61" s="62"/>
      <c r="F61" s="61"/>
      <c r="G61" s="51"/>
    </row>
    <row r="62" spans="1:8" x14ac:dyDescent="0.2">
      <c r="A62" s="52"/>
      <c r="B62" s="52"/>
      <c r="C62" s="55"/>
      <c r="D62" s="61"/>
      <c r="E62" s="62"/>
      <c r="F62" s="61"/>
      <c r="G62" s="51"/>
    </row>
    <row r="63" spans="1:8" x14ac:dyDescent="0.2">
      <c r="A63" s="52"/>
      <c r="B63" s="52"/>
      <c r="C63" s="55"/>
      <c r="D63" s="61"/>
      <c r="E63" s="62"/>
      <c r="F63" s="61"/>
      <c r="G63" s="51"/>
    </row>
    <row r="64" spans="1:8" x14ac:dyDescent="0.2">
      <c r="A64" s="52"/>
      <c r="B64" s="52"/>
      <c r="C64" s="55"/>
      <c r="D64" s="61"/>
      <c r="E64" s="62"/>
      <c r="F64" s="61"/>
      <c r="G64" s="51"/>
    </row>
    <row r="65" spans="1:8" x14ac:dyDescent="0.2">
      <c r="A65" s="52"/>
      <c r="B65" s="52"/>
      <c r="C65" s="55"/>
      <c r="D65" s="61"/>
      <c r="E65" s="62"/>
      <c r="F65" s="61"/>
      <c r="G65" s="51"/>
    </row>
    <row r="66" spans="1:8" x14ac:dyDescent="0.2">
      <c r="A66" s="52"/>
      <c r="B66" s="52"/>
      <c r="C66" s="55"/>
      <c r="D66" s="61"/>
      <c r="E66" s="62"/>
      <c r="F66" s="61"/>
      <c r="G66" s="51"/>
    </row>
    <row r="67" spans="1:8" x14ac:dyDescent="0.2">
      <c r="A67" s="52"/>
      <c r="B67" s="52"/>
      <c r="C67" s="55"/>
      <c r="D67" s="61"/>
      <c r="E67" s="62"/>
      <c r="F67" s="61"/>
      <c r="G67" s="51"/>
    </row>
    <row r="68" spans="1:8" x14ac:dyDescent="0.2">
      <c r="A68" s="52"/>
      <c r="B68" s="52"/>
      <c r="C68" s="55"/>
      <c r="D68" s="61"/>
      <c r="E68" s="62"/>
      <c r="F68" s="61"/>
      <c r="G68" s="51"/>
    </row>
    <row r="69" spans="1:8" x14ac:dyDescent="0.2">
      <c r="A69" s="52"/>
      <c r="B69" s="52"/>
      <c r="C69" s="55"/>
      <c r="D69" s="61"/>
      <c r="E69" s="62"/>
      <c r="F69" s="61"/>
      <c r="G69" s="51"/>
    </row>
    <row r="70" spans="1:8" x14ac:dyDescent="0.2">
      <c r="A70" s="52"/>
      <c r="B70" s="52"/>
      <c r="C70" s="55"/>
      <c r="D70" s="61"/>
      <c r="E70" s="62"/>
      <c r="F70" s="61"/>
      <c r="G70" s="51"/>
    </row>
    <row r="71" spans="1:8" x14ac:dyDescent="0.2">
      <c r="A71" s="52"/>
      <c r="B71" s="52"/>
      <c r="C71" s="55"/>
      <c r="D71" s="61"/>
      <c r="E71" s="62"/>
      <c r="F71" s="61"/>
      <c r="G71" s="51"/>
    </row>
    <row r="72" spans="1:8" x14ac:dyDescent="0.2">
      <c r="A72" s="52"/>
      <c r="B72" s="52"/>
      <c r="C72" s="55"/>
      <c r="D72" s="61"/>
      <c r="E72" s="62"/>
      <c r="F72" s="61"/>
      <c r="G72" s="51"/>
    </row>
    <row r="73" spans="1:8" x14ac:dyDescent="0.2">
      <c r="A73" s="52"/>
      <c r="B73" s="52"/>
      <c r="C73" s="55"/>
      <c r="D73" s="61"/>
      <c r="E73" s="62"/>
      <c r="F73" s="61"/>
      <c r="G73" s="51"/>
    </row>
    <row r="74" spans="1:8" x14ac:dyDescent="0.2">
      <c r="A74" s="52"/>
      <c r="B74" s="52"/>
      <c r="C74" s="55"/>
      <c r="D74" s="61"/>
      <c r="E74" s="62"/>
      <c r="F74" s="61"/>
      <c r="G74" s="51"/>
    </row>
    <row r="75" spans="1:8" x14ac:dyDescent="0.2">
      <c r="A75" s="52"/>
      <c r="B75" s="52"/>
      <c r="C75" s="55"/>
      <c r="D75" s="61"/>
      <c r="E75" s="62"/>
      <c r="F75" s="61"/>
      <c r="G75" s="51"/>
    </row>
    <row r="76" spans="1:8" x14ac:dyDescent="0.2">
      <c r="A76" s="52"/>
      <c r="B76" s="52"/>
      <c r="C76" s="55"/>
      <c r="D76" s="61"/>
      <c r="E76" s="62"/>
      <c r="F76" s="61"/>
      <c r="G76" s="51"/>
    </row>
    <row r="77" spans="1:8" x14ac:dyDescent="0.2">
      <c r="A77" s="52"/>
      <c r="B77" s="52"/>
      <c r="C77" s="55"/>
      <c r="D77" s="61"/>
      <c r="E77" s="62"/>
      <c r="F77" s="61"/>
      <c r="G77" s="51"/>
      <c r="H77" s="54"/>
    </row>
    <row r="78" spans="1:8" x14ac:dyDescent="0.2">
      <c r="A78" s="52"/>
      <c r="B78" s="52"/>
      <c r="C78" s="55"/>
      <c r="D78" s="61"/>
      <c r="E78" s="62"/>
      <c r="F78" s="61"/>
      <c r="G78" s="51"/>
      <c r="H78" s="54"/>
    </row>
    <row r="79" spans="1:8" x14ac:dyDescent="0.2">
      <c r="A79" s="52"/>
      <c r="B79" s="52"/>
      <c r="C79" s="55"/>
      <c r="D79" s="61"/>
      <c r="E79" s="62"/>
      <c r="F79" s="61"/>
      <c r="G79" s="51"/>
      <c r="H79" s="54"/>
    </row>
    <row r="80" spans="1:8" x14ac:dyDescent="0.2">
      <c r="A80" s="52"/>
      <c r="B80" s="52"/>
      <c r="C80" s="55"/>
      <c r="D80" s="61"/>
      <c r="E80" s="62"/>
      <c r="F80" s="61"/>
      <c r="G80" s="51"/>
      <c r="H80" s="54"/>
    </row>
    <row r="81" spans="1:8" x14ac:dyDescent="0.2">
      <c r="A81" s="52"/>
      <c r="B81" s="52"/>
      <c r="C81" s="55"/>
      <c r="D81" s="61"/>
      <c r="E81" s="62"/>
      <c r="F81" s="61"/>
      <c r="G81" s="51"/>
      <c r="H81" s="54"/>
    </row>
    <row r="82" spans="1:8" x14ac:dyDescent="0.2">
      <c r="C82" s="55"/>
      <c r="D82" s="61"/>
      <c r="E82" s="62"/>
      <c r="F82" s="61"/>
      <c r="G82" s="51"/>
      <c r="H82" s="54"/>
    </row>
    <row r="83" spans="1:8" x14ac:dyDescent="0.2">
      <c r="C83" s="55"/>
      <c r="D83" s="61"/>
      <c r="E83" s="62"/>
      <c r="F83" s="61"/>
      <c r="G83" s="51"/>
      <c r="H83" s="54"/>
    </row>
    <row r="84" spans="1:8" x14ac:dyDescent="0.2">
      <c r="C84" s="55"/>
      <c r="D84" s="61"/>
      <c r="E84" s="62"/>
      <c r="F84" s="61"/>
      <c r="G84" s="51"/>
      <c r="H84" s="54"/>
    </row>
    <row r="85" spans="1:8" x14ac:dyDescent="0.2">
      <c r="C85" s="55"/>
      <c r="D85" s="61"/>
      <c r="E85" s="62"/>
      <c r="F85" s="61"/>
      <c r="G85" s="51"/>
      <c r="H85" s="54"/>
    </row>
    <row r="86" spans="1:8" x14ac:dyDescent="0.2">
      <c r="C86" s="55"/>
      <c r="D86" s="61"/>
      <c r="E86" s="62"/>
      <c r="F86" s="61"/>
      <c r="G86" s="51"/>
      <c r="H86" s="54"/>
    </row>
    <row r="87" spans="1:8" x14ac:dyDescent="0.2">
      <c r="C87" s="55"/>
      <c r="D87" s="61"/>
      <c r="E87" s="62"/>
      <c r="F87" s="61"/>
      <c r="G87" s="51"/>
      <c r="H87" s="54"/>
    </row>
    <row r="88" spans="1:8" x14ac:dyDescent="0.2">
      <c r="C88" s="55"/>
      <c r="D88" s="61"/>
      <c r="E88" s="62"/>
      <c r="F88" s="61"/>
      <c r="G88" s="51"/>
      <c r="H88" s="54"/>
    </row>
    <row r="89" spans="1:8" x14ac:dyDescent="0.2">
      <c r="C89" s="55"/>
      <c r="D89" s="61"/>
      <c r="E89" s="62"/>
      <c r="F89" s="61"/>
      <c r="G89" s="51"/>
      <c r="H89" s="54"/>
    </row>
    <row r="90" spans="1:8" x14ac:dyDescent="0.2">
      <c r="C90" s="55"/>
      <c r="D90" s="61"/>
      <c r="E90" s="62"/>
      <c r="F90" s="61"/>
      <c r="G90" s="51"/>
      <c r="H90" s="54"/>
    </row>
    <row r="91" spans="1:8" x14ac:dyDescent="0.2">
      <c r="C91" s="55"/>
      <c r="D91" s="61"/>
      <c r="E91" s="62"/>
      <c r="F91" s="61"/>
      <c r="G91" s="51"/>
      <c r="H91" s="54"/>
    </row>
    <row r="92" spans="1:8" x14ac:dyDescent="0.2">
      <c r="C92" s="55"/>
      <c r="D92" s="61"/>
      <c r="E92" s="62"/>
      <c r="F92" s="61"/>
      <c r="G92" s="51"/>
      <c r="H92" s="54"/>
    </row>
    <row r="93" spans="1:8" x14ac:dyDescent="0.2">
      <c r="C93" s="55"/>
      <c r="D93" s="61"/>
      <c r="E93" s="62"/>
      <c r="F93" s="61"/>
      <c r="G93" s="51"/>
      <c r="H93" s="54"/>
    </row>
    <row r="94" spans="1:8" x14ac:dyDescent="0.2">
      <c r="C94" s="55"/>
      <c r="D94" s="61"/>
      <c r="E94" s="62"/>
      <c r="F94" s="61"/>
      <c r="G94" s="51"/>
      <c r="H94" s="54"/>
    </row>
    <row r="95" spans="1:8" x14ac:dyDescent="0.2">
      <c r="C95" s="55"/>
      <c r="D95" s="61"/>
      <c r="E95" s="62"/>
      <c r="F95" s="61"/>
      <c r="G95" s="51"/>
      <c r="H95" s="54"/>
    </row>
    <row r="96" spans="1:8" x14ac:dyDescent="0.2">
      <c r="C96" s="55"/>
      <c r="D96" s="61"/>
      <c r="E96" s="62"/>
      <c r="F96" s="61"/>
      <c r="G96" s="51"/>
      <c r="H96" s="54"/>
    </row>
    <row r="97" spans="3:8" x14ac:dyDescent="0.2">
      <c r="C97" s="55"/>
      <c r="D97" s="61"/>
      <c r="E97" s="62"/>
      <c r="F97" s="61"/>
      <c r="G97" s="51"/>
      <c r="H97" s="54"/>
    </row>
    <row r="98" spans="3:8" x14ac:dyDescent="0.2">
      <c r="C98" s="55"/>
      <c r="D98" s="61"/>
      <c r="E98" s="62"/>
      <c r="F98" s="61"/>
      <c r="G98" s="51"/>
      <c r="H98" s="54"/>
    </row>
    <row r="99" spans="3:8" x14ac:dyDescent="0.2">
      <c r="G99" s="53"/>
    </row>
    <row r="100" spans="3:8" x14ac:dyDescent="0.2">
      <c r="D100" s="63"/>
      <c r="G100" s="53"/>
    </row>
    <row r="101" spans="3:8" x14ac:dyDescent="0.2">
      <c r="G101" s="64"/>
    </row>
    <row r="102" spans="3:8" x14ac:dyDescent="0.2">
      <c r="G102" s="64"/>
    </row>
    <row r="103" spans="3:8" x14ac:dyDescent="0.2">
      <c r="G103" s="64"/>
    </row>
    <row r="104" spans="3:8" x14ac:dyDescent="0.2">
      <c r="G104" s="64"/>
    </row>
    <row r="105" spans="3:8" x14ac:dyDescent="0.2">
      <c r="G105" s="64"/>
    </row>
    <row r="106" spans="3:8" x14ac:dyDescent="0.2">
      <c r="G106" s="64"/>
    </row>
    <row r="107" spans="3:8" x14ac:dyDescent="0.2">
      <c r="G107" s="64"/>
    </row>
    <row r="108" spans="3:8" x14ac:dyDescent="0.2">
      <c r="G108" s="64"/>
    </row>
    <row r="109" spans="3:8" x14ac:dyDescent="0.2">
      <c r="G109" s="64"/>
    </row>
    <row r="110" spans="3:8" x14ac:dyDescent="0.2">
      <c r="G110" s="64"/>
    </row>
    <row r="111" spans="3:8" x14ac:dyDescent="0.2">
      <c r="G111" s="64"/>
    </row>
    <row r="112" spans="3:8" x14ac:dyDescent="0.2">
      <c r="G112" s="64"/>
    </row>
    <row r="113" spans="7:7" x14ac:dyDescent="0.2">
      <c r="G113" s="64"/>
    </row>
    <row r="114" spans="7:7" x14ac:dyDescent="0.2">
      <c r="G114" s="64"/>
    </row>
    <row r="115" spans="7:7" x14ac:dyDescent="0.2">
      <c r="G115" s="64"/>
    </row>
    <row r="116" spans="7:7" x14ac:dyDescent="0.2">
      <c r="G116" s="64"/>
    </row>
    <row r="117" spans="7:7" x14ac:dyDescent="0.2">
      <c r="G117" s="64"/>
    </row>
    <row r="118" spans="7:7" x14ac:dyDescent="0.2">
      <c r="G118" s="64"/>
    </row>
    <row r="119" spans="7:7" x14ac:dyDescent="0.2">
      <c r="G119" s="64"/>
    </row>
    <row r="120" spans="7:7" x14ac:dyDescent="0.2">
      <c r="G120" s="64"/>
    </row>
    <row r="121" spans="7:7" x14ac:dyDescent="0.2">
      <c r="G121" s="64"/>
    </row>
    <row r="122" spans="7:7" x14ac:dyDescent="0.2">
      <c r="G122" s="64"/>
    </row>
    <row r="123" spans="7:7" x14ac:dyDescent="0.2">
      <c r="G123" s="64"/>
    </row>
    <row r="124" spans="7:7" x14ac:dyDescent="0.2">
      <c r="G124" s="64"/>
    </row>
    <row r="125" spans="7:7" x14ac:dyDescent="0.2">
      <c r="G125" s="64"/>
    </row>
    <row r="126" spans="7:7" x14ac:dyDescent="0.2">
      <c r="G126" s="64"/>
    </row>
    <row r="127" spans="7:7" x14ac:dyDescent="0.2">
      <c r="G127" s="64"/>
    </row>
    <row r="128" spans="7:7" x14ac:dyDescent="0.2">
      <c r="G128" s="64"/>
    </row>
    <row r="129" spans="7:7" x14ac:dyDescent="0.2">
      <c r="G129" s="64"/>
    </row>
    <row r="130" spans="7:7" x14ac:dyDescent="0.2">
      <c r="G130" s="64"/>
    </row>
    <row r="131" spans="7:7" x14ac:dyDescent="0.2">
      <c r="G131" s="64"/>
    </row>
    <row r="132" spans="7:7" x14ac:dyDescent="0.2">
      <c r="G132" s="64"/>
    </row>
    <row r="133" spans="7:7" x14ac:dyDescent="0.2">
      <c r="G133" s="64"/>
    </row>
    <row r="134" spans="7:7" x14ac:dyDescent="0.2">
      <c r="G134" s="64"/>
    </row>
    <row r="135" spans="7:7" x14ac:dyDescent="0.2">
      <c r="G135" s="64"/>
    </row>
    <row r="136" spans="7:7" x14ac:dyDescent="0.2">
      <c r="G136" s="64"/>
    </row>
    <row r="137" spans="7:7" x14ac:dyDescent="0.2">
      <c r="G137" s="64"/>
    </row>
    <row r="138" spans="7:7" x14ac:dyDescent="0.2">
      <c r="G138" s="64"/>
    </row>
    <row r="139" spans="7:7" x14ac:dyDescent="0.2">
      <c r="G139" s="64"/>
    </row>
    <row r="140" spans="7:7" x14ac:dyDescent="0.2">
      <c r="G140" s="64"/>
    </row>
    <row r="141" spans="7:7" x14ac:dyDescent="0.2">
      <c r="G141" s="64"/>
    </row>
    <row r="142" spans="7:7" x14ac:dyDescent="0.2">
      <c r="G142" s="64"/>
    </row>
    <row r="143" spans="7:7" x14ac:dyDescent="0.2">
      <c r="G143" s="64"/>
    </row>
    <row r="144" spans="7:7" x14ac:dyDescent="0.2">
      <c r="G144" s="64"/>
    </row>
    <row r="145" spans="3:7" x14ac:dyDescent="0.2">
      <c r="G145" s="64"/>
    </row>
    <row r="146" spans="3:7" x14ac:dyDescent="0.2">
      <c r="G146" s="64"/>
    </row>
    <row r="147" spans="3:7" x14ac:dyDescent="0.2">
      <c r="G147" s="64"/>
    </row>
    <row r="148" spans="3:7" x14ac:dyDescent="0.2">
      <c r="G148" s="64"/>
    </row>
    <row r="149" spans="3:7" x14ac:dyDescent="0.2">
      <c r="G149" s="64"/>
    </row>
    <row r="150" spans="3:7" x14ac:dyDescent="0.2">
      <c r="G150" s="64"/>
    </row>
    <row r="151" spans="3:7" x14ac:dyDescent="0.2">
      <c r="G151" s="64"/>
    </row>
    <row r="152" spans="3:7" x14ac:dyDescent="0.2">
      <c r="G152" s="64"/>
    </row>
    <row r="153" spans="3:7" x14ac:dyDescent="0.2">
      <c r="C153" s="5"/>
      <c r="D153" s="5"/>
      <c r="E153" s="5"/>
      <c r="F153" s="5"/>
      <c r="G153" s="64"/>
    </row>
    <row r="154" spans="3:7" x14ac:dyDescent="0.2">
      <c r="G154" s="64"/>
    </row>
    <row r="155" spans="3:7" x14ac:dyDescent="0.2">
      <c r="G155" s="64"/>
    </row>
    <row r="156" spans="3:7" x14ac:dyDescent="0.2">
      <c r="C156" s="69"/>
      <c r="D156" s="70"/>
      <c r="G156" s="64"/>
    </row>
    <row r="157" spans="3:7" x14ac:dyDescent="0.2">
      <c r="G157" s="64"/>
    </row>
    <row r="158" spans="3:7" x14ac:dyDescent="0.2">
      <c r="G158" s="64"/>
    </row>
    <row r="159" spans="3:7" x14ac:dyDescent="0.2">
      <c r="G159" s="64"/>
    </row>
    <row r="160" spans="3:7" x14ac:dyDescent="0.2">
      <c r="G160" s="64"/>
    </row>
    <row r="161" spans="7:7" x14ac:dyDescent="0.2">
      <c r="G161" s="64"/>
    </row>
    <row r="162" spans="7:7" x14ac:dyDescent="0.2">
      <c r="G162" s="64"/>
    </row>
    <row r="163" spans="7:7" x14ac:dyDescent="0.2">
      <c r="G163" s="64"/>
    </row>
    <row r="164" spans="7:7" x14ac:dyDescent="0.2">
      <c r="G164" s="64"/>
    </row>
    <row r="165" spans="7:7" x14ac:dyDescent="0.2">
      <c r="G165" s="64"/>
    </row>
  </sheetData>
  <sheetProtection selectLockedCells="1" selectUnlockedCells="1"/>
  <mergeCells count="6">
    <mergeCell ref="A9:H9"/>
    <mergeCell ref="A1:H1"/>
    <mergeCell ref="A2:H2"/>
    <mergeCell ref="B4:C4"/>
    <mergeCell ref="A5:H5"/>
    <mergeCell ref="D8:E8"/>
  </mergeCells>
  <pageMargins left="0.54027777777777775" right="0.44027777777777777" top="0.32013888888888886" bottom="0.45" header="0.51180555555555551" footer="0.51180555555555551"/>
  <pageSetup paperSize="9" scale="80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5"/>
  <sheetViews>
    <sheetView workbookViewId="0">
      <selection activeCell="E37" sqref="E37"/>
    </sheetView>
  </sheetViews>
  <sheetFormatPr defaultColWidth="9.140625" defaultRowHeight="12.75" x14ac:dyDescent="0.2"/>
  <cols>
    <col min="1" max="1" width="7.5703125" style="1" customWidth="1"/>
    <col min="2" max="2" width="6.140625" style="1" customWidth="1"/>
    <col min="3" max="3" width="7.7109375" style="2" customWidth="1"/>
    <col min="4" max="4" width="15.7109375" style="3" customWidth="1"/>
    <col min="5" max="5" width="14.7109375" style="3" customWidth="1"/>
    <col min="6" max="6" width="30.7109375" style="4" customWidth="1"/>
    <col min="7" max="7" width="7.7109375" style="2" customWidth="1"/>
    <col min="8" max="8" width="11" style="2" customWidth="1"/>
    <col min="9" max="9" width="2.7109375" style="5" customWidth="1"/>
    <col min="10" max="10" width="26.140625" style="5" customWidth="1"/>
    <col min="11" max="11" width="9.42578125" style="5" customWidth="1"/>
    <col min="12" max="12" width="7" style="2" customWidth="1"/>
    <col min="13" max="13" width="19.5703125" style="2" customWidth="1"/>
    <col min="14" max="14" width="11.7109375" style="2" customWidth="1"/>
    <col min="15" max="15" width="12.42578125" style="2" customWidth="1"/>
    <col min="16" max="16" width="18.140625" style="2" customWidth="1"/>
    <col min="17" max="18" width="3.7109375" style="2" customWidth="1"/>
    <col min="19" max="19" width="3" style="2" customWidth="1"/>
    <col min="20" max="20" width="0" style="2" hidden="1" customWidth="1"/>
    <col min="21" max="22" width="0" style="5" hidden="1" customWidth="1"/>
    <col min="23" max="23" width="3.7109375" style="5" customWidth="1"/>
    <col min="24" max="24" width="4" style="5" customWidth="1"/>
    <col min="25" max="25" width="0" style="5" hidden="1" customWidth="1"/>
    <col min="26" max="28" width="3.7109375" style="5" customWidth="1"/>
    <col min="29" max="16384" width="9.140625" style="5"/>
  </cols>
  <sheetData>
    <row r="1" spans="1:14" ht="15" x14ac:dyDescent="0.2">
      <c r="A1" s="94" t="s">
        <v>0</v>
      </c>
      <c r="B1" s="94"/>
      <c r="C1" s="94"/>
      <c r="D1" s="94"/>
      <c r="E1" s="94"/>
      <c r="F1" s="94"/>
      <c r="G1" s="94"/>
      <c r="H1" s="94"/>
      <c r="I1" s="71"/>
    </row>
    <row r="2" spans="1:14" ht="15" x14ac:dyDescent="0.2">
      <c r="A2" s="94"/>
      <c r="B2" s="94"/>
      <c r="C2" s="94"/>
      <c r="D2" s="94"/>
      <c r="E2" s="94"/>
      <c r="F2" s="94"/>
      <c r="G2" s="94"/>
      <c r="H2" s="94"/>
      <c r="I2" s="6"/>
    </row>
    <row r="3" spans="1:14" ht="12.75" customHeight="1" x14ac:dyDescent="0.2">
      <c r="A3" s="7"/>
      <c r="B3" s="7"/>
      <c r="C3" s="7"/>
      <c r="D3" s="7"/>
      <c r="E3" s="7"/>
      <c r="F3" s="7"/>
      <c r="G3" s="7"/>
      <c r="H3" s="7"/>
      <c r="I3" s="7"/>
    </row>
    <row r="4" spans="1:14" x14ac:dyDescent="0.2">
      <c r="A4" s="8" t="s">
        <v>1</v>
      </c>
      <c r="B4" s="95">
        <f>'kat. A'!B4:C4</f>
        <v>42602</v>
      </c>
      <c r="C4" s="95"/>
      <c r="D4" s="9"/>
      <c r="E4" s="10" t="s">
        <v>2</v>
      </c>
      <c r="F4" s="4" t="str">
        <f>'kat. A'!F4</f>
        <v>Ostrava - Poruba</v>
      </c>
      <c r="G4" s="11"/>
      <c r="H4" s="11"/>
    </row>
    <row r="5" spans="1:14" x14ac:dyDescent="0.2">
      <c r="A5" s="96" t="s">
        <v>3</v>
      </c>
      <c r="B5" s="96"/>
      <c r="C5" s="96"/>
      <c r="D5" s="96"/>
      <c r="E5" s="96"/>
      <c r="F5" s="96"/>
      <c r="G5" s="96"/>
      <c r="H5" s="96"/>
      <c r="I5" s="24"/>
    </row>
    <row r="6" spans="1:14" ht="9" customHeight="1" x14ac:dyDescent="0.2"/>
    <row r="7" spans="1:14" ht="12" customHeight="1" x14ac:dyDescent="0.2">
      <c r="A7" s="16" t="s">
        <v>4</v>
      </c>
      <c r="B7" s="16" t="s">
        <v>5</v>
      </c>
      <c r="C7" s="16" t="s">
        <v>6</v>
      </c>
      <c r="D7" s="16" t="s">
        <v>17</v>
      </c>
      <c r="E7" s="17" t="s">
        <v>8</v>
      </c>
      <c r="F7" s="16" t="s">
        <v>9</v>
      </c>
      <c r="G7" s="16" t="s">
        <v>10</v>
      </c>
      <c r="H7" s="18" t="s">
        <v>11</v>
      </c>
    </row>
    <row r="8" spans="1:14" ht="12" customHeight="1" x14ac:dyDescent="0.2">
      <c r="A8" s="19"/>
      <c r="B8" s="19"/>
      <c r="C8" s="19"/>
      <c r="D8" s="97"/>
      <c r="E8" s="97"/>
      <c r="F8" s="19"/>
      <c r="G8" s="19"/>
      <c r="H8" s="20"/>
    </row>
    <row r="9" spans="1:14" x14ac:dyDescent="0.2">
      <c r="A9" s="102" t="s">
        <v>18</v>
      </c>
      <c r="B9" s="102"/>
      <c r="C9" s="102"/>
      <c r="D9" s="102"/>
      <c r="E9" s="102"/>
      <c r="F9" s="102"/>
      <c r="G9" s="102"/>
      <c r="H9" s="102"/>
    </row>
    <row r="10" spans="1:14" ht="15" customHeight="1" x14ac:dyDescent="0.2">
      <c r="A10" s="21" t="s">
        <v>12</v>
      </c>
      <c r="B10" s="21"/>
      <c r="C10" s="21" t="s">
        <v>13</v>
      </c>
      <c r="D10" s="12"/>
      <c r="F10" s="22" t="s">
        <v>14</v>
      </c>
      <c r="G10" s="23"/>
      <c r="H10" s="23" t="s">
        <v>15</v>
      </c>
    </row>
    <row r="11" spans="1:14" ht="11.25" customHeight="1" x14ac:dyDescent="0.2">
      <c r="A11" s="24"/>
      <c r="B11" s="24"/>
      <c r="C11" s="25"/>
      <c r="D11" s="25"/>
      <c r="E11" s="25"/>
      <c r="F11" s="25"/>
      <c r="G11" s="25"/>
      <c r="H11" s="25"/>
    </row>
    <row r="12" spans="1:14" ht="12.75" customHeight="1" x14ac:dyDescent="0.2">
      <c r="A12">
        <v>1</v>
      </c>
      <c r="B12">
        <v>8</v>
      </c>
      <c r="C12"/>
      <c r="D12" t="s">
        <v>336</v>
      </c>
      <c r="E12" t="s">
        <v>337</v>
      </c>
      <c r="F12" t="s">
        <v>338</v>
      </c>
      <c r="G12"/>
      <c r="H12" t="s">
        <v>339</v>
      </c>
      <c r="J12" s="31"/>
      <c r="N12" s="31"/>
    </row>
    <row r="13" spans="1:14" ht="12.75" customHeight="1" x14ac:dyDescent="0.2">
      <c r="A13">
        <v>2</v>
      </c>
      <c r="B13">
        <v>9</v>
      </c>
      <c r="C13"/>
      <c r="D13" t="s">
        <v>340</v>
      </c>
      <c r="E13" t="s">
        <v>341</v>
      </c>
      <c r="F13" t="s">
        <v>342</v>
      </c>
      <c r="G13"/>
      <c r="H13" t="s">
        <v>343</v>
      </c>
      <c r="J13" s="31"/>
      <c r="N13" s="31"/>
    </row>
    <row r="14" spans="1:14" ht="12.75" customHeight="1" x14ac:dyDescent="0.2">
      <c r="A14">
        <v>3</v>
      </c>
      <c r="B14">
        <v>2</v>
      </c>
      <c r="C14"/>
      <c r="D14" t="s">
        <v>344</v>
      </c>
      <c r="E14" t="s">
        <v>345</v>
      </c>
      <c r="F14" t="s">
        <v>346</v>
      </c>
      <c r="G14"/>
      <c r="H14" t="s">
        <v>347</v>
      </c>
      <c r="J14" s="31"/>
      <c r="N14" s="31"/>
    </row>
    <row r="15" spans="1:14" ht="12.75" customHeight="1" x14ac:dyDescent="0.2">
      <c r="A15">
        <v>4</v>
      </c>
      <c r="B15">
        <v>13</v>
      </c>
      <c r="C15"/>
      <c r="D15" t="s">
        <v>348</v>
      </c>
      <c r="E15" t="s">
        <v>349</v>
      </c>
      <c r="F15" t="s">
        <v>327</v>
      </c>
      <c r="G15"/>
      <c r="H15" t="s">
        <v>350</v>
      </c>
      <c r="J15" s="31"/>
      <c r="N15" s="31"/>
    </row>
    <row r="16" spans="1:14" ht="12.75" customHeight="1" x14ac:dyDescent="0.2">
      <c r="A16">
        <v>5</v>
      </c>
      <c r="B16">
        <v>7</v>
      </c>
      <c r="C16"/>
      <c r="D16" t="s">
        <v>351</v>
      </c>
      <c r="E16" t="s">
        <v>352</v>
      </c>
      <c r="F16" t="s">
        <v>279</v>
      </c>
      <c r="G16"/>
      <c r="H16" t="s">
        <v>353</v>
      </c>
      <c r="J16" s="31"/>
      <c r="N16" s="31"/>
    </row>
    <row r="17" spans="1:14" ht="12.75" customHeight="1" x14ac:dyDescent="0.2">
      <c r="A17">
        <v>6</v>
      </c>
      <c r="B17">
        <v>510</v>
      </c>
      <c r="C17"/>
      <c r="D17" t="s">
        <v>354</v>
      </c>
      <c r="E17" t="s">
        <v>355</v>
      </c>
      <c r="F17" t="s">
        <v>116</v>
      </c>
      <c r="G17"/>
      <c r="H17" t="s">
        <v>356</v>
      </c>
      <c r="J17" s="31"/>
      <c r="N17" s="31"/>
    </row>
    <row r="18" spans="1:14" ht="12.75" customHeight="1" x14ac:dyDescent="0.2">
      <c r="A18">
        <v>7</v>
      </c>
      <c r="B18">
        <v>6</v>
      </c>
      <c r="C18">
        <v>1997</v>
      </c>
      <c r="D18" t="s">
        <v>357</v>
      </c>
      <c r="E18" t="s">
        <v>358</v>
      </c>
      <c r="F18" t="s">
        <v>294</v>
      </c>
      <c r="G18"/>
      <c r="H18" t="s">
        <v>359</v>
      </c>
      <c r="J18" s="31"/>
      <c r="N18" s="31"/>
    </row>
    <row r="19" spans="1:14" ht="12.75" customHeight="1" x14ac:dyDescent="0.2">
      <c r="A19">
        <v>8</v>
      </c>
      <c r="B19">
        <v>10</v>
      </c>
      <c r="C19"/>
      <c r="D19" t="s">
        <v>360</v>
      </c>
      <c r="E19" t="s">
        <v>361</v>
      </c>
      <c r="F19" t="s">
        <v>362</v>
      </c>
      <c r="G19"/>
      <c r="H19" t="s">
        <v>363</v>
      </c>
      <c r="J19" s="31"/>
      <c r="N19" s="31"/>
    </row>
    <row r="20" spans="1:14" ht="12.75" customHeight="1" x14ac:dyDescent="0.2">
      <c r="A20">
        <v>9</v>
      </c>
      <c r="B20">
        <v>4</v>
      </c>
      <c r="C20">
        <v>1972</v>
      </c>
      <c r="D20" t="s">
        <v>357</v>
      </c>
      <c r="E20" t="s">
        <v>358</v>
      </c>
      <c r="F20" t="s">
        <v>294</v>
      </c>
      <c r="G20"/>
      <c r="H20" s="73" t="s">
        <v>366</v>
      </c>
      <c r="J20" s="72"/>
      <c r="N20" s="31"/>
    </row>
    <row r="21" spans="1:14" ht="12.75" customHeight="1" x14ac:dyDescent="0.2">
      <c r="A21">
        <v>10</v>
      </c>
      <c r="B21">
        <v>12</v>
      </c>
      <c r="C21"/>
      <c r="D21" t="s">
        <v>364</v>
      </c>
      <c r="E21" t="s">
        <v>365</v>
      </c>
      <c r="F21" t="s">
        <v>161</v>
      </c>
      <c r="G21"/>
      <c r="H21" s="73" t="s">
        <v>367</v>
      </c>
      <c r="J21" s="31"/>
      <c r="N21" s="31"/>
    </row>
    <row r="22" spans="1:14" ht="12.75" customHeight="1" x14ac:dyDescent="0.2">
      <c r="A22" s="12"/>
      <c r="B22" s="26"/>
      <c r="C22" s="27"/>
      <c r="D22" s="32"/>
      <c r="E22" s="29"/>
      <c r="F22" s="29"/>
      <c r="G22" s="36"/>
      <c r="H22" s="30"/>
      <c r="J22" s="31"/>
    </row>
    <row r="23" spans="1:14" ht="12.75" customHeight="1" x14ac:dyDescent="0.2">
      <c r="A23" s="12"/>
      <c r="B23" s="26"/>
      <c r="C23" s="27"/>
      <c r="D23" s="28"/>
      <c r="E23" s="29"/>
      <c r="F23" s="29"/>
      <c r="G23" s="35"/>
      <c r="H23" s="30"/>
      <c r="J23" s="31"/>
    </row>
    <row r="24" spans="1:14" ht="12.75" customHeight="1" x14ac:dyDescent="0.2">
      <c r="A24" s="12"/>
      <c r="B24" s="26"/>
      <c r="C24" s="27"/>
      <c r="D24" s="28"/>
      <c r="E24" s="29"/>
      <c r="F24" s="29"/>
      <c r="G24" s="35"/>
      <c r="H24" s="34"/>
      <c r="J24" s="31"/>
    </row>
    <row r="25" spans="1:14" ht="12.75" customHeight="1" x14ac:dyDescent="0.2">
      <c r="A25" s="12"/>
      <c r="B25" s="26"/>
      <c r="C25" s="27"/>
      <c r="D25" s="28"/>
      <c r="E25" s="29"/>
      <c r="F25" s="29"/>
      <c r="G25" s="35"/>
      <c r="H25" s="30"/>
      <c r="J25" s="31"/>
    </row>
    <row r="26" spans="1:14" ht="12.75" customHeight="1" x14ac:dyDescent="0.2">
      <c r="A26" s="12"/>
      <c r="B26" s="26"/>
      <c r="C26" s="27"/>
      <c r="D26" s="32"/>
      <c r="E26" s="29"/>
      <c r="F26" s="29"/>
      <c r="G26" s="35"/>
      <c r="H26" s="30"/>
      <c r="J26" s="31"/>
    </row>
    <row r="27" spans="1:14" ht="12.75" customHeight="1" x14ac:dyDescent="0.2">
      <c r="A27" s="12"/>
      <c r="B27" s="41"/>
      <c r="C27" s="13"/>
      <c r="D27" s="42"/>
      <c r="E27" s="43"/>
      <c r="F27" s="44"/>
      <c r="G27" s="35"/>
      <c r="H27" s="45"/>
      <c r="J27" s="31"/>
    </row>
    <row r="28" spans="1:14" ht="12.75" customHeight="1" x14ac:dyDescent="0.2">
      <c r="A28" s="12"/>
      <c r="B28" s="41"/>
      <c r="C28" s="13"/>
      <c r="D28" s="42"/>
      <c r="E28" s="43"/>
      <c r="F28" s="44"/>
      <c r="G28" s="35"/>
      <c r="H28" s="45"/>
    </row>
    <row r="29" spans="1:14" ht="12.75" customHeight="1" x14ac:dyDescent="0.2">
      <c r="A29" s="12"/>
      <c r="B29" s="41"/>
      <c r="C29" s="13"/>
      <c r="D29" s="42"/>
      <c r="E29" s="43"/>
      <c r="F29" s="44"/>
      <c r="G29" s="35"/>
      <c r="H29" s="45"/>
    </row>
    <row r="30" spans="1:14" ht="12.75" customHeight="1" x14ac:dyDescent="0.2">
      <c r="A30" s="12"/>
      <c r="B30" s="41"/>
      <c r="C30" s="13"/>
      <c r="D30" s="42"/>
      <c r="E30" s="43"/>
      <c r="F30" s="44"/>
      <c r="G30" s="35"/>
      <c r="H30" s="45"/>
    </row>
    <row r="31" spans="1:14" ht="12.75" customHeight="1" x14ac:dyDescent="0.2">
      <c r="A31" s="12"/>
      <c r="B31" s="41"/>
      <c r="C31" s="13"/>
      <c r="D31" s="42"/>
      <c r="E31" s="43"/>
      <c r="F31" s="44"/>
      <c r="G31" s="35"/>
      <c r="H31" s="45"/>
    </row>
    <row r="32" spans="1:14" ht="12.75" customHeight="1" x14ac:dyDescent="0.2">
      <c r="A32" s="12"/>
      <c r="B32" s="41"/>
      <c r="C32" s="13"/>
      <c r="D32" s="42"/>
      <c r="E32" s="43"/>
      <c r="F32" s="44"/>
      <c r="G32" s="35"/>
      <c r="H32" s="45"/>
    </row>
    <row r="33" spans="1:8" ht="12.75" customHeight="1" x14ac:dyDescent="0.2">
      <c r="A33" s="12"/>
      <c r="B33" s="41"/>
      <c r="C33" s="13"/>
      <c r="D33" s="42"/>
      <c r="E33" s="43"/>
      <c r="F33" s="44"/>
      <c r="G33" s="35"/>
      <c r="H33" s="45"/>
    </row>
    <row r="34" spans="1:8" ht="12.75" customHeight="1" x14ac:dyDescent="0.2">
      <c r="A34" s="12"/>
      <c r="B34" s="41"/>
      <c r="C34" s="13"/>
      <c r="D34" s="42"/>
      <c r="E34" s="43"/>
      <c r="F34" s="44"/>
      <c r="G34" s="35"/>
      <c r="H34" s="45"/>
    </row>
    <row r="35" spans="1:8" ht="12.75" customHeight="1" x14ac:dyDescent="0.2">
      <c r="A35" s="12"/>
      <c r="B35" s="41"/>
      <c r="C35" s="13"/>
      <c r="D35" s="42"/>
      <c r="E35" s="43"/>
      <c r="F35" s="44"/>
      <c r="G35" s="35"/>
      <c r="H35" s="45"/>
    </row>
    <row r="36" spans="1:8" ht="12.75" customHeight="1" x14ac:dyDescent="0.2">
      <c r="A36" s="12"/>
      <c r="B36" s="41"/>
      <c r="C36" s="13"/>
      <c r="D36" s="42"/>
      <c r="E36" s="43"/>
      <c r="F36" s="43"/>
      <c r="G36" s="3"/>
      <c r="H36" s="45"/>
    </row>
    <row r="37" spans="1:8" x14ac:dyDescent="0.2">
      <c r="A37" s="12"/>
      <c r="B37" s="41"/>
      <c r="C37" s="46" t="s">
        <v>16</v>
      </c>
      <c r="D37" s="13"/>
      <c r="E37" s="5">
        <v>10</v>
      </c>
      <c r="F37" s="44"/>
      <c r="G37" s="3"/>
      <c r="H37" s="45"/>
    </row>
    <row r="38" spans="1:8" x14ac:dyDescent="0.2">
      <c r="A38" s="12"/>
      <c r="B38" s="52"/>
      <c r="C38" s="76"/>
      <c r="D38" s="50"/>
      <c r="E38" s="5"/>
      <c r="F38" s="77"/>
      <c r="H38" s="49"/>
    </row>
    <row r="39" spans="1:8" x14ac:dyDescent="0.2">
      <c r="A39" s="12"/>
      <c r="B39" s="52"/>
      <c r="C39" s="76"/>
      <c r="D39" s="78"/>
      <c r="E39" s="5"/>
      <c r="H39" s="49"/>
    </row>
    <row r="40" spans="1:8" x14ac:dyDescent="0.2">
      <c r="A40" s="65"/>
      <c r="B40" s="52"/>
      <c r="C40" s="76"/>
      <c r="D40" s="50"/>
      <c r="E40" s="5"/>
      <c r="F40" s="77"/>
      <c r="G40" s="3"/>
      <c r="H40" s="49"/>
    </row>
    <row r="41" spans="1:8" x14ac:dyDescent="0.2">
      <c r="A41" s="12"/>
      <c r="B41" s="52"/>
      <c r="C41" s="76"/>
      <c r="D41" s="50"/>
      <c r="E41" s="5"/>
      <c r="F41" s="77"/>
      <c r="G41" s="3"/>
      <c r="H41" s="49"/>
    </row>
    <row r="42" spans="1:8" x14ac:dyDescent="0.2">
      <c r="A42" s="52"/>
      <c r="B42" s="52"/>
      <c r="G42" s="3"/>
    </row>
    <row r="43" spans="1:8" x14ac:dyDescent="0.2">
      <c r="A43" s="52"/>
      <c r="B43" s="52"/>
      <c r="C43" s="76"/>
      <c r="D43" s="50"/>
      <c r="E43" s="5"/>
      <c r="F43" s="77"/>
      <c r="G43" s="3"/>
      <c r="H43" s="54"/>
    </row>
    <row r="44" spans="1:8" x14ac:dyDescent="0.2">
      <c r="A44" s="52"/>
      <c r="B44" s="52"/>
      <c r="E44" s="50"/>
      <c r="F44" s="5"/>
      <c r="G44" s="51"/>
      <c r="H44" s="54"/>
    </row>
    <row r="45" spans="1:8" x14ac:dyDescent="0.2">
      <c r="A45" s="52"/>
      <c r="B45" s="52"/>
      <c r="D45" s="50"/>
      <c r="E45" s="5"/>
      <c r="F45" s="5"/>
      <c r="G45" s="51"/>
      <c r="H45" s="54"/>
    </row>
    <row r="46" spans="1:8" x14ac:dyDescent="0.2">
      <c r="A46" s="52"/>
      <c r="B46" s="52"/>
      <c r="D46" s="50"/>
      <c r="E46" s="5"/>
      <c r="F46" s="5"/>
      <c r="G46" s="51"/>
      <c r="H46" s="54"/>
    </row>
    <row r="47" spans="1:8" x14ac:dyDescent="0.2">
      <c r="A47" s="52"/>
      <c r="B47" s="52"/>
      <c r="D47" s="50"/>
      <c r="E47" s="5"/>
      <c r="F47" s="5"/>
      <c r="G47" s="51"/>
      <c r="H47" s="54"/>
    </row>
    <row r="48" spans="1:8" x14ac:dyDescent="0.2">
      <c r="A48" s="52"/>
      <c r="B48" s="52"/>
      <c r="D48" s="50"/>
      <c r="E48" s="5"/>
      <c r="F48" s="5"/>
      <c r="G48" s="51"/>
      <c r="H48" s="54"/>
    </row>
    <row r="49" spans="1:8" x14ac:dyDescent="0.2">
      <c r="A49" s="52"/>
      <c r="B49" s="52"/>
      <c r="D49" s="50"/>
      <c r="E49" s="5"/>
      <c r="F49" s="5"/>
      <c r="G49" s="51"/>
      <c r="H49" s="54"/>
    </row>
    <row r="50" spans="1:8" x14ac:dyDescent="0.2">
      <c r="A50" s="52"/>
      <c r="B50" s="52"/>
      <c r="D50" s="50"/>
      <c r="E50" s="5"/>
      <c r="F50" s="5"/>
      <c r="G50" s="51"/>
      <c r="H50" s="54"/>
    </row>
    <row r="51" spans="1:8" x14ac:dyDescent="0.2">
      <c r="A51" s="52"/>
      <c r="B51" s="52"/>
      <c r="D51" s="50"/>
      <c r="E51" s="5"/>
      <c r="F51" s="5"/>
      <c r="G51" s="51"/>
    </row>
    <row r="52" spans="1:8" x14ac:dyDescent="0.2">
      <c r="A52" s="52"/>
      <c r="B52" s="52"/>
      <c r="D52" s="50"/>
      <c r="E52" s="5"/>
      <c r="F52" s="5"/>
      <c r="G52" s="51"/>
    </row>
    <row r="53" spans="1:8" x14ac:dyDescent="0.2">
      <c r="A53" s="52"/>
      <c r="B53" s="52"/>
      <c r="D53" s="50"/>
      <c r="E53" s="5"/>
      <c r="F53" s="5"/>
      <c r="G53" s="51"/>
    </row>
    <row r="54" spans="1:8" x14ac:dyDescent="0.2">
      <c r="A54" s="52"/>
      <c r="B54" s="52"/>
      <c r="D54" s="50"/>
      <c r="E54" s="5"/>
      <c r="F54" s="5"/>
      <c r="G54" s="51"/>
    </row>
    <row r="55" spans="1:8" x14ac:dyDescent="0.2">
      <c r="A55" s="52"/>
      <c r="B55" s="52"/>
      <c r="D55" s="50"/>
      <c r="E55" s="5"/>
      <c r="F55" s="5"/>
      <c r="G55" s="51"/>
    </row>
    <row r="56" spans="1:8" x14ac:dyDescent="0.2">
      <c r="A56" s="52"/>
      <c r="B56" s="52"/>
      <c r="D56" s="50"/>
      <c r="E56" s="5"/>
      <c r="F56" s="5"/>
      <c r="G56" s="51"/>
    </row>
    <row r="57" spans="1:8" x14ac:dyDescent="0.2">
      <c r="A57" s="52"/>
      <c r="B57" s="52"/>
      <c r="D57" s="50"/>
      <c r="E57" s="5"/>
      <c r="F57" s="5"/>
      <c r="G57" s="51"/>
    </row>
    <row r="58" spans="1:8" x14ac:dyDescent="0.2">
      <c r="A58" s="52"/>
      <c r="B58" s="52"/>
      <c r="D58" s="50"/>
      <c r="E58" s="5"/>
      <c r="F58" s="5"/>
      <c r="G58" s="51"/>
    </row>
    <row r="59" spans="1:8" x14ac:dyDescent="0.2">
      <c r="A59" s="52"/>
      <c r="B59" s="52"/>
      <c r="D59" s="50"/>
      <c r="E59" s="5"/>
      <c r="F59" s="5"/>
      <c r="G59" s="51"/>
    </row>
    <row r="60" spans="1:8" x14ac:dyDescent="0.2">
      <c r="A60" s="52"/>
      <c r="B60" s="52"/>
      <c r="D60" s="50"/>
      <c r="E60" s="5"/>
      <c r="F60" s="5"/>
      <c r="G60" s="51"/>
    </row>
    <row r="61" spans="1:8" x14ac:dyDescent="0.2">
      <c r="A61" s="52"/>
      <c r="B61" s="52"/>
      <c r="D61" s="50"/>
      <c r="E61" s="5"/>
      <c r="F61" s="5"/>
      <c r="G61" s="51"/>
    </row>
    <row r="62" spans="1:8" x14ac:dyDescent="0.2">
      <c r="A62" s="52"/>
      <c r="B62" s="52"/>
      <c r="D62" s="50"/>
      <c r="E62" s="5"/>
      <c r="F62" s="5"/>
      <c r="G62" s="51"/>
    </row>
    <row r="63" spans="1:8" x14ac:dyDescent="0.2">
      <c r="A63" s="52"/>
      <c r="B63" s="52"/>
      <c r="C63" s="55"/>
      <c r="D63" s="61"/>
      <c r="E63" s="62"/>
      <c r="F63" s="61"/>
      <c r="G63" s="51"/>
      <c r="H63" s="54"/>
    </row>
    <row r="64" spans="1:8" x14ac:dyDescent="0.2">
      <c r="A64" s="52"/>
      <c r="B64" s="52"/>
      <c r="C64" s="55"/>
      <c r="D64" s="61"/>
      <c r="E64" s="62"/>
      <c r="F64" s="61"/>
      <c r="G64" s="51"/>
      <c r="H64" s="54"/>
    </row>
    <row r="65" spans="1:8" x14ac:dyDescent="0.2">
      <c r="A65" s="52"/>
      <c r="B65" s="52"/>
      <c r="C65" s="55"/>
      <c r="D65" s="61"/>
      <c r="E65" s="62"/>
      <c r="F65" s="61"/>
      <c r="G65" s="51"/>
      <c r="H65" s="68"/>
    </row>
    <row r="66" spans="1:8" x14ac:dyDescent="0.2">
      <c r="A66" s="52"/>
      <c r="B66" s="52"/>
      <c r="C66" s="55"/>
      <c r="D66" s="61"/>
      <c r="E66" s="62"/>
      <c r="F66" s="61"/>
      <c r="G66" s="51"/>
      <c r="H66" s="68"/>
    </row>
    <row r="67" spans="1:8" x14ac:dyDescent="0.2">
      <c r="A67" s="52"/>
      <c r="B67" s="52"/>
      <c r="C67" s="55"/>
      <c r="D67" s="61"/>
      <c r="E67" s="62"/>
      <c r="F67" s="61"/>
      <c r="G67" s="51"/>
      <c r="H67" s="68"/>
    </row>
    <row r="68" spans="1:8" x14ac:dyDescent="0.2">
      <c r="A68" s="52"/>
      <c r="B68" s="52"/>
      <c r="C68" s="55"/>
      <c r="D68" s="61"/>
      <c r="E68" s="62"/>
      <c r="F68" s="61"/>
      <c r="G68" s="51"/>
      <c r="H68" s="54"/>
    </row>
    <row r="69" spans="1:8" x14ac:dyDescent="0.2">
      <c r="A69" s="52"/>
      <c r="B69" s="52"/>
      <c r="C69" s="55"/>
      <c r="D69" s="61"/>
      <c r="E69" s="62"/>
      <c r="F69" s="61"/>
      <c r="G69" s="51"/>
      <c r="H69" s="68"/>
    </row>
    <row r="70" spans="1:8" x14ac:dyDescent="0.2">
      <c r="A70" s="52"/>
      <c r="B70" s="52"/>
      <c r="C70" s="55"/>
      <c r="D70" s="61"/>
      <c r="E70" s="62"/>
      <c r="F70" s="61"/>
      <c r="G70" s="51"/>
    </row>
    <row r="71" spans="1:8" x14ac:dyDescent="0.2">
      <c r="A71" s="52"/>
      <c r="B71" s="52"/>
      <c r="C71" s="55"/>
      <c r="D71" s="61"/>
      <c r="E71" s="62"/>
      <c r="F71" s="61"/>
      <c r="G71" s="51"/>
    </row>
    <row r="72" spans="1:8" x14ac:dyDescent="0.2">
      <c r="A72" s="52"/>
      <c r="B72" s="52"/>
      <c r="C72" s="55"/>
      <c r="D72" s="61"/>
      <c r="E72" s="62"/>
      <c r="F72" s="61"/>
      <c r="G72" s="51"/>
    </row>
    <row r="73" spans="1:8" x14ac:dyDescent="0.2">
      <c r="A73" s="52"/>
      <c r="B73" s="52"/>
      <c r="C73" s="55"/>
      <c r="D73" s="61"/>
      <c r="E73" s="62"/>
      <c r="F73" s="61"/>
      <c r="G73" s="51"/>
    </row>
    <row r="74" spans="1:8" x14ac:dyDescent="0.2">
      <c r="A74" s="52"/>
      <c r="B74" s="52"/>
      <c r="C74" s="55"/>
      <c r="D74" s="61"/>
      <c r="E74" s="62"/>
      <c r="F74" s="61"/>
      <c r="G74" s="51"/>
    </row>
    <row r="75" spans="1:8" x14ac:dyDescent="0.2">
      <c r="A75" s="52"/>
      <c r="B75" s="52"/>
      <c r="C75" s="55"/>
      <c r="D75" s="61"/>
      <c r="E75" s="62"/>
      <c r="F75" s="61"/>
      <c r="G75" s="51"/>
    </row>
    <row r="76" spans="1:8" x14ac:dyDescent="0.2">
      <c r="A76" s="52"/>
      <c r="B76" s="52"/>
      <c r="C76" s="55"/>
      <c r="D76" s="61"/>
      <c r="E76" s="62"/>
      <c r="F76" s="61"/>
      <c r="G76" s="51"/>
    </row>
    <row r="77" spans="1:8" x14ac:dyDescent="0.2">
      <c r="A77" s="52"/>
      <c r="B77" s="52"/>
      <c r="C77" s="55"/>
      <c r="D77" s="61"/>
      <c r="E77" s="62"/>
      <c r="F77" s="61"/>
      <c r="G77" s="51"/>
    </row>
    <row r="78" spans="1:8" x14ac:dyDescent="0.2">
      <c r="A78" s="52"/>
      <c r="B78" s="52"/>
      <c r="C78" s="55"/>
      <c r="D78" s="61"/>
      <c r="E78" s="62"/>
      <c r="F78" s="61"/>
      <c r="G78" s="51"/>
    </row>
    <row r="79" spans="1:8" x14ac:dyDescent="0.2">
      <c r="A79" s="52"/>
      <c r="B79" s="52"/>
      <c r="C79" s="55"/>
      <c r="D79" s="61"/>
      <c r="E79" s="62"/>
      <c r="F79" s="61"/>
      <c r="G79" s="51"/>
    </row>
    <row r="80" spans="1:8" x14ac:dyDescent="0.2">
      <c r="A80" s="52"/>
      <c r="B80" s="52"/>
      <c r="C80" s="55"/>
      <c r="D80" s="61"/>
      <c r="E80" s="62"/>
      <c r="F80" s="61"/>
      <c r="G80" s="51"/>
    </row>
    <row r="81" spans="1:8" x14ac:dyDescent="0.2">
      <c r="A81" s="52"/>
      <c r="B81" s="52"/>
      <c r="C81" s="55"/>
      <c r="D81" s="61"/>
      <c r="E81" s="62"/>
      <c r="F81" s="61"/>
      <c r="G81" s="51"/>
    </row>
    <row r="82" spans="1:8" x14ac:dyDescent="0.2">
      <c r="A82" s="52"/>
      <c r="B82" s="52"/>
      <c r="C82" s="55"/>
      <c r="D82" s="61"/>
      <c r="E82" s="62"/>
      <c r="F82" s="61"/>
      <c r="G82" s="51"/>
    </row>
    <row r="83" spans="1:8" x14ac:dyDescent="0.2">
      <c r="A83" s="52"/>
      <c r="B83" s="52"/>
      <c r="C83" s="55"/>
      <c r="D83" s="61"/>
      <c r="E83" s="62"/>
      <c r="F83" s="61"/>
      <c r="G83" s="51"/>
    </row>
    <row r="84" spans="1:8" x14ac:dyDescent="0.2">
      <c r="A84" s="52"/>
      <c r="B84" s="52"/>
      <c r="C84" s="55"/>
      <c r="D84" s="61"/>
      <c r="E84" s="62"/>
      <c r="F84" s="61"/>
      <c r="G84" s="51"/>
    </row>
    <row r="85" spans="1:8" x14ac:dyDescent="0.2">
      <c r="A85" s="52"/>
      <c r="B85" s="52"/>
      <c r="C85" s="55"/>
      <c r="D85" s="61"/>
      <c r="E85" s="62"/>
      <c r="F85" s="61"/>
      <c r="G85" s="51"/>
    </row>
    <row r="86" spans="1:8" x14ac:dyDescent="0.2">
      <c r="A86" s="52"/>
      <c r="B86" s="52"/>
      <c r="C86" s="55"/>
      <c r="D86" s="61"/>
      <c r="E86" s="62"/>
      <c r="F86" s="61"/>
      <c r="G86" s="51"/>
      <c r="H86" s="54"/>
    </row>
    <row r="87" spans="1:8" x14ac:dyDescent="0.2">
      <c r="A87" s="52"/>
      <c r="B87" s="52"/>
      <c r="C87" s="55"/>
      <c r="D87" s="61"/>
      <c r="E87" s="62"/>
      <c r="F87" s="61"/>
      <c r="G87" s="51"/>
      <c r="H87" s="54"/>
    </row>
    <row r="88" spans="1:8" x14ac:dyDescent="0.2">
      <c r="A88" s="52"/>
      <c r="B88" s="52"/>
      <c r="C88" s="55"/>
      <c r="D88" s="61"/>
      <c r="E88" s="62"/>
      <c r="F88" s="61"/>
      <c r="G88" s="51"/>
      <c r="H88" s="54"/>
    </row>
    <row r="89" spans="1:8" x14ac:dyDescent="0.2">
      <c r="A89" s="52"/>
      <c r="B89" s="52"/>
      <c r="C89" s="55"/>
      <c r="D89" s="61"/>
      <c r="E89" s="62"/>
      <c r="F89" s="61"/>
      <c r="G89" s="51"/>
      <c r="H89" s="54"/>
    </row>
    <row r="90" spans="1:8" x14ac:dyDescent="0.2">
      <c r="A90" s="52"/>
      <c r="B90" s="52"/>
      <c r="C90" s="55"/>
      <c r="D90" s="61"/>
      <c r="E90" s="62"/>
      <c r="F90" s="61"/>
      <c r="G90" s="51"/>
      <c r="H90" s="54"/>
    </row>
    <row r="91" spans="1:8" x14ac:dyDescent="0.2">
      <c r="C91" s="55"/>
      <c r="D91" s="61"/>
      <c r="E91" s="62"/>
      <c r="F91" s="61"/>
      <c r="G91" s="51"/>
      <c r="H91" s="54"/>
    </row>
    <row r="92" spans="1:8" x14ac:dyDescent="0.2">
      <c r="C92" s="55"/>
      <c r="D92" s="61"/>
      <c r="E92" s="62"/>
      <c r="F92" s="61"/>
      <c r="G92" s="51"/>
      <c r="H92" s="54"/>
    </row>
    <row r="93" spans="1:8" x14ac:dyDescent="0.2">
      <c r="C93" s="55"/>
      <c r="D93" s="61"/>
      <c r="E93" s="62"/>
      <c r="F93" s="61"/>
      <c r="G93" s="51"/>
      <c r="H93" s="54"/>
    </row>
    <row r="94" spans="1:8" x14ac:dyDescent="0.2">
      <c r="C94" s="55"/>
      <c r="D94" s="61"/>
      <c r="E94" s="62"/>
      <c r="F94" s="61"/>
      <c r="G94" s="51"/>
      <c r="H94" s="54"/>
    </row>
    <row r="95" spans="1:8" x14ac:dyDescent="0.2">
      <c r="C95" s="55"/>
      <c r="D95" s="61"/>
      <c r="E95" s="62"/>
      <c r="F95" s="61"/>
      <c r="G95" s="51"/>
      <c r="H95" s="54"/>
    </row>
    <row r="96" spans="1:8" x14ac:dyDescent="0.2">
      <c r="C96" s="55"/>
      <c r="D96" s="61"/>
      <c r="E96" s="62"/>
      <c r="F96" s="61"/>
      <c r="G96" s="51"/>
      <c r="H96" s="54"/>
    </row>
    <row r="97" spans="3:8" x14ac:dyDescent="0.2">
      <c r="C97" s="55"/>
      <c r="D97" s="61"/>
      <c r="E97" s="62"/>
      <c r="F97" s="61"/>
      <c r="G97" s="51"/>
      <c r="H97" s="54"/>
    </row>
    <row r="98" spans="3:8" x14ac:dyDescent="0.2">
      <c r="C98" s="55"/>
      <c r="D98" s="61"/>
      <c r="E98" s="62"/>
      <c r="F98" s="61"/>
      <c r="G98" s="51"/>
      <c r="H98" s="54"/>
    </row>
    <row r="99" spans="3:8" x14ac:dyDescent="0.2">
      <c r="C99" s="55"/>
      <c r="D99" s="61"/>
      <c r="E99" s="62"/>
      <c r="F99" s="61"/>
      <c r="G99" s="51"/>
      <c r="H99" s="54"/>
    </row>
    <row r="100" spans="3:8" x14ac:dyDescent="0.2">
      <c r="C100" s="55"/>
      <c r="D100" s="61"/>
      <c r="E100" s="62"/>
      <c r="F100" s="61"/>
      <c r="G100" s="51"/>
      <c r="H100" s="54"/>
    </row>
    <row r="101" spans="3:8" x14ac:dyDescent="0.2">
      <c r="C101" s="55"/>
      <c r="D101" s="61"/>
      <c r="E101" s="62"/>
      <c r="F101" s="61"/>
      <c r="G101" s="51"/>
      <c r="H101" s="54"/>
    </row>
    <row r="102" spans="3:8" x14ac:dyDescent="0.2">
      <c r="C102" s="55"/>
      <c r="D102" s="61"/>
      <c r="E102" s="62"/>
      <c r="F102" s="61"/>
      <c r="G102" s="51"/>
      <c r="H102" s="54"/>
    </row>
    <row r="103" spans="3:8" x14ac:dyDescent="0.2">
      <c r="C103" s="55"/>
      <c r="D103" s="61"/>
      <c r="E103" s="62"/>
      <c r="F103" s="61"/>
      <c r="G103" s="51"/>
      <c r="H103" s="54"/>
    </row>
    <row r="104" spans="3:8" x14ac:dyDescent="0.2">
      <c r="C104" s="55"/>
      <c r="D104" s="61"/>
      <c r="E104" s="62"/>
      <c r="F104" s="61"/>
      <c r="G104" s="51"/>
      <c r="H104" s="54"/>
    </row>
    <row r="105" spans="3:8" x14ac:dyDescent="0.2">
      <c r="C105" s="55"/>
      <c r="D105" s="61"/>
      <c r="E105" s="62"/>
      <c r="F105" s="61"/>
      <c r="G105" s="51"/>
      <c r="H105" s="54"/>
    </row>
    <row r="106" spans="3:8" x14ac:dyDescent="0.2">
      <c r="C106" s="55"/>
      <c r="D106" s="61"/>
      <c r="E106" s="62"/>
      <c r="F106" s="61"/>
      <c r="G106" s="51"/>
      <c r="H106" s="54"/>
    </row>
    <row r="107" spans="3:8" x14ac:dyDescent="0.2">
      <c r="C107" s="55"/>
      <c r="D107" s="61"/>
      <c r="E107" s="62"/>
      <c r="F107" s="61"/>
      <c r="G107" s="51"/>
      <c r="H107" s="54"/>
    </row>
    <row r="108" spans="3:8" x14ac:dyDescent="0.2">
      <c r="G108" s="53"/>
    </row>
    <row r="109" spans="3:8" x14ac:dyDescent="0.2">
      <c r="D109" s="63"/>
      <c r="G109" s="53"/>
    </row>
    <row r="110" spans="3:8" x14ac:dyDescent="0.2">
      <c r="G110" s="64"/>
    </row>
    <row r="111" spans="3:8" x14ac:dyDescent="0.2">
      <c r="G111" s="64"/>
    </row>
    <row r="112" spans="3:8" x14ac:dyDescent="0.2">
      <c r="G112" s="64"/>
    </row>
    <row r="113" spans="7:7" x14ac:dyDescent="0.2">
      <c r="G113" s="64"/>
    </row>
    <row r="114" spans="7:7" x14ac:dyDescent="0.2">
      <c r="G114" s="64"/>
    </row>
    <row r="115" spans="7:7" x14ac:dyDescent="0.2">
      <c r="G115" s="64"/>
    </row>
    <row r="116" spans="7:7" x14ac:dyDescent="0.2">
      <c r="G116" s="64"/>
    </row>
    <row r="117" spans="7:7" x14ac:dyDescent="0.2">
      <c r="G117" s="64"/>
    </row>
    <row r="118" spans="7:7" x14ac:dyDescent="0.2">
      <c r="G118" s="64"/>
    </row>
    <row r="119" spans="7:7" x14ac:dyDescent="0.2">
      <c r="G119" s="64"/>
    </row>
    <row r="120" spans="7:7" x14ac:dyDescent="0.2">
      <c r="G120" s="64"/>
    </row>
    <row r="121" spans="7:7" x14ac:dyDescent="0.2">
      <c r="G121" s="64"/>
    </row>
    <row r="122" spans="7:7" x14ac:dyDescent="0.2">
      <c r="G122" s="64"/>
    </row>
    <row r="123" spans="7:7" x14ac:dyDescent="0.2">
      <c r="G123" s="64"/>
    </row>
    <row r="124" spans="7:7" x14ac:dyDescent="0.2">
      <c r="G124" s="64"/>
    </row>
    <row r="125" spans="7:7" x14ac:dyDescent="0.2">
      <c r="G125" s="64"/>
    </row>
    <row r="126" spans="7:7" x14ac:dyDescent="0.2">
      <c r="G126" s="64"/>
    </row>
    <row r="127" spans="7:7" x14ac:dyDescent="0.2">
      <c r="G127" s="64"/>
    </row>
    <row r="128" spans="7:7" x14ac:dyDescent="0.2">
      <c r="G128" s="64"/>
    </row>
    <row r="129" spans="7:7" x14ac:dyDescent="0.2">
      <c r="G129" s="64"/>
    </row>
    <row r="130" spans="7:7" x14ac:dyDescent="0.2">
      <c r="G130" s="64"/>
    </row>
    <row r="131" spans="7:7" x14ac:dyDescent="0.2">
      <c r="G131" s="64"/>
    </row>
    <row r="132" spans="7:7" x14ac:dyDescent="0.2">
      <c r="G132" s="64"/>
    </row>
    <row r="133" spans="7:7" x14ac:dyDescent="0.2">
      <c r="G133" s="64"/>
    </row>
    <row r="134" spans="7:7" x14ac:dyDescent="0.2">
      <c r="G134" s="64"/>
    </row>
    <row r="135" spans="7:7" x14ac:dyDescent="0.2">
      <c r="G135" s="64"/>
    </row>
    <row r="136" spans="7:7" x14ac:dyDescent="0.2">
      <c r="G136" s="64"/>
    </row>
    <row r="137" spans="7:7" x14ac:dyDescent="0.2">
      <c r="G137" s="64"/>
    </row>
    <row r="138" spans="7:7" x14ac:dyDescent="0.2">
      <c r="G138" s="64"/>
    </row>
    <row r="139" spans="7:7" x14ac:dyDescent="0.2">
      <c r="G139" s="64"/>
    </row>
    <row r="140" spans="7:7" x14ac:dyDescent="0.2">
      <c r="G140" s="64"/>
    </row>
    <row r="141" spans="7:7" x14ac:dyDescent="0.2">
      <c r="G141" s="64"/>
    </row>
    <row r="142" spans="7:7" x14ac:dyDescent="0.2">
      <c r="G142" s="64"/>
    </row>
    <row r="143" spans="7:7" x14ac:dyDescent="0.2">
      <c r="G143" s="64"/>
    </row>
    <row r="144" spans="7:7" x14ac:dyDescent="0.2">
      <c r="G144" s="64"/>
    </row>
    <row r="145" spans="7:7" x14ac:dyDescent="0.2">
      <c r="G145" s="64"/>
    </row>
    <row r="146" spans="7:7" x14ac:dyDescent="0.2">
      <c r="G146" s="64"/>
    </row>
    <row r="147" spans="7:7" x14ac:dyDescent="0.2">
      <c r="G147" s="64"/>
    </row>
    <row r="148" spans="7:7" x14ac:dyDescent="0.2">
      <c r="G148" s="64"/>
    </row>
    <row r="149" spans="7:7" x14ac:dyDescent="0.2">
      <c r="G149" s="64"/>
    </row>
    <row r="150" spans="7:7" x14ac:dyDescent="0.2">
      <c r="G150" s="64"/>
    </row>
    <row r="151" spans="7:7" x14ac:dyDescent="0.2">
      <c r="G151" s="64"/>
    </row>
    <row r="152" spans="7:7" x14ac:dyDescent="0.2">
      <c r="G152" s="64"/>
    </row>
    <row r="153" spans="7:7" x14ac:dyDescent="0.2">
      <c r="G153" s="64"/>
    </row>
    <row r="154" spans="7:7" x14ac:dyDescent="0.2">
      <c r="G154" s="64"/>
    </row>
    <row r="155" spans="7:7" x14ac:dyDescent="0.2">
      <c r="G155" s="64"/>
    </row>
    <row r="156" spans="7:7" x14ac:dyDescent="0.2">
      <c r="G156" s="64"/>
    </row>
    <row r="157" spans="7:7" x14ac:dyDescent="0.2">
      <c r="G157" s="64"/>
    </row>
    <row r="158" spans="7:7" x14ac:dyDescent="0.2">
      <c r="G158" s="64"/>
    </row>
    <row r="159" spans="7:7" x14ac:dyDescent="0.2">
      <c r="G159" s="64"/>
    </row>
    <row r="160" spans="7:7" x14ac:dyDescent="0.2">
      <c r="G160" s="64"/>
    </row>
    <row r="161" spans="3:7" x14ac:dyDescent="0.2">
      <c r="G161" s="64"/>
    </row>
    <row r="162" spans="3:7" x14ac:dyDescent="0.2">
      <c r="C162" s="5"/>
      <c r="D162" s="5"/>
      <c r="E162" s="5"/>
      <c r="F162" s="5"/>
      <c r="G162" s="64"/>
    </row>
    <row r="163" spans="3:7" x14ac:dyDescent="0.2">
      <c r="G163" s="64"/>
    </row>
    <row r="164" spans="3:7" x14ac:dyDescent="0.2">
      <c r="G164" s="64"/>
    </row>
    <row r="165" spans="3:7" x14ac:dyDescent="0.2">
      <c r="C165" s="69"/>
      <c r="D165" s="70"/>
      <c r="G165" s="64"/>
    </row>
  </sheetData>
  <sheetProtection selectLockedCells="1" selectUnlockedCells="1"/>
  <mergeCells count="6">
    <mergeCell ref="A9:H9"/>
    <mergeCell ref="A1:H1"/>
    <mergeCell ref="A2:H2"/>
    <mergeCell ref="B4:C4"/>
    <mergeCell ref="A5:H5"/>
    <mergeCell ref="D8:E8"/>
  </mergeCells>
  <pageMargins left="0.54027777777777775" right="0.44027777777777777" top="0.32013888888888886" bottom="0.45" header="0.51180555555555551" footer="0.51180555555555551"/>
  <pageSetup paperSize="9" scale="80" firstPageNumber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5"/>
  <sheetViews>
    <sheetView workbookViewId="0">
      <selection activeCell="E37" sqref="E37"/>
    </sheetView>
  </sheetViews>
  <sheetFormatPr defaultColWidth="9.140625" defaultRowHeight="12.75" x14ac:dyDescent="0.2"/>
  <cols>
    <col min="1" max="1" width="7.5703125" style="1" customWidth="1"/>
    <col min="2" max="2" width="6.140625" style="1" customWidth="1"/>
    <col min="3" max="3" width="7.7109375" style="2" customWidth="1"/>
    <col min="4" max="4" width="15.7109375" style="3" customWidth="1"/>
    <col min="5" max="5" width="14.7109375" style="3" customWidth="1"/>
    <col min="6" max="6" width="30.7109375" style="4" customWidth="1"/>
    <col min="7" max="7" width="7.7109375" style="2" customWidth="1"/>
    <col min="8" max="8" width="11" style="2" customWidth="1"/>
    <col min="9" max="9" width="2.7109375" style="5" customWidth="1"/>
    <col min="10" max="10" width="26.140625" style="5" customWidth="1"/>
    <col min="11" max="11" width="9.42578125" style="5" customWidth="1"/>
    <col min="12" max="12" width="7" style="2" customWidth="1"/>
    <col min="13" max="13" width="19.5703125" style="2" customWidth="1"/>
    <col min="14" max="14" width="11.7109375" style="2" customWidth="1"/>
    <col min="15" max="15" width="12.42578125" style="2" customWidth="1"/>
    <col min="16" max="16" width="18.140625" style="2" customWidth="1"/>
    <col min="17" max="18" width="3.7109375" style="2" customWidth="1"/>
    <col min="19" max="19" width="3" style="2" customWidth="1"/>
    <col min="20" max="20" width="0" style="2" hidden="1" customWidth="1"/>
    <col min="21" max="22" width="0" style="5" hidden="1" customWidth="1"/>
    <col min="23" max="23" width="3.7109375" style="5" customWidth="1"/>
    <col min="24" max="24" width="4" style="5" customWidth="1"/>
    <col min="25" max="25" width="0" style="5" hidden="1" customWidth="1"/>
    <col min="26" max="28" width="3.7109375" style="5" customWidth="1"/>
    <col min="29" max="16384" width="9.140625" style="5"/>
  </cols>
  <sheetData>
    <row r="1" spans="1:14" ht="15" x14ac:dyDescent="0.2">
      <c r="A1" s="94" t="s">
        <v>0</v>
      </c>
      <c r="B1" s="94"/>
      <c r="C1" s="94"/>
      <c r="D1" s="94"/>
      <c r="E1" s="94"/>
      <c r="F1" s="94"/>
      <c r="G1" s="94"/>
      <c r="H1" s="94"/>
      <c r="I1" s="71"/>
    </row>
    <row r="2" spans="1:14" ht="15" x14ac:dyDescent="0.2">
      <c r="A2" s="94"/>
      <c r="B2" s="94"/>
      <c r="C2" s="94"/>
      <c r="D2" s="94"/>
      <c r="E2" s="94"/>
      <c r="F2" s="94"/>
      <c r="G2" s="94"/>
      <c r="H2" s="94"/>
      <c r="I2" s="89"/>
    </row>
    <row r="3" spans="1:14" ht="12.75" customHeight="1" x14ac:dyDescent="0.2">
      <c r="A3" s="7"/>
      <c r="B3" s="7"/>
      <c r="C3" s="7"/>
      <c r="D3" s="7"/>
      <c r="E3" s="7"/>
      <c r="F3" s="7"/>
      <c r="G3" s="7"/>
      <c r="H3" s="7"/>
      <c r="I3" s="7"/>
    </row>
    <row r="4" spans="1:14" x14ac:dyDescent="0.2">
      <c r="A4" s="8" t="s">
        <v>1</v>
      </c>
      <c r="B4" s="95">
        <f>'kat. A'!B4:C4</f>
        <v>42602</v>
      </c>
      <c r="C4" s="95"/>
      <c r="D4" s="9"/>
      <c r="E4" s="10" t="s">
        <v>2</v>
      </c>
      <c r="F4" s="4" t="str">
        <f>'kat. A'!F4</f>
        <v>Ostrava - Poruba</v>
      </c>
      <c r="G4" s="11"/>
      <c r="H4" s="11"/>
    </row>
    <row r="5" spans="1:14" x14ac:dyDescent="0.2">
      <c r="A5" s="96" t="s">
        <v>3</v>
      </c>
      <c r="B5" s="96"/>
      <c r="C5" s="96"/>
      <c r="D5" s="96"/>
      <c r="E5" s="96"/>
      <c r="F5" s="96"/>
      <c r="G5" s="96"/>
      <c r="H5" s="96"/>
      <c r="I5" s="24"/>
    </row>
    <row r="6" spans="1:14" ht="9" customHeight="1" x14ac:dyDescent="0.2"/>
    <row r="7" spans="1:14" ht="12" customHeight="1" x14ac:dyDescent="0.2">
      <c r="A7" s="16" t="s">
        <v>4</v>
      </c>
      <c r="B7" s="16" t="s">
        <v>5</v>
      </c>
      <c r="C7" s="16" t="s">
        <v>6</v>
      </c>
      <c r="D7" s="16" t="s">
        <v>17</v>
      </c>
      <c r="E7" s="17" t="s">
        <v>8</v>
      </c>
      <c r="F7" s="16" t="s">
        <v>9</v>
      </c>
      <c r="G7" s="16" t="s">
        <v>10</v>
      </c>
      <c r="H7" s="18" t="s">
        <v>11</v>
      </c>
    </row>
    <row r="8" spans="1:14" ht="12" customHeight="1" thickBot="1" x14ac:dyDescent="0.25">
      <c r="A8" s="91"/>
      <c r="B8" s="91"/>
      <c r="C8" s="91"/>
      <c r="D8" s="97"/>
      <c r="E8" s="97"/>
      <c r="F8" s="91"/>
      <c r="G8" s="91"/>
      <c r="H8" s="20"/>
    </row>
    <row r="9" spans="1:14" x14ac:dyDescent="0.2">
      <c r="A9" s="102" t="s">
        <v>369</v>
      </c>
      <c r="B9" s="102"/>
      <c r="C9" s="102"/>
      <c r="D9" s="102"/>
      <c r="E9" s="102"/>
      <c r="F9" s="102"/>
      <c r="G9" s="102"/>
      <c r="H9" s="102"/>
    </row>
    <row r="10" spans="1:14" ht="15" customHeight="1" x14ac:dyDescent="0.2">
      <c r="A10" s="21" t="s">
        <v>12</v>
      </c>
      <c r="B10" s="21"/>
      <c r="C10" s="21" t="s">
        <v>13</v>
      </c>
      <c r="D10" s="90"/>
      <c r="F10" s="22" t="s">
        <v>14</v>
      </c>
      <c r="G10" s="23"/>
      <c r="H10" s="23" t="s">
        <v>15</v>
      </c>
    </row>
    <row r="11" spans="1:14" ht="11.25" customHeight="1" x14ac:dyDescent="0.2">
      <c r="A11" s="24"/>
      <c r="B11" s="24"/>
      <c r="C11" s="25"/>
      <c r="D11" s="25"/>
      <c r="E11" s="25"/>
      <c r="F11" s="25"/>
      <c r="G11" s="25"/>
      <c r="H11" s="25"/>
    </row>
    <row r="12" spans="1:14" ht="12.75" customHeight="1" x14ac:dyDescent="0.2">
      <c r="A12">
        <v>1</v>
      </c>
      <c r="B12">
        <v>5</v>
      </c>
      <c r="C12"/>
      <c r="D12" t="s">
        <v>370</v>
      </c>
      <c r="E12" t="s">
        <v>371</v>
      </c>
      <c r="F12" t="s">
        <v>372</v>
      </c>
      <c r="G12"/>
      <c r="H12" t="s">
        <v>373</v>
      </c>
      <c r="J12" s="31"/>
      <c r="N12" s="31"/>
    </row>
    <row r="13" spans="1:14" ht="12.75" customHeight="1" x14ac:dyDescent="0.2">
      <c r="A13">
        <v>2</v>
      </c>
      <c r="B13">
        <v>11</v>
      </c>
      <c r="C13"/>
      <c r="D13" t="s">
        <v>374</v>
      </c>
      <c r="E13" t="s">
        <v>375</v>
      </c>
      <c r="F13" t="s">
        <v>218</v>
      </c>
      <c r="G13"/>
      <c r="H13" t="s">
        <v>376</v>
      </c>
      <c r="J13" s="31"/>
      <c r="N13" s="31"/>
    </row>
    <row r="14" spans="1:14" ht="12.75" customHeight="1" x14ac:dyDescent="0.2">
      <c r="A14">
        <v>3</v>
      </c>
      <c r="B14">
        <v>1</v>
      </c>
      <c r="C14"/>
      <c r="D14" t="s">
        <v>377</v>
      </c>
      <c r="E14" t="s">
        <v>378</v>
      </c>
      <c r="F14" t="s">
        <v>379</v>
      </c>
      <c r="G14"/>
      <c r="H14" t="s">
        <v>380</v>
      </c>
      <c r="J14" s="31"/>
      <c r="N14" s="31"/>
    </row>
    <row r="15" spans="1:14" ht="12.75" customHeight="1" x14ac:dyDescent="0.2">
      <c r="A15"/>
      <c r="B15"/>
      <c r="C15"/>
      <c r="D15"/>
      <c r="E15"/>
      <c r="F15"/>
      <c r="G15"/>
      <c r="H15"/>
      <c r="J15" s="31"/>
      <c r="N15" s="31"/>
    </row>
    <row r="16" spans="1:14" ht="12.75" customHeight="1" x14ac:dyDescent="0.2">
      <c r="A16"/>
      <c r="B16"/>
      <c r="C16"/>
      <c r="D16"/>
      <c r="E16"/>
      <c r="F16"/>
      <c r="G16"/>
      <c r="H16"/>
      <c r="J16" s="31"/>
      <c r="N16" s="31"/>
    </row>
    <row r="17" spans="1:14" ht="12.75" customHeight="1" x14ac:dyDescent="0.2">
      <c r="A17"/>
      <c r="B17"/>
      <c r="C17"/>
      <c r="D17"/>
      <c r="E17"/>
      <c r="F17"/>
      <c r="G17"/>
      <c r="H17"/>
      <c r="J17" s="31"/>
      <c r="N17" s="31"/>
    </row>
    <row r="18" spans="1:14" ht="12.75" customHeight="1" x14ac:dyDescent="0.2">
      <c r="A18"/>
      <c r="B18"/>
      <c r="C18"/>
      <c r="D18"/>
      <c r="E18"/>
      <c r="F18"/>
      <c r="G18"/>
      <c r="H18"/>
      <c r="J18" s="31"/>
      <c r="N18" s="31"/>
    </row>
    <row r="19" spans="1:14" ht="12.75" customHeight="1" x14ac:dyDescent="0.2">
      <c r="A19"/>
      <c r="B19"/>
      <c r="C19"/>
      <c r="D19"/>
      <c r="E19"/>
      <c r="F19"/>
      <c r="G19"/>
      <c r="H19"/>
      <c r="J19" s="31"/>
      <c r="N19" s="31"/>
    </row>
    <row r="20" spans="1:14" ht="12.75" customHeight="1" x14ac:dyDescent="0.2">
      <c r="A20"/>
      <c r="B20"/>
      <c r="C20"/>
      <c r="D20"/>
      <c r="E20"/>
      <c r="F20"/>
      <c r="G20"/>
      <c r="H20" s="73"/>
      <c r="J20" s="72"/>
      <c r="N20" s="31"/>
    </row>
    <row r="21" spans="1:14" ht="12.75" customHeight="1" x14ac:dyDescent="0.2">
      <c r="A21"/>
      <c r="B21"/>
      <c r="C21"/>
      <c r="D21"/>
      <c r="E21"/>
      <c r="F21"/>
      <c r="G21"/>
      <c r="H21" s="73"/>
      <c r="J21" s="31"/>
      <c r="N21" s="31"/>
    </row>
    <row r="22" spans="1:14" ht="12.75" customHeight="1" x14ac:dyDescent="0.2">
      <c r="A22" s="90"/>
      <c r="B22" s="26"/>
      <c r="C22" s="27"/>
      <c r="D22" s="32"/>
      <c r="E22" s="29"/>
      <c r="F22" s="29"/>
      <c r="G22" s="36"/>
      <c r="H22" s="30"/>
      <c r="J22" s="31"/>
    </row>
    <row r="23" spans="1:14" ht="12.75" customHeight="1" x14ac:dyDescent="0.2">
      <c r="A23" s="90"/>
      <c r="B23" s="26"/>
      <c r="C23" s="27"/>
      <c r="D23" s="28"/>
      <c r="E23" s="29"/>
      <c r="F23" s="29"/>
      <c r="G23" s="35"/>
      <c r="H23" s="30"/>
      <c r="J23" s="31"/>
    </row>
    <row r="24" spans="1:14" ht="12.75" customHeight="1" x14ac:dyDescent="0.2">
      <c r="A24" s="90"/>
      <c r="B24" s="26"/>
      <c r="C24" s="27"/>
      <c r="D24" s="28"/>
      <c r="E24" s="29"/>
      <c r="F24" s="29"/>
      <c r="G24" s="35"/>
      <c r="H24" s="34"/>
      <c r="J24" s="31"/>
    </row>
    <row r="25" spans="1:14" ht="12.75" customHeight="1" x14ac:dyDescent="0.2">
      <c r="A25" s="90"/>
      <c r="B25" s="26"/>
      <c r="C25" s="27"/>
      <c r="D25" s="28"/>
      <c r="E25" s="29"/>
      <c r="F25" s="29"/>
      <c r="G25" s="35"/>
      <c r="H25" s="30"/>
      <c r="J25" s="31"/>
    </row>
    <row r="26" spans="1:14" ht="12.75" customHeight="1" x14ac:dyDescent="0.2">
      <c r="A26" s="90"/>
      <c r="B26" s="26"/>
      <c r="C26" s="27"/>
      <c r="D26" s="32"/>
      <c r="E26" s="29"/>
      <c r="F26" s="29"/>
      <c r="G26" s="35"/>
      <c r="H26" s="30"/>
      <c r="J26" s="31"/>
    </row>
    <row r="27" spans="1:14" ht="12.75" customHeight="1" x14ac:dyDescent="0.2">
      <c r="A27" s="90"/>
      <c r="B27" s="41"/>
      <c r="C27" s="13"/>
      <c r="D27" s="42"/>
      <c r="E27" s="43"/>
      <c r="F27" s="44"/>
      <c r="G27" s="35"/>
      <c r="H27" s="45"/>
      <c r="J27" s="31"/>
    </row>
    <row r="28" spans="1:14" ht="12.75" customHeight="1" x14ac:dyDescent="0.2">
      <c r="A28" s="90"/>
      <c r="B28" s="41"/>
      <c r="C28" s="13"/>
      <c r="D28" s="42"/>
      <c r="E28" s="43"/>
      <c r="F28" s="44"/>
      <c r="G28" s="35"/>
      <c r="H28" s="45"/>
    </row>
    <row r="29" spans="1:14" ht="12.75" customHeight="1" x14ac:dyDescent="0.2">
      <c r="A29" s="90"/>
      <c r="B29" s="41"/>
      <c r="C29" s="13"/>
      <c r="D29" s="42"/>
      <c r="E29" s="43"/>
      <c r="F29" s="44"/>
      <c r="G29" s="35"/>
      <c r="H29" s="45"/>
    </row>
    <row r="30" spans="1:14" ht="12.75" customHeight="1" x14ac:dyDescent="0.2">
      <c r="A30" s="90"/>
      <c r="B30" s="41"/>
      <c r="C30" s="13"/>
      <c r="D30" s="42"/>
      <c r="E30" s="43"/>
      <c r="F30" s="44"/>
      <c r="G30" s="35"/>
      <c r="H30" s="45"/>
    </row>
    <row r="31" spans="1:14" ht="12.75" customHeight="1" x14ac:dyDescent="0.2">
      <c r="A31" s="90"/>
      <c r="B31" s="41"/>
      <c r="C31" s="13"/>
      <c r="D31" s="42"/>
      <c r="E31" s="43"/>
      <c r="F31" s="44"/>
      <c r="G31" s="35"/>
      <c r="H31" s="45"/>
    </row>
    <row r="32" spans="1:14" ht="12.75" customHeight="1" x14ac:dyDescent="0.2">
      <c r="A32" s="90"/>
      <c r="B32" s="41"/>
      <c r="C32" s="13"/>
      <c r="D32" s="42"/>
      <c r="E32" s="43"/>
      <c r="F32" s="44"/>
      <c r="G32" s="35"/>
      <c r="H32" s="45"/>
    </row>
    <row r="33" spans="1:8" ht="12.75" customHeight="1" x14ac:dyDescent="0.2">
      <c r="A33" s="90"/>
      <c r="B33" s="41"/>
      <c r="C33" s="13"/>
      <c r="D33" s="42"/>
      <c r="E33" s="43"/>
      <c r="F33" s="44"/>
      <c r="G33" s="35"/>
      <c r="H33" s="45"/>
    </row>
    <row r="34" spans="1:8" ht="12.75" customHeight="1" x14ac:dyDescent="0.2">
      <c r="A34" s="90"/>
      <c r="B34" s="41"/>
      <c r="C34" s="13"/>
      <c r="D34" s="42"/>
      <c r="E34" s="43"/>
      <c r="F34" s="44"/>
      <c r="G34" s="35"/>
      <c r="H34" s="45"/>
    </row>
    <row r="35" spans="1:8" ht="12.75" customHeight="1" x14ac:dyDescent="0.2">
      <c r="A35" s="90"/>
      <c r="B35" s="41"/>
      <c r="C35" s="13"/>
      <c r="D35" s="42"/>
      <c r="E35" s="43"/>
      <c r="F35" s="44"/>
      <c r="G35" s="35"/>
      <c r="H35" s="45"/>
    </row>
    <row r="36" spans="1:8" ht="12.75" customHeight="1" x14ac:dyDescent="0.2">
      <c r="A36" s="90"/>
      <c r="B36" s="41"/>
      <c r="C36" s="13"/>
      <c r="D36" s="42"/>
      <c r="E36" s="43"/>
      <c r="F36" s="43"/>
      <c r="G36" s="3"/>
      <c r="H36" s="45"/>
    </row>
    <row r="37" spans="1:8" x14ac:dyDescent="0.2">
      <c r="A37" s="90"/>
      <c r="B37" s="41"/>
      <c r="C37" s="46" t="s">
        <v>16</v>
      </c>
      <c r="D37" s="13"/>
      <c r="E37" s="5">
        <v>3</v>
      </c>
      <c r="F37" s="44"/>
      <c r="G37" s="3"/>
      <c r="H37" s="45"/>
    </row>
    <row r="38" spans="1:8" x14ac:dyDescent="0.2">
      <c r="A38" s="90"/>
      <c r="B38" s="52"/>
      <c r="C38" s="76"/>
      <c r="D38" s="50"/>
      <c r="E38" s="5"/>
      <c r="F38" s="77"/>
      <c r="H38" s="49"/>
    </row>
    <row r="39" spans="1:8" x14ac:dyDescent="0.2">
      <c r="A39" s="90"/>
      <c r="B39" s="52"/>
      <c r="C39" s="76"/>
      <c r="D39" s="78"/>
      <c r="E39" s="5"/>
      <c r="H39" s="49"/>
    </row>
    <row r="40" spans="1:8" x14ac:dyDescent="0.2">
      <c r="A40" s="65"/>
      <c r="B40" s="52"/>
      <c r="C40" s="76"/>
      <c r="D40" s="50"/>
      <c r="E40" s="5"/>
      <c r="F40" s="77"/>
      <c r="G40" s="3"/>
      <c r="H40" s="49"/>
    </row>
    <row r="41" spans="1:8" x14ac:dyDescent="0.2">
      <c r="A41" s="90"/>
      <c r="B41" s="52"/>
      <c r="C41" s="76"/>
      <c r="D41" s="50"/>
      <c r="E41" s="5"/>
      <c r="F41" s="77"/>
      <c r="G41" s="3"/>
      <c r="H41" s="49"/>
    </row>
    <row r="42" spans="1:8" x14ac:dyDescent="0.2">
      <c r="A42" s="52"/>
      <c r="B42" s="52"/>
      <c r="G42" s="3"/>
    </row>
    <row r="43" spans="1:8" x14ac:dyDescent="0.2">
      <c r="A43" s="52"/>
      <c r="B43" s="52"/>
      <c r="C43" s="76"/>
      <c r="D43" s="50"/>
      <c r="E43" s="5"/>
      <c r="F43" s="77"/>
      <c r="G43" s="3"/>
      <c r="H43" s="54"/>
    </row>
    <row r="44" spans="1:8" x14ac:dyDescent="0.2">
      <c r="A44" s="52"/>
      <c r="B44" s="52"/>
      <c r="E44" s="50"/>
      <c r="F44" s="5"/>
      <c r="G44" s="51"/>
      <c r="H44" s="54"/>
    </row>
    <row r="45" spans="1:8" x14ac:dyDescent="0.2">
      <c r="A45" s="52"/>
      <c r="B45" s="52"/>
      <c r="D45" s="50"/>
      <c r="E45" s="5"/>
      <c r="F45" s="5"/>
      <c r="G45" s="51"/>
      <c r="H45" s="54"/>
    </row>
    <row r="46" spans="1:8" x14ac:dyDescent="0.2">
      <c r="A46" s="52"/>
      <c r="B46" s="52"/>
      <c r="D46" s="50"/>
      <c r="E46" s="5"/>
      <c r="F46" s="5"/>
      <c r="G46" s="51"/>
      <c r="H46" s="54"/>
    </row>
    <row r="47" spans="1:8" x14ac:dyDescent="0.2">
      <c r="A47" s="52"/>
      <c r="B47" s="52"/>
      <c r="D47" s="50"/>
      <c r="E47" s="5"/>
      <c r="F47" s="5"/>
      <c r="G47" s="51"/>
      <c r="H47" s="54"/>
    </row>
    <row r="48" spans="1:8" x14ac:dyDescent="0.2">
      <c r="A48" s="52"/>
      <c r="B48" s="52"/>
      <c r="D48" s="50"/>
      <c r="E48" s="5"/>
      <c r="F48" s="5"/>
      <c r="G48" s="51"/>
      <c r="H48" s="54"/>
    </row>
    <row r="49" spans="1:8" x14ac:dyDescent="0.2">
      <c r="A49" s="52"/>
      <c r="B49" s="52"/>
      <c r="D49" s="50"/>
      <c r="E49" s="5"/>
      <c r="F49" s="5"/>
      <c r="G49" s="51"/>
      <c r="H49" s="54"/>
    </row>
    <row r="50" spans="1:8" x14ac:dyDescent="0.2">
      <c r="A50" s="52"/>
      <c r="B50" s="52"/>
      <c r="D50" s="50"/>
      <c r="E50" s="5"/>
      <c r="F50" s="5"/>
      <c r="G50" s="51"/>
      <c r="H50" s="54"/>
    </row>
    <row r="51" spans="1:8" x14ac:dyDescent="0.2">
      <c r="A51" s="52"/>
      <c r="B51" s="52"/>
      <c r="D51" s="50"/>
      <c r="E51" s="5"/>
      <c r="F51" s="5"/>
      <c r="G51" s="51"/>
    </row>
    <row r="52" spans="1:8" x14ac:dyDescent="0.2">
      <c r="A52" s="52"/>
      <c r="B52" s="52"/>
      <c r="D52" s="50"/>
      <c r="E52" s="5"/>
      <c r="F52" s="5"/>
      <c r="G52" s="51"/>
    </row>
    <row r="53" spans="1:8" x14ac:dyDescent="0.2">
      <c r="A53" s="52"/>
      <c r="B53" s="52"/>
      <c r="D53" s="50"/>
      <c r="E53" s="5"/>
      <c r="F53" s="5"/>
      <c r="G53" s="51"/>
    </row>
    <row r="54" spans="1:8" x14ac:dyDescent="0.2">
      <c r="A54" s="52"/>
      <c r="B54" s="52"/>
      <c r="D54" s="50"/>
      <c r="E54" s="5"/>
      <c r="F54" s="5"/>
      <c r="G54" s="51"/>
    </row>
    <row r="55" spans="1:8" x14ac:dyDescent="0.2">
      <c r="A55" s="52"/>
      <c r="B55" s="52"/>
      <c r="D55" s="50"/>
      <c r="E55" s="5"/>
      <c r="F55" s="5"/>
      <c r="G55" s="51"/>
    </row>
    <row r="56" spans="1:8" x14ac:dyDescent="0.2">
      <c r="A56" s="52"/>
      <c r="B56" s="52"/>
      <c r="D56" s="50"/>
      <c r="E56" s="5"/>
      <c r="F56" s="5"/>
      <c r="G56" s="51"/>
    </row>
    <row r="57" spans="1:8" x14ac:dyDescent="0.2">
      <c r="A57" s="52"/>
      <c r="B57" s="52"/>
      <c r="D57" s="50"/>
      <c r="E57" s="5"/>
      <c r="F57" s="5"/>
      <c r="G57" s="51"/>
    </row>
    <row r="58" spans="1:8" x14ac:dyDescent="0.2">
      <c r="A58" s="52"/>
      <c r="B58" s="52"/>
      <c r="D58" s="50"/>
      <c r="E58" s="5"/>
      <c r="F58" s="5"/>
      <c r="G58" s="51"/>
    </row>
    <row r="59" spans="1:8" x14ac:dyDescent="0.2">
      <c r="A59" s="52"/>
      <c r="B59" s="52"/>
      <c r="D59" s="50"/>
      <c r="E59" s="5"/>
      <c r="F59" s="5"/>
      <c r="G59" s="51"/>
    </row>
    <row r="60" spans="1:8" x14ac:dyDescent="0.2">
      <c r="A60" s="52"/>
      <c r="B60" s="52"/>
      <c r="D60" s="50"/>
      <c r="E60" s="5"/>
      <c r="F60" s="5"/>
      <c r="G60" s="51"/>
    </row>
    <row r="61" spans="1:8" x14ac:dyDescent="0.2">
      <c r="A61" s="52"/>
      <c r="B61" s="52"/>
      <c r="D61" s="50"/>
      <c r="E61" s="5"/>
      <c r="F61" s="5"/>
      <c r="G61" s="51"/>
    </row>
    <row r="62" spans="1:8" x14ac:dyDescent="0.2">
      <c r="A62" s="52"/>
      <c r="B62" s="52"/>
      <c r="D62" s="50"/>
      <c r="E62" s="5"/>
      <c r="F62" s="5"/>
      <c r="G62" s="51"/>
    </row>
    <row r="63" spans="1:8" x14ac:dyDescent="0.2">
      <c r="A63" s="52"/>
      <c r="B63" s="52"/>
      <c r="C63" s="55"/>
      <c r="D63" s="61"/>
      <c r="E63" s="62"/>
      <c r="F63" s="61"/>
      <c r="G63" s="51"/>
      <c r="H63" s="54"/>
    </row>
    <row r="64" spans="1:8" x14ac:dyDescent="0.2">
      <c r="A64" s="52"/>
      <c r="B64" s="52"/>
      <c r="C64" s="55"/>
      <c r="D64" s="61"/>
      <c r="E64" s="62"/>
      <c r="F64" s="61"/>
      <c r="G64" s="51"/>
      <c r="H64" s="54"/>
    </row>
    <row r="65" spans="1:8" x14ac:dyDescent="0.2">
      <c r="A65" s="52"/>
      <c r="B65" s="52"/>
      <c r="C65" s="55"/>
      <c r="D65" s="61"/>
      <c r="E65" s="62"/>
      <c r="F65" s="61"/>
      <c r="G65" s="51"/>
      <c r="H65" s="68"/>
    </row>
    <row r="66" spans="1:8" x14ac:dyDescent="0.2">
      <c r="A66" s="52"/>
      <c r="B66" s="52"/>
      <c r="C66" s="55"/>
      <c r="D66" s="61"/>
      <c r="E66" s="62"/>
      <c r="F66" s="61"/>
      <c r="G66" s="51"/>
      <c r="H66" s="68"/>
    </row>
    <row r="67" spans="1:8" x14ac:dyDescent="0.2">
      <c r="A67" s="52"/>
      <c r="B67" s="52"/>
      <c r="C67" s="55"/>
      <c r="D67" s="61"/>
      <c r="E67" s="62"/>
      <c r="F67" s="61"/>
      <c r="G67" s="51"/>
      <c r="H67" s="68"/>
    </row>
    <row r="68" spans="1:8" x14ac:dyDescent="0.2">
      <c r="A68" s="52"/>
      <c r="B68" s="52"/>
      <c r="C68" s="55"/>
      <c r="D68" s="61"/>
      <c r="E68" s="62"/>
      <c r="F68" s="61"/>
      <c r="G68" s="51"/>
      <c r="H68" s="54"/>
    </row>
    <row r="69" spans="1:8" x14ac:dyDescent="0.2">
      <c r="A69" s="52"/>
      <c r="B69" s="52"/>
      <c r="C69" s="55"/>
      <c r="D69" s="61"/>
      <c r="E69" s="62"/>
      <c r="F69" s="61"/>
      <c r="G69" s="51"/>
      <c r="H69" s="68"/>
    </row>
    <row r="70" spans="1:8" x14ac:dyDescent="0.2">
      <c r="A70" s="52"/>
      <c r="B70" s="52"/>
      <c r="C70" s="55"/>
      <c r="D70" s="61"/>
      <c r="E70" s="62"/>
      <c r="F70" s="61"/>
      <c r="G70" s="51"/>
    </row>
    <row r="71" spans="1:8" x14ac:dyDescent="0.2">
      <c r="A71" s="52"/>
      <c r="B71" s="52"/>
      <c r="C71" s="55"/>
      <c r="D71" s="61"/>
      <c r="E71" s="62"/>
      <c r="F71" s="61"/>
      <c r="G71" s="51"/>
    </row>
    <row r="72" spans="1:8" x14ac:dyDescent="0.2">
      <c r="A72" s="52"/>
      <c r="B72" s="52"/>
      <c r="C72" s="55"/>
      <c r="D72" s="61"/>
      <c r="E72" s="62"/>
      <c r="F72" s="61"/>
      <c r="G72" s="51"/>
    </row>
    <row r="73" spans="1:8" x14ac:dyDescent="0.2">
      <c r="A73" s="52"/>
      <c r="B73" s="52"/>
      <c r="C73" s="55"/>
      <c r="D73" s="61"/>
      <c r="E73" s="62"/>
      <c r="F73" s="61"/>
      <c r="G73" s="51"/>
    </row>
    <row r="74" spans="1:8" x14ac:dyDescent="0.2">
      <c r="A74" s="52"/>
      <c r="B74" s="52"/>
      <c r="C74" s="55"/>
      <c r="D74" s="61"/>
      <c r="E74" s="62"/>
      <c r="F74" s="61"/>
      <c r="G74" s="51"/>
    </row>
    <row r="75" spans="1:8" x14ac:dyDescent="0.2">
      <c r="A75" s="52"/>
      <c r="B75" s="52"/>
      <c r="C75" s="55"/>
      <c r="D75" s="61"/>
      <c r="E75" s="62"/>
      <c r="F75" s="61"/>
      <c r="G75" s="51"/>
    </row>
    <row r="76" spans="1:8" x14ac:dyDescent="0.2">
      <c r="A76" s="52"/>
      <c r="B76" s="52"/>
      <c r="C76" s="55"/>
      <c r="D76" s="61"/>
      <c r="E76" s="62"/>
      <c r="F76" s="61"/>
      <c r="G76" s="51"/>
    </row>
    <row r="77" spans="1:8" x14ac:dyDescent="0.2">
      <c r="A77" s="52"/>
      <c r="B77" s="52"/>
      <c r="C77" s="55"/>
      <c r="D77" s="61"/>
      <c r="E77" s="62"/>
      <c r="F77" s="61"/>
      <c r="G77" s="51"/>
    </row>
    <row r="78" spans="1:8" x14ac:dyDescent="0.2">
      <c r="A78" s="52"/>
      <c r="B78" s="52"/>
      <c r="C78" s="55"/>
      <c r="D78" s="61"/>
      <c r="E78" s="62"/>
      <c r="F78" s="61"/>
      <c r="G78" s="51"/>
    </row>
    <row r="79" spans="1:8" x14ac:dyDescent="0.2">
      <c r="A79" s="52"/>
      <c r="B79" s="52"/>
      <c r="C79" s="55"/>
      <c r="D79" s="61"/>
      <c r="E79" s="62"/>
      <c r="F79" s="61"/>
      <c r="G79" s="51"/>
    </row>
    <row r="80" spans="1:8" x14ac:dyDescent="0.2">
      <c r="A80" s="52"/>
      <c r="B80" s="52"/>
      <c r="C80" s="55"/>
      <c r="D80" s="61"/>
      <c r="E80" s="62"/>
      <c r="F80" s="61"/>
      <c r="G80" s="51"/>
    </row>
    <row r="81" spans="1:8" x14ac:dyDescent="0.2">
      <c r="A81" s="52"/>
      <c r="B81" s="52"/>
      <c r="C81" s="55"/>
      <c r="D81" s="61"/>
      <c r="E81" s="62"/>
      <c r="F81" s="61"/>
      <c r="G81" s="51"/>
    </row>
    <row r="82" spans="1:8" x14ac:dyDescent="0.2">
      <c r="A82" s="52"/>
      <c r="B82" s="52"/>
      <c r="C82" s="55"/>
      <c r="D82" s="61"/>
      <c r="E82" s="62"/>
      <c r="F82" s="61"/>
      <c r="G82" s="51"/>
    </row>
    <row r="83" spans="1:8" x14ac:dyDescent="0.2">
      <c r="A83" s="52"/>
      <c r="B83" s="52"/>
      <c r="C83" s="55"/>
      <c r="D83" s="61"/>
      <c r="E83" s="62"/>
      <c r="F83" s="61"/>
      <c r="G83" s="51"/>
    </row>
    <row r="84" spans="1:8" x14ac:dyDescent="0.2">
      <c r="A84" s="52"/>
      <c r="B84" s="52"/>
      <c r="C84" s="55"/>
      <c r="D84" s="61"/>
      <c r="E84" s="62"/>
      <c r="F84" s="61"/>
      <c r="G84" s="51"/>
    </row>
    <row r="85" spans="1:8" x14ac:dyDescent="0.2">
      <c r="A85" s="52"/>
      <c r="B85" s="52"/>
      <c r="C85" s="55"/>
      <c r="D85" s="61"/>
      <c r="E85" s="62"/>
      <c r="F85" s="61"/>
      <c r="G85" s="51"/>
    </row>
    <row r="86" spans="1:8" x14ac:dyDescent="0.2">
      <c r="A86" s="52"/>
      <c r="B86" s="52"/>
      <c r="C86" s="55"/>
      <c r="D86" s="61"/>
      <c r="E86" s="62"/>
      <c r="F86" s="61"/>
      <c r="G86" s="51"/>
      <c r="H86" s="54"/>
    </row>
    <row r="87" spans="1:8" x14ac:dyDescent="0.2">
      <c r="A87" s="52"/>
      <c r="B87" s="52"/>
      <c r="C87" s="55"/>
      <c r="D87" s="61"/>
      <c r="E87" s="62"/>
      <c r="F87" s="61"/>
      <c r="G87" s="51"/>
      <c r="H87" s="54"/>
    </row>
    <row r="88" spans="1:8" x14ac:dyDescent="0.2">
      <c r="A88" s="52"/>
      <c r="B88" s="52"/>
      <c r="C88" s="55"/>
      <c r="D88" s="61"/>
      <c r="E88" s="62"/>
      <c r="F88" s="61"/>
      <c r="G88" s="51"/>
      <c r="H88" s="54"/>
    </row>
    <row r="89" spans="1:8" x14ac:dyDescent="0.2">
      <c r="A89" s="52"/>
      <c r="B89" s="52"/>
      <c r="C89" s="55"/>
      <c r="D89" s="61"/>
      <c r="E89" s="62"/>
      <c r="F89" s="61"/>
      <c r="G89" s="51"/>
      <c r="H89" s="54"/>
    </row>
    <row r="90" spans="1:8" x14ac:dyDescent="0.2">
      <c r="A90" s="52"/>
      <c r="B90" s="52"/>
      <c r="C90" s="55"/>
      <c r="D90" s="61"/>
      <c r="E90" s="62"/>
      <c r="F90" s="61"/>
      <c r="G90" s="51"/>
      <c r="H90" s="54"/>
    </row>
    <row r="91" spans="1:8" x14ac:dyDescent="0.2">
      <c r="C91" s="55"/>
      <c r="D91" s="61"/>
      <c r="E91" s="62"/>
      <c r="F91" s="61"/>
      <c r="G91" s="51"/>
      <c r="H91" s="54"/>
    </row>
    <row r="92" spans="1:8" x14ac:dyDescent="0.2">
      <c r="C92" s="55"/>
      <c r="D92" s="61"/>
      <c r="E92" s="62"/>
      <c r="F92" s="61"/>
      <c r="G92" s="51"/>
      <c r="H92" s="54"/>
    </row>
    <row r="93" spans="1:8" x14ac:dyDescent="0.2">
      <c r="C93" s="55"/>
      <c r="D93" s="61"/>
      <c r="E93" s="62"/>
      <c r="F93" s="61"/>
      <c r="G93" s="51"/>
      <c r="H93" s="54"/>
    </row>
    <row r="94" spans="1:8" x14ac:dyDescent="0.2">
      <c r="C94" s="55"/>
      <c r="D94" s="61"/>
      <c r="E94" s="62"/>
      <c r="F94" s="61"/>
      <c r="G94" s="51"/>
      <c r="H94" s="54"/>
    </row>
    <row r="95" spans="1:8" x14ac:dyDescent="0.2">
      <c r="C95" s="55"/>
      <c r="D95" s="61"/>
      <c r="E95" s="62"/>
      <c r="F95" s="61"/>
      <c r="G95" s="51"/>
      <c r="H95" s="54"/>
    </row>
    <row r="96" spans="1:8" x14ac:dyDescent="0.2">
      <c r="C96" s="55"/>
      <c r="D96" s="61"/>
      <c r="E96" s="62"/>
      <c r="F96" s="61"/>
      <c r="G96" s="51"/>
      <c r="H96" s="54"/>
    </row>
    <row r="97" spans="3:8" x14ac:dyDescent="0.2">
      <c r="C97" s="55"/>
      <c r="D97" s="61"/>
      <c r="E97" s="62"/>
      <c r="F97" s="61"/>
      <c r="G97" s="51"/>
      <c r="H97" s="54"/>
    </row>
    <row r="98" spans="3:8" x14ac:dyDescent="0.2">
      <c r="C98" s="55"/>
      <c r="D98" s="61"/>
      <c r="E98" s="62"/>
      <c r="F98" s="61"/>
      <c r="G98" s="51"/>
      <c r="H98" s="54"/>
    </row>
    <row r="99" spans="3:8" x14ac:dyDescent="0.2">
      <c r="C99" s="55"/>
      <c r="D99" s="61"/>
      <c r="E99" s="62"/>
      <c r="F99" s="61"/>
      <c r="G99" s="51"/>
      <c r="H99" s="54"/>
    </row>
    <row r="100" spans="3:8" x14ac:dyDescent="0.2">
      <c r="C100" s="55"/>
      <c r="D100" s="61"/>
      <c r="E100" s="62"/>
      <c r="F100" s="61"/>
      <c r="G100" s="51"/>
      <c r="H100" s="54"/>
    </row>
    <row r="101" spans="3:8" x14ac:dyDescent="0.2">
      <c r="C101" s="55"/>
      <c r="D101" s="61"/>
      <c r="E101" s="62"/>
      <c r="F101" s="61"/>
      <c r="G101" s="51"/>
      <c r="H101" s="54"/>
    </row>
    <row r="102" spans="3:8" x14ac:dyDescent="0.2">
      <c r="C102" s="55"/>
      <c r="D102" s="61"/>
      <c r="E102" s="62"/>
      <c r="F102" s="61"/>
      <c r="G102" s="51"/>
      <c r="H102" s="54"/>
    </row>
    <row r="103" spans="3:8" x14ac:dyDescent="0.2">
      <c r="C103" s="55"/>
      <c r="D103" s="61"/>
      <c r="E103" s="62"/>
      <c r="F103" s="61"/>
      <c r="G103" s="51"/>
      <c r="H103" s="54"/>
    </row>
    <row r="104" spans="3:8" x14ac:dyDescent="0.2">
      <c r="C104" s="55"/>
      <c r="D104" s="61"/>
      <c r="E104" s="62"/>
      <c r="F104" s="61"/>
      <c r="G104" s="51"/>
      <c r="H104" s="54"/>
    </row>
    <row r="105" spans="3:8" x14ac:dyDescent="0.2">
      <c r="C105" s="55"/>
      <c r="D105" s="61"/>
      <c r="E105" s="62"/>
      <c r="F105" s="61"/>
      <c r="G105" s="51"/>
      <c r="H105" s="54"/>
    </row>
    <row r="106" spans="3:8" x14ac:dyDescent="0.2">
      <c r="C106" s="55"/>
      <c r="D106" s="61"/>
      <c r="E106" s="62"/>
      <c r="F106" s="61"/>
      <c r="G106" s="51"/>
      <c r="H106" s="54"/>
    </row>
    <row r="107" spans="3:8" x14ac:dyDescent="0.2">
      <c r="C107" s="55"/>
      <c r="D107" s="61"/>
      <c r="E107" s="62"/>
      <c r="F107" s="61"/>
      <c r="G107" s="51"/>
      <c r="H107" s="54"/>
    </row>
    <row r="108" spans="3:8" x14ac:dyDescent="0.2">
      <c r="G108" s="53"/>
    </row>
    <row r="109" spans="3:8" x14ac:dyDescent="0.2">
      <c r="D109" s="63"/>
      <c r="G109" s="53"/>
    </row>
    <row r="110" spans="3:8" x14ac:dyDescent="0.2">
      <c r="G110" s="64"/>
    </row>
    <row r="111" spans="3:8" x14ac:dyDescent="0.2">
      <c r="G111" s="64"/>
    </row>
    <row r="112" spans="3:8" x14ac:dyDescent="0.2">
      <c r="G112" s="64"/>
    </row>
    <row r="113" spans="7:7" x14ac:dyDescent="0.2">
      <c r="G113" s="64"/>
    </row>
    <row r="114" spans="7:7" x14ac:dyDescent="0.2">
      <c r="G114" s="64"/>
    </row>
    <row r="115" spans="7:7" x14ac:dyDescent="0.2">
      <c r="G115" s="64"/>
    </row>
    <row r="116" spans="7:7" x14ac:dyDescent="0.2">
      <c r="G116" s="64"/>
    </row>
    <row r="117" spans="7:7" x14ac:dyDescent="0.2">
      <c r="G117" s="64"/>
    </row>
    <row r="118" spans="7:7" x14ac:dyDescent="0.2">
      <c r="G118" s="64"/>
    </row>
    <row r="119" spans="7:7" x14ac:dyDescent="0.2">
      <c r="G119" s="64"/>
    </row>
    <row r="120" spans="7:7" x14ac:dyDescent="0.2">
      <c r="G120" s="64"/>
    </row>
    <row r="121" spans="7:7" x14ac:dyDescent="0.2">
      <c r="G121" s="64"/>
    </row>
    <row r="122" spans="7:7" x14ac:dyDescent="0.2">
      <c r="G122" s="64"/>
    </row>
    <row r="123" spans="7:7" x14ac:dyDescent="0.2">
      <c r="G123" s="64"/>
    </row>
    <row r="124" spans="7:7" x14ac:dyDescent="0.2">
      <c r="G124" s="64"/>
    </row>
    <row r="125" spans="7:7" x14ac:dyDescent="0.2">
      <c r="G125" s="64"/>
    </row>
    <row r="126" spans="7:7" x14ac:dyDescent="0.2">
      <c r="G126" s="64"/>
    </row>
    <row r="127" spans="7:7" x14ac:dyDescent="0.2">
      <c r="G127" s="64"/>
    </row>
    <row r="128" spans="7:7" x14ac:dyDescent="0.2">
      <c r="G128" s="64"/>
    </row>
    <row r="129" spans="7:7" x14ac:dyDescent="0.2">
      <c r="G129" s="64"/>
    </row>
    <row r="130" spans="7:7" x14ac:dyDescent="0.2">
      <c r="G130" s="64"/>
    </row>
    <row r="131" spans="7:7" x14ac:dyDescent="0.2">
      <c r="G131" s="64"/>
    </row>
    <row r="132" spans="7:7" x14ac:dyDescent="0.2">
      <c r="G132" s="64"/>
    </row>
    <row r="133" spans="7:7" x14ac:dyDescent="0.2">
      <c r="G133" s="64"/>
    </row>
    <row r="134" spans="7:7" x14ac:dyDescent="0.2">
      <c r="G134" s="64"/>
    </row>
    <row r="135" spans="7:7" x14ac:dyDescent="0.2">
      <c r="G135" s="64"/>
    </row>
    <row r="136" spans="7:7" x14ac:dyDescent="0.2">
      <c r="G136" s="64"/>
    </row>
    <row r="137" spans="7:7" x14ac:dyDescent="0.2">
      <c r="G137" s="64"/>
    </row>
    <row r="138" spans="7:7" x14ac:dyDescent="0.2">
      <c r="G138" s="64"/>
    </row>
    <row r="139" spans="7:7" x14ac:dyDescent="0.2">
      <c r="G139" s="64"/>
    </row>
    <row r="140" spans="7:7" x14ac:dyDescent="0.2">
      <c r="G140" s="64"/>
    </row>
    <row r="141" spans="7:7" x14ac:dyDescent="0.2">
      <c r="G141" s="64"/>
    </row>
    <row r="142" spans="7:7" x14ac:dyDescent="0.2">
      <c r="G142" s="64"/>
    </row>
    <row r="143" spans="7:7" x14ac:dyDescent="0.2">
      <c r="G143" s="64"/>
    </row>
    <row r="144" spans="7:7" x14ac:dyDescent="0.2">
      <c r="G144" s="64"/>
    </row>
    <row r="145" spans="7:7" x14ac:dyDescent="0.2">
      <c r="G145" s="64"/>
    </row>
    <row r="146" spans="7:7" x14ac:dyDescent="0.2">
      <c r="G146" s="64"/>
    </row>
    <row r="147" spans="7:7" x14ac:dyDescent="0.2">
      <c r="G147" s="64"/>
    </row>
    <row r="148" spans="7:7" x14ac:dyDescent="0.2">
      <c r="G148" s="64"/>
    </row>
    <row r="149" spans="7:7" x14ac:dyDescent="0.2">
      <c r="G149" s="64"/>
    </row>
    <row r="150" spans="7:7" x14ac:dyDescent="0.2">
      <c r="G150" s="64"/>
    </row>
    <row r="151" spans="7:7" x14ac:dyDescent="0.2">
      <c r="G151" s="64"/>
    </row>
    <row r="152" spans="7:7" x14ac:dyDescent="0.2">
      <c r="G152" s="64"/>
    </row>
    <row r="153" spans="7:7" x14ac:dyDescent="0.2">
      <c r="G153" s="64"/>
    </row>
    <row r="154" spans="7:7" x14ac:dyDescent="0.2">
      <c r="G154" s="64"/>
    </row>
    <row r="155" spans="7:7" x14ac:dyDescent="0.2">
      <c r="G155" s="64"/>
    </row>
    <row r="156" spans="7:7" x14ac:dyDescent="0.2">
      <c r="G156" s="64"/>
    </row>
    <row r="157" spans="7:7" x14ac:dyDescent="0.2">
      <c r="G157" s="64"/>
    </row>
    <row r="158" spans="7:7" x14ac:dyDescent="0.2">
      <c r="G158" s="64"/>
    </row>
    <row r="159" spans="7:7" x14ac:dyDescent="0.2">
      <c r="G159" s="64"/>
    </row>
    <row r="160" spans="7:7" x14ac:dyDescent="0.2">
      <c r="G160" s="64"/>
    </row>
    <row r="161" spans="3:7" x14ac:dyDescent="0.2">
      <c r="G161" s="64"/>
    </row>
    <row r="162" spans="3:7" x14ac:dyDescent="0.2">
      <c r="C162" s="5"/>
      <c r="D162" s="5"/>
      <c r="E162" s="5"/>
      <c r="F162" s="5"/>
      <c r="G162" s="64"/>
    </row>
    <row r="163" spans="3:7" x14ac:dyDescent="0.2">
      <c r="G163" s="64"/>
    </row>
    <row r="164" spans="3:7" x14ac:dyDescent="0.2">
      <c r="G164" s="64"/>
    </row>
    <row r="165" spans="3:7" x14ac:dyDescent="0.2">
      <c r="C165" s="69"/>
      <c r="D165" s="70"/>
      <c r="G165" s="64"/>
    </row>
  </sheetData>
  <sheetProtection selectLockedCells="1" selectUnlockedCells="1"/>
  <mergeCells count="6">
    <mergeCell ref="A9:H9"/>
    <mergeCell ref="A1:H1"/>
    <mergeCell ref="A2:H2"/>
    <mergeCell ref="B4:C4"/>
    <mergeCell ref="A5:H5"/>
    <mergeCell ref="D8:E8"/>
  </mergeCells>
  <pageMargins left="0.54027777777777775" right="0.44027777777777777" top="0.32013888888888886" bottom="0.45" header="0.51180555555555551" footer="0.51180555555555551"/>
  <pageSetup paperSize="9" scale="80" firstPageNumber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5"/>
  <sheetViews>
    <sheetView workbookViewId="0">
      <selection activeCell="E37" sqref="E37"/>
    </sheetView>
  </sheetViews>
  <sheetFormatPr defaultColWidth="9.140625" defaultRowHeight="12.75" x14ac:dyDescent="0.2"/>
  <cols>
    <col min="1" max="1" width="7.5703125" style="1" customWidth="1"/>
    <col min="2" max="2" width="6.140625" style="1" customWidth="1"/>
    <col min="3" max="3" width="7.7109375" style="2" customWidth="1"/>
    <col min="4" max="4" width="15.7109375" style="3" customWidth="1"/>
    <col min="5" max="5" width="14.7109375" style="3" customWidth="1"/>
    <col min="6" max="6" width="30.7109375" style="4" customWidth="1"/>
    <col min="7" max="7" width="7.7109375" style="2" customWidth="1"/>
    <col min="8" max="8" width="11" style="2" customWidth="1"/>
    <col min="9" max="9" width="2.7109375" style="5" customWidth="1"/>
    <col min="10" max="10" width="26.140625" style="5" customWidth="1"/>
    <col min="11" max="11" width="9.42578125" style="5" customWidth="1"/>
    <col min="12" max="12" width="7" style="2" customWidth="1"/>
    <col min="13" max="13" width="19.5703125" style="2" customWidth="1"/>
    <col min="14" max="14" width="11.7109375" style="2" customWidth="1"/>
    <col min="15" max="15" width="12.42578125" style="2" customWidth="1"/>
    <col min="16" max="16" width="18.140625" style="2" customWidth="1"/>
    <col min="17" max="18" width="3.7109375" style="2" customWidth="1"/>
    <col min="19" max="19" width="3" style="2" customWidth="1"/>
    <col min="20" max="20" width="0" style="2" hidden="1" customWidth="1"/>
    <col min="21" max="22" width="0" style="5" hidden="1" customWidth="1"/>
    <col min="23" max="23" width="3.7109375" style="5" customWidth="1"/>
    <col min="24" max="24" width="4" style="5" customWidth="1"/>
    <col min="25" max="25" width="0" style="5" hidden="1" customWidth="1"/>
    <col min="26" max="28" width="3.7109375" style="5" customWidth="1"/>
    <col min="29" max="16384" width="9.140625" style="5"/>
  </cols>
  <sheetData>
    <row r="1" spans="1:14" ht="15" x14ac:dyDescent="0.2">
      <c r="A1" s="94" t="s">
        <v>0</v>
      </c>
      <c r="B1" s="94"/>
      <c r="C1" s="94"/>
      <c r="D1" s="94"/>
      <c r="E1" s="94"/>
      <c r="F1" s="94"/>
      <c r="G1" s="94"/>
      <c r="H1" s="94"/>
      <c r="I1" s="71"/>
    </row>
    <row r="2" spans="1:14" ht="15" x14ac:dyDescent="0.2">
      <c r="A2" s="94"/>
      <c r="B2" s="94"/>
      <c r="C2" s="94"/>
      <c r="D2" s="94"/>
      <c r="E2" s="94"/>
      <c r="F2" s="94"/>
      <c r="G2" s="94"/>
      <c r="H2" s="94"/>
      <c r="I2" s="89"/>
    </row>
    <row r="3" spans="1:14" ht="12.75" customHeight="1" x14ac:dyDescent="0.2">
      <c r="A3" s="7"/>
      <c r="B3" s="7"/>
      <c r="C3" s="7"/>
      <c r="D3" s="7"/>
      <c r="E3" s="7"/>
      <c r="F3" s="7"/>
      <c r="G3" s="7"/>
      <c r="H3" s="7"/>
      <c r="I3" s="7"/>
    </row>
    <row r="4" spans="1:14" x14ac:dyDescent="0.2">
      <c r="A4" s="8" t="s">
        <v>1</v>
      </c>
      <c r="B4" s="95">
        <f>'kat. A'!B4:C4</f>
        <v>42602</v>
      </c>
      <c r="C4" s="95"/>
      <c r="D4" s="9"/>
      <c r="E4" s="10" t="s">
        <v>2</v>
      </c>
      <c r="F4" s="4" t="str">
        <f>'kat. A'!F4</f>
        <v>Ostrava - Poruba</v>
      </c>
      <c r="G4" s="11"/>
      <c r="H4" s="11"/>
    </row>
    <row r="5" spans="1:14" x14ac:dyDescent="0.2">
      <c r="A5" s="96" t="s">
        <v>3</v>
      </c>
      <c r="B5" s="96"/>
      <c r="C5" s="96"/>
      <c r="D5" s="96"/>
      <c r="E5" s="96"/>
      <c r="F5" s="96"/>
      <c r="G5" s="96"/>
      <c r="H5" s="96"/>
      <c r="I5" s="24"/>
    </row>
    <row r="6" spans="1:14" ht="9" customHeight="1" x14ac:dyDescent="0.2"/>
    <row r="7" spans="1:14" ht="12" customHeight="1" x14ac:dyDescent="0.2">
      <c r="A7" s="16" t="s">
        <v>4</v>
      </c>
      <c r="B7" s="16" t="s">
        <v>5</v>
      </c>
      <c r="C7" s="16" t="s">
        <v>6</v>
      </c>
      <c r="D7" s="16" t="s">
        <v>17</v>
      </c>
      <c r="E7" s="17" t="s">
        <v>8</v>
      </c>
      <c r="F7" s="16" t="s">
        <v>9</v>
      </c>
      <c r="G7" s="16" t="s">
        <v>10</v>
      </c>
      <c r="H7" s="18" t="s">
        <v>11</v>
      </c>
    </row>
    <row r="8" spans="1:14" ht="12" customHeight="1" thickBot="1" x14ac:dyDescent="0.25">
      <c r="A8" s="91"/>
      <c r="B8" s="91"/>
      <c r="C8" s="91"/>
      <c r="D8" s="97"/>
      <c r="E8" s="97"/>
      <c r="F8" s="91"/>
      <c r="G8" s="91"/>
      <c r="H8" s="20"/>
    </row>
    <row r="9" spans="1:14" x14ac:dyDescent="0.2">
      <c r="A9" s="102" t="s">
        <v>450</v>
      </c>
      <c r="B9" s="102"/>
      <c r="C9" s="102"/>
      <c r="D9" s="102"/>
      <c r="E9" s="102"/>
      <c r="F9" s="102"/>
      <c r="G9" s="102"/>
      <c r="H9" s="102"/>
    </row>
    <row r="10" spans="1:14" ht="15" customHeight="1" x14ac:dyDescent="0.2">
      <c r="A10" s="21" t="s">
        <v>12</v>
      </c>
      <c r="B10" s="21"/>
      <c r="C10" s="21" t="s">
        <v>13</v>
      </c>
      <c r="D10" s="90"/>
      <c r="F10" s="22" t="s">
        <v>14</v>
      </c>
      <c r="G10" s="23"/>
      <c r="H10" s="23" t="s">
        <v>15</v>
      </c>
    </row>
    <row r="11" spans="1:14" ht="11.25" customHeight="1" x14ac:dyDescent="0.2">
      <c r="A11" s="24"/>
      <c r="B11" s="24"/>
      <c r="C11" s="25"/>
      <c r="D11" s="25"/>
      <c r="E11" s="25"/>
      <c r="F11" s="25"/>
      <c r="G11" s="25"/>
      <c r="H11" s="25"/>
    </row>
    <row r="12" spans="1:14" ht="12.75" customHeight="1" x14ac:dyDescent="0.2">
      <c r="A12">
        <v>1</v>
      </c>
      <c r="B12">
        <v>3</v>
      </c>
      <c r="C12"/>
      <c r="D12" t="s">
        <v>381</v>
      </c>
      <c r="E12" t="s">
        <v>382</v>
      </c>
      <c r="F12" t="s">
        <v>383</v>
      </c>
      <c r="G12"/>
      <c r="H12" t="s">
        <v>384</v>
      </c>
      <c r="J12" s="31"/>
      <c r="N12" s="31"/>
    </row>
    <row r="13" spans="1:14" ht="12.75" customHeight="1" x14ac:dyDescent="0.2">
      <c r="A13"/>
      <c r="B13"/>
      <c r="C13"/>
      <c r="D13"/>
      <c r="E13"/>
      <c r="F13"/>
      <c r="G13"/>
      <c r="H13"/>
      <c r="J13" s="31"/>
      <c r="N13" s="31"/>
    </row>
    <row r="14" spans="1:14" ht="12.75" customHeight="1" x14ac:dyDescent="0.2">
      <c r="A14"/>
      <c r="B14"/>
      <c r="C14"/>
      <c r="D14"/>
      <c r="E14"/>
      <c r="F14"/>
      <c r="G14"/>
      <c r="H14"/>
      <c r="J14" s="31"/>
      <c r="N14" s="31"/>
    </row>
    <row r="15" spans="1:14" ht="12.75" customHeight="1" x14ac:dyDescent="0.2">
      <c r="A15"/>
      <c r="B15"/>
      <c r="C15"/>
      <c r="D15"/>
      <c r="E15"/>
      <c r="F15"/>
      <c r="G15"/>
      <c r="H15"/>
      <c r="J15" s="31"/>
      <c r="N15" s="31"/>
    </row>
    <row r="16" spans="1:14" ht="12.75" customHeight="1" x14ac:dyDescent="0.2">
      <c r="A16"/>
      <c r="B16"/>
      <c r="C16"/>
      <c r="D16"/>
      <c r="E16"/>
      <c r="F16"/>
      <c r="G16"/>
      <c r="H16"/>
      <c r="J16" s="31"/>
      <c r="N16" s="31"/>
    </row>
    <row r="17" spans="1:14" ht="12.75" customHeight="1" x14ac:dyDescent="0.2">
      <c r="A17"/>
      <c r="B17"/>
      <c r="C17"/>
      <c r="D17"/>
      <c r="E17"/>
      <c r="F17"/>
      <c r="G17"/>
      <c r="H17"/>
      <c r="J17" s="31"/>
      <c r="N17" s="31"/>
    </row>
    <row r="18" spans="1:14" ht="12.75" customHeight="1" x14ac:dyDescent="0.2">
      <c r="A18"/>
      <c r="B18"/>
      <c r="C18"/>
      <c r="D18"/>
      <c r="E18"/>
      <c r="F18"/>
      <c r="G18"/>
      <c r="H18"/>
      <c r="J18" s="31"/>
      <c r="N18" s="31"/>
    </row>
    <row r="19" spans="1:14" ht="12.75" customHeight="1" x14ac:dyDescent="0.2">
      <c r="A19"/>
      <c r="B19"/>
      <c r="C19"/>
      <c r="D19"/>
      <c r="E19"/>
      <c r="F19"/>
      <c r="G19"/>
      <c r="H19"/>
      <c r="J19" s="31"/>
      <c r="N19" s="31"/>
    </row>
    <row r="20" spans="1:14" ht="12.75" customHeight="1" x14ac:dyDescent="0.2">
      <c r="A20"/>
      <c r="B20"/>
      <c r="C20"/>
      <c r="D20"/>
      <c r="E20"/>
      <c r="F20"/>
      <c r="G20"/>
      <c r="H20" s="73"/>
      <c r="J20" s="72"/>
      <c r="N20" s="31"/>
    </row>
    <row r="21" spans="1:14" ht="12.75" customHeight="1" x14ac:dyDescent="0.2">
      <c r="A21"/>
      <c r="B21"/>
      <c r="C21"/>
      <c r="D21"/>
      <c r="E21"/>
      <c r="F21"/>
      <c r="G21"/>
      <c r="H21" s="73"/>
      <c r="J21" s="31"/>
      <c r="N21" s="31"/>
    </row>
    <row r="22" spans="1:14" ht="12.75" customHeight="1" x14ac:dyDescent="0.2">
      <c r="A22" s="90"/>
      <c r="B22" s="26"/>
      <c r="C22" s="27"/>
      <c r="D22" s="32"/>
      <c r="E22" s="29"/>
      <c r="F22" s="29"/>
      <c r="G22" s="36"/>
      <c r="H22" s="30"/>
      <c r="J22" s="31"/>
    </row>
    <row r="23" spans="1:14" ht="12.75" customHeight="1" x14ac:dyDescent="0.2">
      <c r="A23" s="90"/>
      <c r="B23" s="26"/>
      <c r="C23" s="27"/>
      <c r="D23" s="28"/>
      <c r="E23" s="29"/>
      <c r="F23" s="29"/>
      <c r="G23" s="35"/>
      <c r="H23" s="30"/>
      <c r="J23" s="31"/>
    </row>
    <row r="24" spans="1:14" ht="12.75" customHeight="1" x14ac:dyDescent="0.2">
      <c r="A24" s="90"/>
      <c r="B24" s="26"/>
      <c r="C24" s="27"/>
      <c r="D24" s="28"/>
      <c r="E24" s="29"/>
      <c r="F24" s="29"/>
      <c r="G24" s="35"/>
      <c r="H24" s="34"/>
      <c r="J24" s="31"/>
    </row>
    <row r="25" spans="1:14" ht="12.75" customHeight="1" x14ac:dyDescent="0.2">
      <c r="A25" s="90"/>
      <c r="B25" s="26"/>
      <c r="C25" s="27"/>
      <c r="D25" s="28"/>
      <c r="E25" s="29"/>
      <c r="F25" s="29"/>
      <c r="G25" s="35"/>
      <c r="H25" s="30"/>
      <c r="J25" s="31"/>
    </row>
    <row r="26" spans="1:14" ht="12.75" customHeight="1" x14ac:dyDescent="0.2">
      <c r="A26" s="90"/>
      <c r="B26" s="26"/>
      <c r="C26" s="27"/>
      <c r="D26" s="32"/>
      <c r="E26" s="29"/>
      <c r="F26" s="29"/>
      <c r="G26" s="35"/>
      <c r="H26" s="30"/>
      <c r="J26" s="31"/>
    </row>
    <row r="27" spans="1:14" ht="12.75" customHeight="1" x14ac:dyDescent="0.2">
      <c r="A27" s="90"/>
      <c r="B27" s="41"/>
      <c r="C27" s="13"/>
      <c r="D27" s="42"/>
      <c r="E27" s="43"/>
      <c r="F27" s="44"/>
      <c r="G27" s="35"/>
      <c r="H27" s="45"/>
      <c r="J27" s="31"/>
    </row>
    <row r="28" spans="1:14" ht="12.75" customHeight="1" x14ac:dyDescent="0.2">
      <c r="A28" s="90"/>
      <c r="B28" s="41"/>
      <c r="C28" s="13"/>
      <c r="D28" s="42"/>
      <c r="E28" s="43"/>
      <c r="F28" s="44"/>
      <c r="G28" s="35"/>
      <c r="H28" s="45"/>
    </row>
    <row r="29" spans="1:14" ht="12.75" customHeight="1" x14ac:dyDescent="0.2">
      <c r="A29" s="90"/>
      <c r="B29" s="41"/>
      <c r="C29" s="13"/>
      <c r="D29" s="42"/>
      <c r="E29" s="43"/>
      <c r="F29" s="44"/>
      <c r="G29" s="35"/>
      <c r="H29" s="45"/>
    </row>
    <row r="30" spans="1:14" ht="12.75" customHeight="1" x14ac:dyDescent="0.2">
      <c r="A30" s="90"/>
      <c r="B30" s="41"/>
      <c r="C30" s="13"/>
      <c r="D30" s="42"/>
      <c r="E30" s="43"/>
      <c r="F30" s="44"/>
      <c r="G30" s="35"/>
      <c r="H30" s="45"/>
    </row>
    <row r="31" spans="1:14" ht="12.75" customHeight="1" x14ac:dyDescent="0.2">
      <c r="A31" s="90"/>
      <c r="B31" s="41"/>
      <c r="C31" s="13"/>
      <c r="D31" s="42"/>
      <c r="E31" s="43"/>
      <c r="F31" s="44"/>
      <c r="G31" s="35"/>
      <c r="H31" s="45"/>
    </row>
    <row r="32" spans="1:14" ht="12.75" customHeight="1" x14ac:dyDescent="0.2">
      <c r="A32" s="90"/>
      <c r="B32" s="41"/>
      <c r="C32" s="13"/>
      <c r="D32" s="42"/>
      <c r="E32" s="43"/>
      <c r="F32" s="44"/>
      <c r="G32" s="35"/>
      <c r="H32" s="45"/>
    </row>
    <row r="33" spans="1:8" ht="12.75" customHeight="1" x14ac:dyDescent="0.2">
      <c r="A33" s="90"/>
      <c r="B33" s="41"/>
      <c r="C33" s="13"/>
      <c r="D33" s="42"/>
      <c r="E33" s="43"/>
      <c r="F33" s="44"/>
      <c r="G33" s="35"/>
      <c r="H33" s="45"/>
    </row>
    <row r="34" spans="1:8" ht="12.75" customHeight="1" x14ac:dyDescent="0.2">
      <c r="A34" s="90"/>
      <c r="B34" s="41"/>
      <c r="C34" s="13"/>
      <c r="D34" s="42"/>
      <c r="E34" s="43"/>
      <c r="F34" s="44"/>
      <c r="G34" s="35"/>
      <c r="H34" s="45"/>
    </row>
    <row r="35" spans="1:8" ht="12.75" customHeight="1" x14ac:dyDescent="0.2">
      <c r="A35" s="90"/>
      <c r="B35" s="41"/>
      <c r="C35" s="13"/>
      <c r="D35" s="42"/>
      <c r="E35" s="43"/>
      <c r="F35" s="44"/>
      <c r="G35" s="35"/>
      <c r="H35" s="45"/>
    </row>
    <row r="36" spans="1:8" ht="12.75" customHeight="1" x14ac:dyDescent="0.2">
      <c r="A36" s="90"/>
      <c r="B36" s="41"/>
      <c r="C36" s="13"/>
      <c r="D36" s="42"/>
      <c r="E36" s="43"/>
      <c r="F36" s="43"/>
      <c r="G36" s="3"/>
      <c r="H36" s="45"/>
    </row>
    <row r="37" spans="1:8" x14ac:dyDescent="0.2">
      <c r="A37" s="90"/>
      <c r="B37" s="41"/>
      <c r="C37" s="46" t="s">
        <v>16</v>
      </c>
      <c r="D37" s="13"/>
      <c r="E37" s="5">
        <v>1</v>
      </c>
      <c r="F37" s="44"/>
      <c r="G37" s="3"/>
      <c r="H37" s="45"/>
    </row>
    <row r="38" spans="1:8" x14ac:dyDescent="0.2">
      <c r="A38" s="90"/>
      <c r="B38" s="52"/>
      <c r="C38" s="76"/>
      <c r="D38" s="50"/>
      <c r="E38" s="5"/>
      <c r="F38" s="77"/>
      <c r="H38" s="49"/>
    </row>
    <row r="39" spans="1:8" x14ac:dyDescent="0.2">
      <c r="A39" s="90"/>
      <c r="B39" s="52"/>
      <c r="C39" s="76"/>
      <c r="D39" s="78"/>
      <c r="E39" s="5"/>
      <c r="H39" s="49"/>
    </row>
    <row r="40" spans="1:8" x14ac:dyDescent="0.2">
      <c r="A40" s="65"/>
      <c r="B40" s="52"/>
      <c r="C40" s="76"/>
      <c r="D40" s="50"/>
      <c r="E40" s="5"/>
      <c r="F40" s="77"/>
      <c r="G40" s="3"/>
      <c r="H40" s="49"/>
    </row>
    <row r="41" spans="1:8" x14ac:dyDescent="0.2">
      <c r="A41" s="90"/>
      <c r="B41" s="52"/>
      <c r="C41" s="76"/>
      <c r="D41" s="50"/>
      <c r="E41" s="5"/>
      <c r="F41" s="77"/>
      <c r="G41" s="3"/>
      <c r="H41" s="49"/>
    </row>
    <row r="42" spans="1:8" x14ac:dyDescent="0.2">
      <c r="A42" s="52"/>
      <c r="B42" s="52"/>
      <c r="G42" s="3"/>
    </row>
    <row r="43" spans="1:8" x14ac:dyDescent="0.2">
      <c r="A43" s="52"/>
      <c r="B43" s="52"/>
      <c r="C43" s="76"/>
      <c r="D43" s="50"/>
      <c r="E43" s="5"/>
      <c r="F43" s="77"/>
      <c r="G43" s="3"/>
      <c r="H43" s="54"/>
    </row>
    <row r="44" spans="1:8" x14ac:dyDescent="0.2">
      <c r="A44" s="52"/>
      <c r="B44" s="52"/>
      <c r="E44" s="50"/>
      <c r="F44" s="5"/>
      <c r="G44" s="51"/>
      <c r="H44" s="54"/>
    </row>
    <row r="45" spans="1:8" x14ac:dyDescent="0.2">
      <c r="A45" s="52"/>
      <c r="B45" s="52"/>
      <c r="D45" s="50"/>
      <c r="E45" s="5"/>
      <c r="F45" s="5"/>
      <c r="G45" s="51"/>
      <c r="H45" s="54"/>
    </row>
    <row r="46" spans="1:8" x14ac:dyDescent="0.2">
      <c r="A46" s="52"/>
      <c r="B46" s="52"/>
      <c r="D46" s="50"/>
      <c r="E46" s="5"/>
      <c r="F46" s="5"/>
      <c r="G46" s="51"/>
      <c r="H46" s="54"/>
    </row>
    <row r="47" spans="1:8" x14ac:dyDescent="0.2">
      <c r="A47" s="52"/>
      <c r="B47" s="52"/>
      <c r="D47" s="50"/>
      <c r="E47" s="5"/>
      <c r="F47" s="5"/>
      <c r="G47" s="51"/>
      <c r="H47" s="54"/>
    </row>
    <row r="48" spans="1:8" x14ac:dyDescent="0.2">
      <c r="A48" s="52"/>
      <c r="B48" s="52"/>
      <c r="D48" s="50"/>
      <c r="E48" s="5"/>
      <c r="F48" s="5"/>
      <c r="G48" s="51"/>
      <c r="H48" s="54"/>
    </row>
    <row r="49" spans="1:8" x14ac:dyDescent="0.2">
      <c r="A49" s="52"/>
      <c r="B49" s="52"/>
      <c r="D49" s="50"/>
      <c r="E49" s="5"/>
      <c r="F49" s="5"/>
      <c r="G49" s="51"/>
      <c r="H49" s="54"/>
    </row>
    <row r="50" spans="1:8" x14ac:dyDescent="0.2">
      <c r="A50" s="52"/>
      <c r="B50" s="52"/>
      <c r="D50" s="50"/>
      <c r="E50" s="5"/>
      <c r="F50" s="5"/>
      <c r="G50" s="51"/>
      <c r="H50" s="54"/>
    </row>
    <row r="51" spans="1:8" x14ac:dyDescent="0.2">
      <c r="A51" s="52"/>
      <c r="B51" s="52"/>
      <c r="D51" s="50"/>
      <c r="E51" s="5"/>
      <c r="F51" s="5"/>
      <c r="G51" s="51"/>
    </row>
    <row r="52" spans="1:8" x14ac:dyDescent="0.2">
      <c r="A52" s="52"/>
      <c r="B52" s="52"/>
      <c r="D52" s="50"/>
      <c r="E52" s="5"/>
      <c r="F52" s="5"/>
      <c r="G52" s="51"/>
    </row>
    <row r="53" spans="1:8" x14ac:dyDescent="0.2">
      <c r="A53" s="52"/>
      <c r="B53" s="52"/>
      <c r="D53" s="50"/>
      <c r="E53" s="5"/>
      <c r="F53" s="5"/>
      <c r="G53" s="51"/>
    </row>
    <row r="54" spans="1:8" x14ac:dyDescent="0.2">
      <c r="A54" s="52"/>
      <c r="B54" s="52"/>
      <c r="D54" s="50"/>
      <c r="E54" s="5"/>
      <c r="F54" s="5"/>
      <c r="G54" s="51"/>
    </row>
    <row r="55" spans="1:8" x14ac:dyDescent="0.2">
      <c r="A55" s="52"/>
      <c r="B55" s="52"/>
      <c r="D55" s="50"/>
      <c r="E55" s="5"/>
      <c r="F55" s="5"/>
      <c r="G55" s="51"/>
    </row>
    <row r="56" spans="1:8" x14ac:dyDescent="0.2">
      <c r="A56" s="52"/>
      <c r="B56" s="52"/>
      <c r="D56" s="50"/>
      <c r="E56" s="5"/>
      <c r="F56" s="5"/>
      <c r="G56" s="51"/>
    </row>
    <row r="57" spans="1:8" x14ac:dyDescent="0.2">
      <c r="A57" s="52"/>
      <c r="B57" s="52"/>
      <c r="D57" s="50"/>
      <c r="E57" s="5"/>
      <c r="F57" s="5"/>
      <c r="G57" s="51"/>
    </row>
    <row r="58" spans="1:8" x14ac:dyDescent="0.2">
      <c r="A58" s="52"/>
      <c r="B58" s="52"/>
      <c r="D58" s="50"/>
      <c r="E58" s="5"/>
      <c r="F58" s="5"/>
      <c r="G58" s="51"/>
    </row>
    <row r="59" spans="1:8" x14ac:dyDescent="0.2">
      <c r="A59" s="52"/>
      <c r="B59" s="52"/>
      <c r="D59" s="50"/>
      <c r="E59" s="5"/>
      <c r="F59" s="5"/>
      <c r="G59" s="51"/>
    </row>
    <row r="60" spans="1:8" x14ac:dyDescent="0.2">
      <c r="A60" s="52"/>
      <c r="B60" s="52"/>
      <c r="D60" s="50"/>
      <c r="E60" s="5"/>
      <c r="F60" s="5"/>
      <c r="G60" s="51"/>
    </row>
    <row r="61" spans="1:8" x14ac:dyDescent="0.2">
      <c r="A61" s="52"/>
      <c r="B61" s="52"/>
      <c r="D61" s="50"/>
      <c r="E61" s="5"/>
      <c r="F61" s="5"/>
      <c r="G61" s="51"/>
    </row>
    <row r="62" spans="1:8" x14ac:dyDescent="0.2">
      <c r="A62" s="52"/>
      <c r="B62" s="52"/>
      <c r="D62" s="50"/>
      <c r="E62" s="5"/>
      <c r="F62" s="5"/>
      <c r="G62" s="51"/>
    </row>
    <row r="63" spans="1:8" x14ac:dyDescent="0.2">
      <c r="A63" s="52"/>
      <c r="B63" s="52"/>
      <c r="C63" s="55"/>
      <c r="D63" s="61"/>
      <c r="E63" s="62"/>
      <c r="F63" s="61"/>
      <c r="G63" s="51"/>
      <c r="H63" s="54"/>
    </row>
    <row r="64" spans="1:8" x14ac:dyDescent="0.2">
      <c r="A64" s="52"/>
      <c r="B64" s="52"/>
      <c r="C64" s="55"/>
      <c r="D64" s="61"/>
      <c r="E64" s="62"/>
      <c r="F64" s="61"/>
      <c r="G64" s="51"/>
      <c r="H64" s="54"/>
    </row>
    <row r="65" spans="1:8" x14ac:dyDescent="0.2">
      <c r="A65" s="52"/>
      <c r="B65" s="52"/>
      <c r="C65" s="55"/>
      <c r="D65" s="61"/>
      <c r="E65" s="62"/>
      <c r="F65" s="61"/>
      <c r="G65" s="51"/>
      <c r="H65" s="68"/>
    </row>
    <row r="66" spans="1:8" x14ac:dyDescent="0.2">
      <c r="A66" s="52"/>
      <c r="B66" s="52"/>
      <c r="C66" s="55"/>
      <c r="D66" s="61"/>
      <c r="E66" s="62"/>
      <c r="F66" s="61"/>
      <c r="G66" s="51"/>
      <c r="H66" s="68"/>
    </row>
    <row r="67" spans="1:8" x14ac:dyDescent="0.2">
      <c r="A67" s="52"/>
      <c r="B67" s="52"/>
      <c r="C67" s="55"/>
      <c r="D67" s="61"/>
      <c r="E67" s="62"/>
      <c r="F67" s="61"/>
      <c r="G67" s="51"/>
      <c r="H67" s="68"/>
    </row>
    <row r="68" spans="1:8" x14ac:dyDescent="0.2">
      <c r="A68" s="52"/>
      <c r="B68" s="52"/>
      <c r="C68" s="55"/>
      <c r="D68" s="61"/>
      <c r="E68" s="62"/>
      <c r="F68" s="61"/>
      <c r="G68" s="51"/>
      <c r="H68" s="54"/>
    </row>
    <row r="69" spans="1:8" x14ac:dyDescent="0.2">
      <c r="A69" s="52"/>
      <c r="B69" s="52"/>
      <c r="C69" s="55"/>
      <c r="D69" s="61"/>
      <c r="E69" s="62"/>
      <c r="F69" s="61"/>
      <c r="G69" s="51"/>
      <c r="H69" s="68"/>
    </row>
    <row r="70" spans="1:8" x14ac:dyDescent="0.2">
      <c r="A70" s="52"/>
      <c r="B70" s="52"/>
      <c r="C70" s="55"/>
      <c r="D70" s="61"/>
      <c r="E70" s="62"/>
      <c r="F70" s="61"/>
      <c r="G70" s="51"/>
    </row>
    <row r="71" spans="1:8" x14ac:dyDescent="0.2">
      <c r="A71" s="52"/>
      <c r="B71" s="52"/>
      <c r="C71" s="55"/>
      <c r="D71" s="61"/>
      <c r="E71" s="62"/>
      <c r="F71" s="61"/>
      <c r="G71" s="51"/>
    </row>
    <row r="72" spans="1:8" x14ac:dyDescent="0.2">
      <c r="A72" s="52"/>
      <c r="B72" s="52"/>
      <c r="C72" s="55"/>
      <c r="D72" s="61"/>
      <c r="E72" s="62"/>
      <c r="F72" s="61"/>
      <c r="G72" s="51"/>
    </row>
    <row r="73" spans="1:8" x14ac:dyDescent="0.2">
      <c r="A73" s="52"/>
      <c r="B73" s="52"/>
      <c r="C73" s="55"/>
      <c r="D73" s="61"/>
      <c r="E73" s="62"/>
      <c r="F73" s="61"/>
      <c r="G73" s="51"/>
    </row>
    <row r="74" spans="1:8" x14ac:dyDescent="0.2">
      <c r="A74" s="52"/>
      <c r="B74" s="52"/>
      <c r="C74" s="55"/>
      <c r="D74" s="61"/>
      <c r="E74" s="62"/>
      <c r="F74" s="61"/>
      <c r="G74" s="51"/>
    </row>
    <row r="75" spans="1:8" x14ac:dyDescent="0.2">
      <c r="A75" s="52"/>
      <c r="B75" s="52"/>
      <c r="C75" s="55"/>
      <c r="D75" s="61"/>
      <c r="E75" s="62"/>
      <c r="F75" s="61"/>
      <c r="G75" s="51"/>
    </row>
    <row r="76" spans="1:8" x14ac:dyDescent="0.2">
      <c r="A76" s="52"/>
      <c r="B76" s="52"/>
      <c r="C76" s="55"/>
      <c r="D76" s="61"/>
      <c r="E76" s="62"/>
      <c r="F76" s="61"/>
      <c r="G76" s="51"/>
    </row>
    <row r="77" spans="1:8" x14ac:dyDescent="0.2">
      <c r="A77" s="52"/>
      <c r="B77" s="52"/>
      <c r="C77" s="55"/>
      <c r="D77" s="61"/>
      <c r="E77" s="62"/>
      <c r="F77" s="61"/>
      <c r="G77" s="51"/>
    </row>
    <row r="78" spans="1:8" x14ac:dyDescent="0.2">
      <c r="A78" s="52"/>
      <c r="B78" s="52"/>
      <c r="C78" s="55"/>
      <c r="D78" s="61"/>
      <c r="E78" s="62"/>
      <c r="F78" s="61"/>
      <c r="G78" s="51"/>
    </row>
    <row r="79" spans="1:8" x14ac:dyDescent="0.2">
      <c r="A79" s="52"/>
      <c r="B79" s="52"/>
      <c r="C79" s="55"/>
      <c r="D79" s="61"/>
      <c r="E79" s="62"/>
      <c r="F79" s="61"/>
      <c r="G79" s="51"/>
    </row>
    <row r="80" spans="1:8" x14ac:dyDescent="0.2">
      <c r="A80" s="52"/>
      <c r="B80" s="52"/>
      <c r="C80" s="55"/>
      <c r="D80" s="61"/>
      <c r="E80" s="62"/>
      <c r="F80" s="61"/>
      <c r="G80" s="51"/>
    </row>
    <row r="81" spans="1:8" x14ac:dyDescent="0.2">
      <c r="A81" s="52"/>
      <c r="B81" s="52"/>
      <c r="C81" s="55"/>
      <c r="D81" s="61"/>
      <c r="E81" s="62"/>
      <c r="F81" s="61"/>
      <c r="G81" s="51"/>
    </row>
    <row r="82" spans="1:8" x14ac:dyDescent="0.2">
      <c r="A82" s="52"/>
      <c r="B82" s="52"/>
      <c r="C82" s="55"/>
      <c r="D82" s="61"/>
      <c r="E82" s="62"/>
      <c r="F82" s="61"/>
      <c r="G82" s="51"/>
    </row>
    <row r="83" spans="1:8" x14ac:dyDescent="0.2">
      <c r="A83" s="52"/>
      <c r="B83" s="52"/>
      <c r="C83" s="55"/>
      <c r="D83" s="61"/>
      <c r="E83" s="62"/>
      <c r="F83" s="61"/>
      <c r="G83" s="51"/>
    </row>
    <row r="84" spans="1:8" x14ac:dyDescent="0.2">
      <c r="A84" s="52"/>
      <c r="B84" s="52"/>
      <c r="C84" s="55"/>
      <c r="D84" s="61"/>
      <c r="E84" s="62"/>
      <c r="F84" s="61"/>
      <c r="G84" s="51"/>
    </row>
    <row r="85" spans="1:8" x14ac:dyDescent="0.2">
      <c r="A85" s="52"/>
      <c r="B85" s="52"/>
      <c r="C85" s="55"/>
      <c r="D85" s="61"/>
      <c r="E85" s="62"/>
      <c r="F85" s="61"/>
      <c r="G85" s="51"/>
    </row>
    <row r="86" spans="1:8" x14ac:dyDescent="0.2">
      <c r="A86" s="52"/>
      <c r="B86" s="52"/>
      <c r="C86" s="55"/>
      <c r="D86" s="61"/>
      <c r="E86" s="62"/>
      <c r="F86" s="61"/>
      <c r="G86" s="51"/>
      <c r="H86" s="54"/>
    </row>
    <row r="87" spans="1:8" x14ac:dyDescent="0.2">
      <c r="A87" s="52"/>
      <c r="B87" s="52"/>
      <c r="C87" s="55"/>
      <c r="D87" s="61"/>
      <c r="E87" s="62"/>
      <c r="F87" s="61"/>
      <c r="G87" s="51"/>
      <c r="H87" s="54"/>
    </row>
    <row r="88" spans="1:8" x14ac:dyDescent="0.2">
      <c r="A88" s="52"/>
      <c r="B88" s="52"/>
      <c r="C88" s="55"/>
      <c r="D88" s="61"/>
      <c r="E88" s="62"/>
      <c r="F88" s="61"/>
      <c r="G88" s="51"/>
      <c r="H88" s="54"/>
    </row>
    <row r="89" spans="1:8" x14ac:dyDescent="0.2">
      <c r="A89" s="52"/>
      <c r="B89" s="52"/>
      <c r="C89" s="55"/>
      <c r="D89" s="61"/>
      <c r="E89" s="62"/>
      <c r="F89" s="61"/>
      <c r="G89" s="51"/>
      <c r="H89" s="54"/>
    </row>
    <row r="90" spans="1:8" x14ac:dyDescent="0.2">
      <c r="A90" s="52"/>
      <c r="B90" s="52"/>
      <c r="C90" s="55"/>
      <c r="D90" s="61"/>
      <c r="E90" s="62"/>
      <c r="F90" s="61"/>
      <c r="G90" s="51"/>
      <c r="H90" s="54"/>
    </row>
    <row r="91" spans="1:8" x14ac:dyDescent="0.2">
      <c r="C91" s="55"/>
      <c r="D91" s="61"/>
      <c r="E91" s="62"/>
      <c r="F91" s="61"/>
      <c r="G91" s="51"/>
      <c r="H91" s="54"/>
    </row>
    <row r="92" spans="1:8" x14ac:dyDescent="0.2">
      <c r="C92" s="55"/>
      <c r="D92" s="61"/>
      <c r="E92" s="62"/>
      <c r="F92" s="61"/>
      <c r="G92" s="51"/>
      <c r="H92" s="54"/>
    </row>
    <row r="93" spans="1:8" x14ac:dyDescent="0.2">
      <c r="C93" s="55"/>
      <c r="D93" s="61"/>
      <c r="E93" s="62"/>
      <c r="F93" s="61"/>
      <c r="G93" s="51"/>
      <c r="H93" s="54"/>
    </row>
    <row r="94" spans="1:8" x14ac:dyDescent="0.2">
      <c r="C94" s="55"/>
      <c r="D94" s="61"/>
      <c r="E94" s="62"/>
      <c r="F94" s="61"/>
      <c r="G94" s="51"/>
      <c r="H94" s="54"/>
    </row>
    <row r="95" spans="1:8" x14ac:dyDescent="0.2">
      <c r="C95" s="55"/>
      <c r="D95" s="61"/>
      <c r="E95" s="62"/>
      <c r="F95" s="61"/>
      <c r="G95" s="51"/>
      <c r="H95" s="54"/>
    </row>
    <row r="96" spans="1:8" x14ac:dyDescent="0.2">
      <c r="C96" s="55"/>
      <c r="D96" s="61"/>
      <c r="E96" s="62"/>
      <c r="F96" s="61"/>
      <c r="G96" s="51"/>
      <c r="H96" s="54"/>
    </row>
    <row r="97" spans="3:8" x14ac:dyDescent="0.2">
      <c r="C97" s="55"/>
      <c r="D97" s="61"/>
      <c r="E97" s="62"/>
      <c r="F97" s="61"/>
      <c r="G97" s="51"/>
      <c r="H97" s="54"/>
    </row>
    <row r="98" spans="3:8" x14ac:dyDescent="0.2">
      <c r="C98" s="55"/>
      <c r="D98" s="61"/>
      <c r="E98" s="62"/>
      <c r="F98" s="61"/>
      <c r="G98" s="51"/>
      <c r="H98" s="54"/>
    </row>
    <row r="99" spans="3:8" x14ac:dyDescent="0.2">
      <c r="C99" s="55"/>
      <c r="D99" s="61"/>
      <c r="E99" s="62"/>
      <c r="F99" s="61"/>
      <c r="G99" s="51"/>
      <c r="H99" s="54"/>
    </row>
    <row r="100" spans="3:8" x14ac:dyDescent="0.2">
      <c r="C100" s="55"/>
      <c r="D100" s="61"/>
      <c r="E100" s="62"/>
      <c r="F100" s="61"/>
      <c r="G100" s="51"/>
      <c r="H100" s="54"/>
    </row>
    <row r="101" spans="3:8" x14ac:dyDescent="0.2">
      <c r="C101" s="55"/>
      <c r="D101" s="61"/>
      <c r="E101" s="62"/>
      <c r="F101" s="61"/>
      <c r="G101" s="51"/>
      <c r="H101" s="54"/>
    </row>
    <row r="102" spans="3:8" x14ac:dyDescent="0.2">
      <c r="C102" s="55"/>
      <c r="D102" s="61"/>
      <c r="E102" s="62"/>
      <c r="F102" s="61"/>
      <c r="G102" s="51"/>
      <c r="H102" s="54"/>
    </row>
    <row r="103" spans="3:8" x14ac:dyDescent="0.2">
      <c r="C103" s="55"/>
      <c r="D103" s="61"/>
      <c r="E103" s="62"/>
      <c r="F103" s="61"/>
      <c r="G103" s="51"/>
      <c r="H103" s="54"/>
    </row>
    <row r="104" spans="3:8" x14ac:dyDescent="0.2">
      <c r="C104" s="55"/>
      <c r="D104" s="61"/>
      <c r="E104" s="62"/>
      <c r="F104" s="61"/>
      <c r="G104" s="51"/>
      <c r="H104" s="54"/>
    </row>
    <row r="105" spans="3:8" x14ac:dyDescent="0.2">
      <c r="C105" s="55"/>
      <c r="D105" s="61"/>
      <c r="E105" s="62"/>
      <c r="F105" s="61"/>
      <c r="G105" s="51"/>
      <c r="H105" s="54"/>
    </row>
    <row r="106" spans="3:8" x14ac:dyDescent="0.2">
      <c r="C106" s="55"/>
      <c r="D106" s="61"/>
      <c r="E106" s="62"/>
      <c r="F106" s="61"/>
      <c r="G106" s="51"/>
      <c r="H106" s="54"/>
    </row>
    <row r="107" spans="3:8" x14ac:dyDescent="0.2">
      <c r="C107" s="55"/>
      <c r="D107" s="61"/>
      <c r="E107" s="62"/>
      <c r="F107" s="61"/>
      <c r="G107" s="51"/>
      <c r="H107" s="54"/>
    </row>
    <row r="108" spans="3:8" x14ac:dyDescent="0.2">
      <c r="G108" s="53"/>
    </row>
    <row r="109" spans="3:8" x14ac:dyDescent="0.2">
      <c r="D109" s="63"/>
      <c r="G109" s="53"/>
    </row>
    <row r="110" spans="3:8" x14ac:dyDescent="0.2">
      <c r="G110" s="64"/>
    </row>
    <row r="111" spans="3:8" x14ac:dyDescent="0.2">
      <c r="G111" s="64"/>
    </row>
    <row r="112" spans="3:8" x14ac:dyDescent="0.2">
      <c r="G112" s="64"/>
    </row>
    <row r="113" spans="7:7" x14ac:dyDescent="0.2">
      <c r="G113" s="64"/>
    </row>
    <row r="114" spans="7:7" x14ac:dyDescent="0.2">
      <c r="G114" s="64"/>
    </row>
    <row r="115" spans="7:7" x14ac:dyDescent="0.2">
      <c r="G115" s="64"/>
    </row>
    <row r="116" spans="7:7" x14ac:dyDescent="0.2">
      <c r="G116" s="64"/>
    </row>
    <row r="117" spans="7:7" x14ac:dyDescent="0.2">
      <c r="G117" s="64"/>
    </row>
    <row r="118" spans="7:7" x14ac:dyDescent="0.2">
      <c r="G118" s="64"/>
    </row>
    <row r="119" spans="7:7" x14ac:dyDescent="0.2">
      <c r="G119" s="64"/>
    </row>
    <row r="120" spans="7:7" x14ac:dyDescent="0.2">
      <c r="G120" s="64"/>
    </row>
    <row r="121" spans="7:7" x14ac:dyDescent="0.2">
      <c r="G121" s="64"/>
    </row>
    <row r="122" spans="7:7" x14ac:dyDescent="0.2">
      <c r="G122" s="64"/>
    </row>
    <row r="123" spans="7:7" x14ac:dyDescent="0.2">
      <c r="G123" s="64"/>
    </row>
    <row r="124" spans="7:7" x14ac:dyDescent="0.2">
      <c r="G124" s="64"/>
    </row>
    <row r="125" spans="7:7" x14ac:dyDescent="0.2">
      <c r="G125" s="64"/>
    </row>
    <row r="126" spans="7:7" x14ac:dyDescent="0.2">
      <c r="G126" s="64"/>
    </row>
    <row r="127" spans="7:7" x14ac:dyDescent="0.2">
      <c r="G127" s="64"/>
    </row>
    <row r="128" spans="7:7" x14ac:dyDescent="0.2">
      <c r="G128" s="64"/>
    </row>
    <row r="129" spans="7:7" x14ac:dyDescent="0.2">
      <c r="G129" s="64"/>
    </row>
    <row r="130" spans="7:7" x14ac:dyDescent="0.2">
      <c r="G130" s="64"/>
    </row>
    <row r="131" spans="7:7" x14ac:dyDescent="0.2">
      <c r="G131" s="64"/>
    </row>
    <row r="132" spans="7:7" x14ac:dyDescent="0.2">
      <c r="G132" s="64"/>
    </row>
    <row r="133" spans="7:7" x14ac:dyDescent="0.2">
      <c r="G133" s="64"/>
    </row>
    <row r="134" spans="7:7" x14ac:dyDescent="0.2">
      <c r="G134" s="64"/>
    </row>
    <row r="135" spans="7:7" x14ac:dyDescent="0.2">
      <c r="G135" s="64"/>
    </row>
    <row r="136" spans="7:7" x14ac:dyDescent="0.2">
      <c r="G136" s="64"/>
    </row>
    <row r="137" spans="7:7" x14ac:dyDescent="0.2">
      <c r="G137" s="64"/>
    </row>
    <row r="138" spans="7:7" x14ac:dyDescent="0.2">
      <c r="G138" s="64"/>
    </row>
    <row r="139" spans="7:7" x14ac:dyDescent="0.2">
      <c r="G139" s="64"/>
    </row>
    <row r="140" spans="7:7" x14ac:dyDescent="0.2">
      <c r="G140" s="64"/>
    </row>
    <row r="141" spans="7:7" x14ac:dyDescent="0.2">
      <c r="G141" s="64"/>
    </row>
    <row r="142" spans="7:7" x14ac:dyDescent="0.2">
      <c r="G142" s="64"/>
    </row>
    <row r="143" spans="7:7" x14ac:dyDescent="0.2">
      <c r="G143" s="64"/>
    </row>
    <row r="144" spans="7:7" x14ac:dyDescent="0.2">
      <c r="G144" s="64"/>
    </row>
    <row r="145" spans="7:7" x14ac:dyDescent="0.2">
      <c r="G145" s="64"/>
    </row>
    <row r="146" spans="7:7" x14ac:dyDescent="0.2">
      <c r="G146" s="64"/>
    </row>
    <row r="147" spans="7:7" x14ac:dyDescent="0.2">
      <c r="G147" s="64"/>
    </row>
    <row r="148" spans="7:7" x14ac:dyDescent="0.2">
      <c r="G148" s="64"/>
    </row>
    <row r="149" spans="7:7" x14ac:dyDescent="0.2">
      <c r="G149" s="64"/>
    </row>
    <row r="150" spans="7:7" x14ac:dyDescent="0.2">
      <c r="G150" s="64"/>
    </row>
    <row r="151" spans="7:7" x14ac:dyDescent="0.2">
      <c r="G151" s="64"/>
    </row>
    <row r="152" spans="7:7" x14ac:dyDescent="0.2">
      <c r="G152" s="64"/>
    </row>
    <row r="153" spans="7:7" x14ac:dyDescent="0.2">
      <c r="G153" s="64"/>
    </row>
    <row r="154" spans="7:7" x14ac:dyDescent="0.2">
      <c r="G154" s="64"/>
    </row>
    <row r="155" spans="7:7" x14ac:dyDescent="0.2">
      <c r="G155" s="64"/>
    </row>
    <row r="156" spans="7:7" x14ac:dyDescent="0.2">
      <c r="G156" s="64"/>
    </row>
    <row r="157" spans="7:7" x14ac:dyDescent="0.2">
      <c r="G157" s="64"/>
    </row>
    <row r="158" spans="7:7" x14ac:dyDescent="0.2">
      <c r="G158" s="64"/>
    </row>
    <row r="159" spans="7:7" x14ac:dyDescent="0.2">
      <c r="G159" s="64"/>
    </row>
    <row r="160" spans="7:7" x14ac:dyDescent="0.2">
      <c r="G160" s="64"/>
    </row>
    <row r="161" spans="3:7" x14ac:dyDescent="0.2">
      <c r="G161" s="64"/>
    </row>
    <row r="162" spans="3:7" x14ac:dyDescent="0.2">
      <c r="C162" s="5"/>
      <c r="D162" s="5"/>
      <c r="E162" s="5"/>
      <c r="F162" s="5"/>
      <c r="G162" s="64"/>
    </row>
    <row r="163" spans="3:7" x14ac:dyDescent="0.2">
      <c r="G163" s="64"/>
    </row>
    <row r="164" spans="3:7" x14ac:dyDescent="0.2">
      <c r="G164" s="64"/>
    </row>
    <row r="165" spans="3:7" x14ac:dyDescent="0.2">
      <c r="C165" s="69"/>
      <c r="D165" s="70"/>
      <c r="G165" s="64"/>
    </row>
  </sheetData>
  <sheetProtection selectLockedCells="1" selectUnlockedCells="1"/>
  <mergeCells count="6">
    <mergeCell ref="A9:H9"/>
    <mergeCell ref="A1:H1"/>
    <mergeCell ref="A2:H2"/>
    <mergeCell ref="B4:C4"/>
    <mergeCell ref="A5:H5"/>
    <mergeCell ref="D8:E8"/>
  </mergeCells>
  <pageMargins left="0.54027777777777775" right="0.44027777777777777" top="0.32013888888888886" bottom="0.45" header="0.51180555555555551" footer="0.51180555555555551"/>
  <pageSetup paperSize="9" scale="80" firstPageNumber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5"/>
  <sheetViews>
    <sheetView workbookViewId="0">
      <selection activeCell="E37" sqref="E37"/>
    </sheetView>
  </sheetViews>
  <sheetFormatPr defaultColWidth="9.140625" defaultRowHeight="12.75" x14ac:dyDescent="0.2"/>
  <cols>
    <col min="1" max="1" width="7.5703125" style="1" customWidth="1"/>
    <col min="2" max="2" width="6.140625" style="1" customWidth="1"/>
    <col min="3" max="3" width="7.7109375" style="2" customWidth="1"/>
    <col min="4" max="4" width="15.7109375" style="3" customWidth="1"/>
    <col min="5" max="5" width="14.7109375" style="3" customWidth="1"/>
    <col min="6" max="6" width="30.7109375" style="4" customWidth="1"/>
    <col min="7" max="7" width="7.7109375" style="2" customWidth="1"/>
    <col min="8" max="8" width="11" style="2" customWidth="1"/>
    <col min="9" max="9" width="2.7109375" style="5" customWidth="1"/>
    <col min="10" max="10" width="26.140625" style="5" customWidth="1"/>
    <col min="11" max="11" width="9.42578125" style="5" customWidth="1"/>
    <col min="12" max="12" width="7" style="2" customWidth="1"/>
    <col min="13" max="13" width="19.5703125" style="2" customWidth="1"/>
    <col min="14" max="14" width="11.7109375" style="2" customWidth="1"/>
    <col min="15" max="15" width="12.42578125" style="2" customWidth="1"/>
    <col min="16" max="16" width="18.140625" style="2" customWidth="1"/>
    <col min="17" max="18" width="3.7109375" style="2" customWidth="1"/>
    <col min="19" max="19" width="3" style="2" customWidth="1"/>
    <col min="20" max="20" width="0" style="2" hidden="1" customWidth="1"/>
    <col min="21" max="22" width="0" style="5" hidden="1" customWidth="1"/>
    <col min="23" max="23" width="3.7109375" style="5" customWidth="1"/>
    <col min="24" max="24" width="4" style="5" customWidth="1"/>
    <col min="25" max="25" width="0" style="5" hidden="1" customWidth="1"/>
    <col min="26" max="28" width="3.7109375" style="5" customWidth="1"/>
    <col min="29" max="16384" width="9.140625" style="5"/>
  </cols>
  <sheetData>
    <row r="1" spans="1:14" ht="15" x14ac:dyDescent="0.2">
      <c r="A1" s="94" t="s">
        <v>0</v>
      </c>
      <c r="B1" s="94"/>
      <c r="C1" s="94"/>
      <c r="D1" s="94"/>
      <c r="E1" s="94"/>
      <c r="F1" s="94"/>
      <c r="G1" s="94"/>
      <c r="H1" s="94"/>
      <c r="I1" s="71"/>
    </row>
    <row r="2" spans="1:14" ht="15" x14ac:dyDescent="0.2">
      <c r="A2" s="94"/>
      <c r="B2" s="94"/>
      <c r="C2" s="94"/>
      <c r="D2" s="94"/>
      <c r="E2" s="94"/>
      <c r="F2" s="94"/>
      <c r="G2" s="94"/>
      <c r="H2" s="94"/>
      <c r="I2" s="89"/>
    </row>
    <row r="3" spans="1:14" ht="12.75" customHeight="1" x14ac:dyDescent="0.2">
      <c r="A3" s="7"/>
      <c r="B3" s="7"/>
      <c r="C3" s="7"/>
      <c r="D3" s="7"/>
      <c r="E3" s="7"/>
      <c r="F3" s="7"/>
      <c r="G3" s="7"/>
      <c r="H3" s="7"/>
      <c r="I3" s="7"/>
    </row>
    <row r="4" spans="1:14" x14ac:dyDescent="0.2">
      <c r="A4" s="8" t="s">
        <v>1</v>
      </c>
      <c r="B4" s="95">
        <f>'kat. A'!B4:C4</f>
        <v>42602</v>
      </c>
      <c r="C4" s="95"/>
      <c r="D4" s="9"/>
      <c r="E4" s="10" t="s">
        <v>2</v>
      </c>
      <c r="F4" s="4" t="str">
        <f>'kat. A'!F4</f>
        <v>Ostrava - Poruba</v>
      </c>
      <c r="G4" s="11"/>
      <c r="H4" s="11"/>
    </row>
    <row r="5" spans="1:14" x14ac:dyDescent="0.2">
      <c r="A5" s="96" t="s">
        <v>3</v>
      </c>
      <c r="B5" s="96"/>
      <c r="C5" s="96"/>
      <c r="D5" s="96"/>
      <c r="E5" s="96"/>
      <c r="F5" s="96"/>
      <c r="G5" s="96"/>
      <c r="H5" s="96"/>
      <c r="I5" s="24"/>
    </row>
    <row r="6" spans="1:14" ht="9" customHeight="1" x14ac:dyDescent="0.2"/>
    <row r="7" spans="1:14" ht="12" customHeight="1" x14ac:dyDescent="0.2">
      <c r="A7" s="16" t="s">
        <v>4</v>
      </c>
      <c r="B7" s="16" t="s">
        <v>5</v>
      </c>
      <c r="C7" s="16" t="s">
        <v>6</v>
      </c>
      <c r="D7" s="16" t="s">
        <v>17</v>
      </c>
      <c r="E7" s="17" t="s">
        <v>8</v>
      </c>
      <c r="F7" s="16" t="s">
        <v>9</v>
      </c>
      <c r="G7" s="16" t="s">
        <v>10</v>
      </c>
      <c r="H7" s="18" t="s">
        <v>11</v>
      </c>
    </row>
    <row r="8" spans="1:14" ht="12" customHeight="1" thickBot="1" x14ac:dyDescent="0.25">
      <c r="A8" s="91"/>
      <c r="B8" s="91"/>
      <c r="C8" s="91"/>
      <c r="D8" s="97"/>
      <c r="E8" s="97"/>
      <c r="F8" s="91"/>
      <c r="G8" s="91"/>
      <c r="H8" s="20"/>
    </row>
    <row r="9" spans="1:14" x14ac:dyDescent="0.2">
      <c r="A9" s="102" t="s">
        <v>412</v>
      </c>
      <c r="B9" s="102"/>
      <c r="C9" s="102"/>
      <c r="D9" s="102"/>
      <c r="E9" s="102"/>
      <c r="F9" s="102"/>
      <c r="G9" s="102"/>
      <c r="H9" s="102"/>
    </row>
    <row r="10" spans="1:14" ht="15" customHeight="1" x14ac:dyDescent="0.2">
      <c r="A10" s="21" t="s">
        <v>12</v>
      </c>
      <c r="B10" s="21"/>
      <c r="C10" s="21" t="s">
        <v>13</v>
      </c>
      <c r="D10" s="90"/>
      <c r="F10" s="22" t="s">
        <v>14</v>
      </c>
      <c r="G10" s="23"/>
      <c r="H10" s="23" t="s">
        <v>15</v>
      </c>
    </row>
    <row r="11" spans="1:14" ht="11.25" customHeight="1" x14ac:dyDescent="0.2">
      <c r="A11" s="24"/>
      <c r="B11" s="24"/>
      <c r="C11" s="25"/>
      <c r="D11" s="25"/>
      <c r="E11" s="25"/>
      <c r="F11" s="25"/>
      <c r="G11" s="25"/>
      <c r="H11" s="25"/>
    </row>
    <row r="12" spans="1:14" ht="12.75" customHeight="1" x14ac:dyDescent="0.2">
      <c r="A12">
        <v>1</v>
      </c>
      <c r="B12">
        <v>46</v>
      </c>
      <c r="C12"/>
      <c r="D12" t="s">
        <v>413</v>
      </c>
      <c r="E12" t="s">
        <v>414</v>
      </c>
      <c r="F12" t="s">
        <v>415</v>
      </c>
      <c r="G12"/>
      <c r="H12" t="s">
        <v>416</v>
      </c>
      <c r="J12" s="31"/>
      <c r="N12" s="31"/>
    </row>
    <row r="13" spans="1:14" ht="12.75" customHeight="1" x14ac:dyDescent="0.2">
      <c r="A13">
        <v>2</v>
      </c>
      <c r="B13">
        <v>36</v>
      </c>
      <c r="C13"/>
      <c r="D13" t="s">
        <v>417</v>
      </c>
      <c r="E13" t="s">
        <v>418</v>
      </c>
      <c r="F13" t="s">
        <v>395</v>
      </c>
      <c r="G13"/>
      <c r="H13" t="s">
        <v>419</v>
      </c>
      <c r="J13" s="31"/>
      <c r="N13" s="31"/>
    </row>
    <row r="14" spans="1:14" ht="12.75" customHeight="1" x14ac:dyDescent="0.2">
      <c r="A14">
        <v>3</v>
      </c>
      <c r="B14">
        <v>40</v>
      </c>
      <c r="C14"/>
      <c r="D14" t="s">
        <v>420</v>
      </c>
      <c r="E14" t="s">
        <v>421</v>
      </c>
      <c r="F14" t="s">
        <v>410</v>
      </c>
      <c r="G14"/>
      <c r="H14" t="s">
        <v>422</v>
      </c>
      <c r="J14" s="31"/>
      <c r="N14" s="31"/>
    </row>
    <row r="15" spans="1:14" ht="12.75" customHeight="1" x14ac:dyDescent="0.2">
      <c r="A15">
        <v>4</v>
      </c>
      <c r="B15">
        <v>49</v>
      </c>
      <c r="C15"/>
      <c r="D15" t="s">
        <v>423</v>
      </c>
      <c r="E15" t="s">
        <v>424</v>
      </c>
      <c r="F15" t="s">
        <v>425</v>
      </c>
      <c r="G15"/>
      <c r="H15" t="s">
        <v>426</v>
      </c>
      <c r="J15" s="31"/>
      <c r="N15" s="31"/>
    </row>
    <row r="16" spans="1:14" ht="12.75" customHeight="1" x14ac:dyDescent="0.2">
      <c r="A16">
        <v>5</v>
      </c>
      <c r="B16">
        <v>41</v>
      </c>
      <c r="C16"/>
      <c r="D16" t="s">
        <v>427</v>
      </c>
      <c r="E16" t="s">
        <v>428</v>
      </c>
      <c r="F16" t="s">
        <v>410</v>
      </c>
      <c r="G16"/>
      <c r="H16" t="s">
        <v>429</v>
      </c>
      <c r="J16" s="31"/>
      <c r="N16" s="31"/>
    </row>
    <row r="17" spans="1:14" ht="12.75" customHeight="1" x14ac:dyDescent="0.2">
      <c r="A17">
        <v>6</v>
      </c>
      <c r="B17">
        <v>43</v>
      </c>
      <c r="C17"/>
      <c r="D17" t="s">
        <v>430</v>
      </c>
      <c r="E17" t="s">
        <v>431</v>
      </c>
      <c r="F17" t="s">
        <v>410</v>
      </c>
      <c r="G17"/>
      <c r="H17" t="s">
        <v>432</v>
      </c>
      <c r="J17" s="31"/>
      <c r="N17" s="31"/>
    </row>
    <row r="18" spans="1:14" ht="12.75" customHeight="1" x14ac:dyDescent="0.2">
      <c r="A18">
        <v>7</v>
      </c>
      <c r="B18">
        <v>42</v>
      </c>
      <c r="C18"/>
      <c r="D18" t="s">
        <v>433</v>
      </c>
      <c r="E18" t="s">
        <v>434</v>
      </c>
      <c r="F18" t="s">
        <v>410</v>
      </c>
      <c r="G18"/>
      <c r="H18" t="s">
        <v>435</v>
      </c>
      <c r="J18" s="31"/>
      <c r="N18" s="31"/>
    </row>
    <row r="19" spans="1:14" ht="12.75" customHeight="1" x14ac:dyDescent="0.2">
      <c r="A19">
        <v>8</v>
      </c>
      <c r="B19">
        <v>35</v>
      </c>
      <c r="C19"/>
      <c r="D19" t="s">
        <v>436</v>
      </c>
      <c r="E19" t="s">
        <v>437</v>
      </c>
      <c r="F19" t="s">
        <v>438</v>
      </c>
      <c r="G19"/>
      <c r="H19" t="s">
        <v>439</v>
      </c>
      <c r="J19" s="31"/>
      <c r="N19" s="31"/>
    </row>
    <row r="20" spans="1:14" ht="12.75" customHeight="1" x14ac:dyDescent="0.2">
      <c r="A20">
        <v>9</v>
      </c>
      <c r="B20">
        <v>33</v>
      </c>
      <c r="C20"/>
      <c r="D20" t="s">
        <v>440</v>
      </c>
      <c r="E20" t="s">
        <v>441</v>
      </c>
      <c r="F20" t="s">
        <v>438</v>
      </c>
      <c r="G20"/>
      <c r="H20" t="s">
        <v>442</v>
      </c>
      <c r="J20" s="72"/>
      <c r="N20" s="31"/>
    </row>
    <row r="21" spans="1:14" ht="12.75" customHeight="1" x14ac:dyDescent="0.2">
      <c r="A21">
        <v>10</v>
      </c>
      <c r="B21">
        <v>34</v>
      </c>
      <c r="C21"/>
      <c r="D21" t="s">
        <v>443</v>
      </c>
      <c r="E21" t="s">
        <v>444</v>
      </c>
      <c r="F21" t="s">
        <v>438</v>
      </c>
      <c r="G21"/>
      <c r="H21" t="s">
        <v>445</v>
      </c>
      <c r="J21" s="31"/>
      <c r="N21" s="31"/>
    </row>
    <row r="22" spans="1:14" ht="12.75" customHeight="1" x14ac:dyDescent="0.2">
      <c r="A22">
        <v>11</v>
      </c>
      <c r="B22">
        <v>48</v>
      </c>
      <c r="C22"/>
      <c r="D22" t="s">
        <v>446</v>
      </c>
      <c r="E22" t="s">
        <v>441</v>
      </c>
      <c r="F22" t="s">
        <v>425</v>
      </c>
      <c r="G22"/>
      <c r="H22" t="s">
        <v>447</v>
      </c>
      <c r="J22" s="31"/>
    </row>
    <row r="23" spans="1:14" ht="12.75" customHeight="1" x14ac:dyDescent="0.2">
      <c r="A23">
        <v>12</v>
      </c>
      <c r="B23">
        <v>47</v>
      </c>
      <c r="C23"/>
      <c r="D23" t="s">
        <v>357</v>
      </c>
      <c r="E23" t="s">
        <v>448</v>
      </c>
      <c r="F23" t="s">
        <v>294</v>
      </c>
      <c r="G23"/>
      <c r="H23" t="s">
        <v>449</v>
      </c>
      <c r="J23" s="31"/>
    </row>
    <row r="24" spans="1:14" ht="12.75" customHeight="1" x14ac:dyDescent="0.2">
      <c r="A24" s="90"/>
      <c r="B24" s="26"/>
      <c r="C24" s="27"/>
      <c r="D24" s="28"/>
      <c r="E24" s="29"/>
      <c r="F24" s="29"/>
      <c r="G24" s="35"/>
      <c r="H24" s="34"/>
      <c r="J24" s="31"/>
    </row>
    <row r="25" spans="1:14" ht="12.75" customHeight="1" x14ac:dyDescent="0.2">
      <c r="A25" s="90"/>
      <c r="B25" s="26"/>
      <c r="C25" s="27"/>
      <c r="D25" s="28"/>
      <c r="E25" s="29"/>
      <c r="F25" s="29"/>
      <c r="G25" s="35"/>
      <c r="H25" s="30"/>
      <c r="J25" s="31"/>
    </row>
    <row r="26" spans="1:14" ht="12.75" customHeight="1" x14ac:dyDescent="0.2">
      <c r="A26" s="90"/>
      <c r="B26" s="26"/>
      <c r="C26" s="27"/>
      <c r="D26" s="32"/>
      <c r="E26" s="29"/>
      <c r="F26" s="29"/>
      <c r="G26" s="35"/>
      <c r="H26" s="30"/>
      <c r="J26" s="31"/>
    </row>
    <row r="27" spans="1:14" ht="12.75" customHeight="1" x14ac:dyDescent="0.2">
      <c r="A27" s="90"/>
      <c r="B27" s="41"/>
      <c r="C27" s="13"/>
      <c r="D27" s="42"/>
      <c r="E27" s="43"/>
      <c r="F27" s="44"/>
      <c r="G27" s="35"/>
      <c r="H27" s="45"/>
      <c r="J27" s="31"/>
    </row>
    <row r="28" spans="1:14" ht="12.75" customHeight="1" x14ac:dyDescent="0.2">
      <c r="A28" s="90"/>
      <c r="B28" s="41"/>
      <c r="C28" s="13"/>
      <c r="D28" s="42"/>
      <c r="E28" s="43"/>
      <c r="F28" s="44"/>
      <c r="G28" s="35"/>
      <c r="H28" s="45"/>
    </row>
    <row r="29" spans="1:14" ht="12.75" customHeight="1" x14ac:dyDescent="0.2">
      <c r="A29" s="90"/>
      <c r="B29" s="41"/>
      <c r="C29" s="13"/>
      <c r="D29" s="42"/>
      <c r="E29" s="43"/>
      <c r="F29" s="44"/>
      <c r="G29" s="35"/>
      <c r="H29" s="45"/>
    </row>
    <row r="30" spans="1:14" ht="12.75" customHeight="1" x14ac:dyDescent="0.2">
      <c r="A30" s="90"/>
      <c r="B30" s="41"/>
      <c r="C30" s="13"/>
      <c r="D30" s="42"/>
      <c r="E30" s="43"/>
      <c r="F30" s="44"/>
      <c r="G30" s="35"/>
      <c r="H30" s="45"/>
    </row>
    <row r="31" spans="1:14" ht="12.75" customHeight="1" x14ac:dyDescent="0.2">
      <c r="A31" s="90"/>
      <c r="B31" s="41"/>
      <c r="C31" s="13"/>
      <c r="D31" s="42"/>
      <c r="E31" s="43"/>
      <c r="F31" s="44"/>
      <c r="G31" s="35"/>
      <c r="H31" s="45"/>
    </row>
    <row r="32" spans="1:14" ht="12.75" customHeight="1" x14ac:dyDescent="0.2">
      <c r="A32" s="90"/>
      <c r="B32" s="41"/>
      <c r="C32" s="13"/>
      <c r="D32" s="42"/>
      <c r="E32" s="43"/>
      <c r="F32" s="44"/>
      <c r="G32" s="35"/>
      <c r="H32" s="45"/>
    </row>
    <row r="33" spans="1:8" ht="12.75" customHeight="1" x14ac:dyDescent="0.2">
      <c r="A33" s="90"/>
      <c r="B33" s="41"/>
      <c r="C33" s="13"/>
      <c r="D33" s="42"/>
      <c r="E33" s="43"/>
      <c r="F33" s="44"/>
      <c r="G33" s="35"/>
      <c r="H33" s="45"/>
    </row>
    <row r="34" spans="1:8" ht="12.75" customHeight="1" x14ac:dyDescent="0.2">
      <c r="A34" s="90"/>
      <c r="B34" s="41"/>
      <c r="C34" s="13"/>
      <c r="D34" s="42"/>
      <c r="E34" s="43"/>
      <c r="F34" s="44"/>
      <c r="G34" s="35"/>
      <c r="H34" s="45"/>
    </row>
    <row r="35" spans="1:8" ht="12.75" customHeight="1" x14ac:dyDescent="0.2">
      <c r="A35" s="90"/>
      <c r="B35" s="41"/>
      <c r="C35" s="13"/>
      <c r="D35" s="42"/>
      <c r="E35" s="43"/>
      <c r="F35" s="44"/>
      <c r="G35" s="35"/>
      <c r="H35" s="45"/>
    </row>
    <row r="36" spans="1:8" ht="12.75" customHeight="1" x14ac:dyDescent="0.2">
      <c r="A36" s="90"/>
      <c r="B36" s="41"/>
      <c r="C36" s="13"/>
      <c r="D36" s="42"/>
      <c r="E36" s="43"/>
      <c r="F36" s="43"/>
      <c r="G36" s="3"/>
      <c r="H36" s="45"/>
    </row>
    <row r="37" spans="1:8" x14ac:dyDescent="0.2">
      <c r="A37" s="90"/>
      <c r="B37" s="41"/>
      <c r="C37" s="46" t="s">
        <v>16</v>
      </c>
      <c r="D37" s="13"/>
      <c r="E37" s="5">
        <v>12</v>
      </c>
      <c r="F37" s="44"/>
      <c r="G37" s="3"/>
      <c r="H37" s="45"/>
    </row>
    <row r="38" spans="1:8" x14ac:dyDescent="0.2">
      <c r="A38" s="90"/>
      <c r="B38" s="52"/>
      <c r="C38" s="76"/>
      <c r="D38" s="50"/>
      <c r="E38" s="5"/>
      <c r="F38" s="77"/>
      <c r="H38" s="49"/>
    </row>
    <row r="39" spans="1:8" x14ac:dyDescent="0.2">
      <c r="A39" s="90"/>
      <c r="B39" s="52"/>
      <c r="C39" s="76"/>
      <c r="D39" s="78"/>
      <c r="E39" s="5"/>
      <c r="H39" s="49"/>
    </row>
    <row r="40" spans="1:8" x14ac:dyDescent="0.2">
      <c r="A40" s="65"/>
      <c r="B40" s="52"/>
      <c r="C40" s="76"/>
      <c r="D40" s="50"/>
      <c r="E40" s="5"/>
      <c r="F40" s="77"/>
      <c r="G40" s="3"/>
      <c r="H40" s="49"/>
    </row>
    <row r="41" spans="1:8" x14ac:dyDescent="0.2">
      <c r="A41" s="90"/>
      <c r="B41" s="52"/>
      <c r="C41" s="76"/>
      <c r="D41" s="50"/>
      <c r="E41" s="5"/>
      <c r="F41" s="77"/>
      <c r="G41" s="3"/>
      <c r="H41" s="49"/>
    </row>
    <row r="42" spans="1:8" x14ac:dyDescent="0.2">
      <c r="A42" s="52"/>
      <c r="B42" s="52"/>
      <c r="G42" s="3"/>
    </row>
    <row r="43" spans="1:8" x14ac:dyDescent="0.2">
      <c r="A43" s="52"/>
      <c r="B43" s="52"/>
      <c r="C43" s="76"/>
      <c r="D43" s="50"/>
      <c r="E43" s="5"/>
      <c r="F43" s="77"/>
      <c r="G43" s="3"/>
      <c r="H43" s="54"/>
    </row>
    <row r="44" spans="1:8" x14ac:dyDescent="0.2">
      <c r="A44" s="52"/>
      <c r="B44" s="52"/>
      <c r="E44" s="50"/>
      <c r="F44" s="5"/>
      <c r="G44" s="51"/>
      <c r="H44" s="54"/>
    </row>
    <row r="45" spans="1:8" x14ac:dyDescent="0.2">
      <c r="A45" s="52"/>
      <c r="B45" s="52"/>
      <c r="D45" s="50"/>
      <c r="E45" s="5"/>
      <c r="F45" s="5"/>
      <c r="G45" s="51"/>
      <c r="H45" s="54"/>
    </row>
    <row r="46" spans="1:8" x14ac:dyDescent="0.2">
      <c r="A46" s="52"/>
      <c r="B46" s="52"/>
      <c r="D46" s="50"/>
      <c r="E46" s="5"/>
      <c r="F46" s="5"/>
      <c r="G46" s="51"/>
      <c r="H46" s="54"/>
    </row>
    <row r="47" spans="1:8" x14ac:dyDescent="0.2">
      <c r="A47" s="52"/>
      <c r="B47" s="52"/>
      <c r="D47" s="50"/>
      <c r="E47" s="5"/>
      <c r="F47" s="5"/>
      <c r="G47" s="51"/>
      <c r="H47" s="54"/>
    </row>
    <row r="48" spans="1:8" x14ac:dyDescent="0.2">
      <c r="A48" s="52"/>
      <c r="B48" s="52"/>
      <c r="D48" s="50"/>
      <c r="E48" s="5"/>
      <c r="F48" s="5"/>
      <c r="G48" s="51"/>
      <c r="H48" s="54"/>
    </row>
    <row r="49" spans="1:8" x14ac:dyDescent="0.2">
      <c r="A49" s="52"/>
      <c r="B49" s="52"/>
      <c r="D49" s="50"/>
      <c r="E49" s="5"/>
      <c r="F49" s="5"/>
      <c r="G49" s="51"/>
      <c r="H49" s="54"/>
    </row>
    <row r="50" spans="1:8" x14ac:dyDescent="0.2">
      <c r="A50" s="52"/>
      <c r="B50" s="52"/>
      <c r="D50" s="50"/>
      <c r="E50" s="5"/>
      <c r="F50" s="5"/>
      <c r="G50" s="51"/>
      <c r="H50" s="54"/>
    </row>
    <row r="51" spans="1:8" x14ac:dyDescent="0.2">
      <c r="A51" s="52"/>
      <c r="B51" s="52"/>
      <c r="D51" s="50"/>
      <c r="E51" s="5"/>
      <c r="F51" s="5"/>
      <c r="G51" s="51"/>
    </row>
    <row r="52" spans="1:8" x14ac:dyDescent="0.2">
      <c r="A52" s="52"/>
      <c r="B52" s="52"/>
      <c r="D52" s="50"/>
      <c r="E52" s="5"/>
      <c r="F52" s="5"/>
      <c r="G52" s="51"/>
    </row>
    <row r="53" spans="1:8" x14ac:dyDescent="0.2">
      <c r="A53" s="52"/>
      <c r="B53" s="52"/>
      <c r="D53" s="50"/>
      <c r="E53" s="5"/>
      <c r="F53" s="5"/>
      <c r="G53" s="51"/>
    </row>
    <row r="54" spans="1:8" x14ac:dyDescent="0.2">
      <c r="A54" s="52"/>
      <c r="B54" s="52"/>
      <c r="D54" s="50"/>
      <c r="E54" s="5"/>
      <c r="F54" s="5"/>
      <c r="G54" s="51"/>
    </row>
    <row r="55" spans="1:8" x14ac:dyDescent="0.2">
      <c r="A55" s="52"/>
      <c r="B55" s="52"/>
      <c r="D55" s="50"/>
      <c r="E55" s="5"/>
      <c r="F55" s="5"/>
      <c r="G55" s="51"/>
    </row>
    <row r="56" spans="1:8" x14ac:dyDescent="0.2">
      <c r="A56" s="52"/>
      <c r="B56" s="52"/>
      <c r="D56" s="50"/>
      <c r="E56" s="5"/>
      <c r="F56" s="5"/>
      <c r="G56" s="51"/>
    </row>
    <row r="57" spans="1:8" x14ac:dyDescent="0.2">
      <c r="A57" s="52"/>
      <c r="B57" s="52"/>
      <c r="D57" s="50"/>
      <c r="E57" s="5"/>
      <c r="F57" s="5"/>
      <c r="G57" s="51"/>
    </row>
    <row r="58" spans="1:8" x14ac:dyDescent="0.2">
      <c r="A58" s="52"/>
      <c r="B58" s="52"/>
      <c r="D58" s="50"/>
      <c r="E58" s="5"/>
      <c r="F58" s="5"/>
      <c r="G58" s="51"/>
    </row>
    <row r="59" spans="1:8" x14ac:dyDescent="0.2">
      <c r="A59" s="52"/>
      <c r="B59" s="52"/>
      <c r="D59" s="50"/>
      <c r="E59" s="5"/>
      <c r="F59" s="5"/>
      <c r="G59" s="51"/>
    </row>
    <row r="60" spans="1:8" x14ac:dyDescent="0.2">
      <c r="A60" s="52"/>
      <c r="B60" s="52"/>
      <c r="D60" s="50"/>
      <c r="E60" s="5"/>
      <c r="F60" s="5"/>
      <c r="G60" s="51"/>
    </row>
    <row r="61" spans="1:8" x14ac:dyDescent="0.2">
      <c r="A61" s="52"/>
      <c r="B61" s="52"/>
      <c r="D61" s="50"/>
      <c r="E61" s="5"/>
      <c r="F61" s="5"/>
      <c r="G61" s="51"/>
    </row>
    <row r="62" spans="1:8" x14ac:dyDescent="0.2">
      <c r="A62" s="52"/>
      <c r="B62" s="52"/>
      <c r="D62" s="50"/>
      <c r="E62" s="5"/>
      <c r="F62" s="5"/>
      <c r="G62" s="51"/>
    </row>
    <row r="63" spans="1:8" x14ac:dyDescent="0.2">
      <c r="A63" s="52"/>
      <c r="B63" s="52"/>
      <c r="C63" s="55"/>
      <c r="D63" s="61"/>
      <c r="E63" s="62"/>
      <c r="F63" s="61"/>
      <c r="G63" s="51"/>
      <c r="H63" s="54"/>
    </row>
    <row r="64" spans="1:8" x14ac:dyDescent="0.2">
      <c r="A64" s="52"/>
      <c r="B64" s="52"/>
      <c r="C64" s="55"/>
      <c r="D64" s="61"/>
      <c r="E64" s="62"/>
      <c r="F64" s="61"/>
      <c r="G64" s="51"/>
      <c r="H64" s="54"/>
    </row>
    <row r="65" spans="1:8" x14ac:dyDescent="0.2">
      <c r="A65" s="52"/>
      <c r="B65" s="52"/>
      <c r="C65" s="55"/>
      <c r="D65" s="61"/>
      <c r="E65" s="62"/>
      <c r="F65" s="61"/>
      <c r="G65" s="51"/>
      <c r="H65" s="68"/>
    </row>
    <row r="66" spans="1:8" x14ac:dyDescent="0.2">
      <c r="A66" s="52"/>
      <c r="B66" s="52"/>
      <c r="C66" s="55"/>
      <c r="D66" s="61"/>
      <c r="E66" s="62"/>
      <c r="F66" s="61"/>
      <c r="G66" s="51"/>
      <c r="H66" s="68"/>
    </row>
    <row r="67" spans="1:8" x14ac:dyDescent="0.2">
      <c r="A67" s="52"/>
      <c r="B67" s="52"/>
      <c r="C67" s="55"/>
      <c r="D67" s="61"/>
      <c r="E67" s="62"/>
      <c r="F67" s="61"/>
      <c r="G67" s="51"/>
      <c r="H67" s="68"/>
    </row>
    <row r="68" spans="1:8" x14ac:dyDescent="0.2">
      <c r="A68" s="52"/>
      <c r="B68" s="52"/>
      <c r="C68" s="55"/>
      <c r="D68" s="61"/>
      <c r="E68" s="62"/>
      <c r="F68" s="61"/>
      <c r="G68" s="51"/>
      <c r="H68" s="54"/>
    </row>
    <row r="69" spans="1:8" x14ac:dyDescent="0.2">
      <c r="A69" s="52"/>
      <c r="B69" s="52"/>
      <c r="C69" s="55"/>
      <c r="D69" s="61"/>
      <c r="E69" s="62"/>
      <c r="F69" s="61"/>
      <c r="G69" s="51"/>
      <c r="H69" s="68"/>
    </row>
    <row r="70" spans="1:8" x14ac:dyDescent="0.2">
      <c r="A70" s="52"/>
      <c r="B70" s="52"/>
      <c r="C70" s="55"/>
      <c r="D70" s="61"/>
      <c r="E70" s="62"/>
      <c r="F70" s="61"/>
      <c r="G70" s="51"/>
    </row>
    <row r="71" spans="1:8" x14ac:dyDescent="0.2">
      <c r="A71" s="52"/>
      <c r="B71" s="52"/>
      <c r="C71" s="55"/>
      <c r="D71" s="61"/>
      <c r="E71" s="62"/>
      <c r="F71" s="61"/>
      <c r="G71" s="51"/>
    </row>
    <row r="72" spans="1:8" x14ac:dyDescent="0.2">
      <c r="A72" s="52"/>
      <c r="B72" s="52"/>
      <c r="C72" s="55"/>
      <c r="D72" s="61"/>
      <c r="E72" s="62"/>
      <c r="F72" s="61"/>
      <c r="G72" s="51"/>
    </row>
    <row r="73" spans="1:8" x14ac:dyDescent="0.2">
      <c r="A73" s="52"/>
      <c r="B73" s="52"/>
      <c r="C73" s="55"/>
      <c r="D73" s="61"/>
      <c r="E73" s="62"/>
      <c r="F73" s="61"/>
      <c r="G73" s="51"/>
    </row>
    <row r="74" spans="1:8" x14ac:dyDescent="0.2">
      <c r="A74" s="52"/>
      <c r="B74" s="52"/>
      <c r="C74" s="55"/>
      <c r="D74" s="61"/>
      <c r="E74" s="62"/>
      <c r="F74" s="61"/>
      <c r="G74" s="51"/>
    </row>
    <row r="75" spans="1:8" x14ac:dyDescent="0.2">
      <c r="A75" s="52"/>
      <c r="B75" s="52"/>
      <c r="C75" s="55"/>
      <c r="D75" s="61"/>
      <c r="E75" s="62"/>
      <c r="F75" s="61"/>
      <c r="G75" s="51"/>
    </row>
    <row r="76" spans="1:8" x14ac:dyDescent="0.2">
      <c r="A76" s="52"/>
      <c r="B76" s="52"/>
      <c r="C76" s="55"/>
      <c r="D76" s="61"/>
      <c r="E76" s="62"/>
      <c r="F76" s="61"/>
      <c r="G76" s="51"/>
    </row>
    <row r="77" spans="1:8" x14ac:dyDescent="0.2">
      <c r="A77" s="52"/>
      <c r="B77" s="52"/>
      <c r="C77" s="55"/>
      <c r="D77" s="61"/>
      <c r="E77" s="62"/>
      <c r="F77" s="61"/>
      <c r="G77" s="51"/>
    </row>
    <row r="78" spans="1:8" x14ac:dyDescent="0.2">
      <c r="A78" s="52"/>
      <c r="B78" s="52"/>
      <c r="C78" s="55"/>
      <c r="D78" s="61"/>
      <c r="E78" s="62"/>
      <c r="F78" s="61"/>
      <c r="G78" s="51"/>
    </row>
    <row r="79" spans="1:8" x14ac:dyDescent="0.2">
      <c r="A79" s="52"/>
      <c r="B79" s="52"/>
      <c r="C79" s="55"/>
      <c r="D79" s="61"/>
      <c r="E79" s="62"/>
      <c r="F79" s="61"/>
      <c r="G79" s="51"/>
    </row>
    <row r="80" spans="1:8" x14ac:dyDescent="0.2">
      <c r="A80" s="52"/>
      <c r="B80" s="52"/>
      <c r="C80" s="55"/>
      <c r="D80" s="61"/>
      <c r="E80" s="62"/>
      <c r="F80" s="61"/>
      <c r="G80" s="51"/>
    </row>
    <row r="81" spans="1:8" x14ac:dyDescent="0.2">
      <c r="A81" s="52"/>
      <c r="B81" s="52"/>
      <c r="C81" s="55"/>
      <c r="D81" s="61"/>
      <c r="E81" s="62"/>
      <c r="F81" s="61"/>
      <c r="G81" s="51"/>
    </row>
    <row r="82" spans="1:8" x14ac:dyDescent="0.2">
      <c r="A82" s="52"/>
      <c r="B82" s="52"/>
      <c r="C82" s="55"/>
      <c r="D82" s="61"/>
      <c r="E82" s="62"/>
      <c r="F82" s="61"/>
      <c r="G82" s="51"/>
    </row>
    <row r="83" spans="1:8" x14ac:dyDescent="0.2">
      <c r="A83" s="52"/>
      <c r="B83" s="52"/>
      <c r="C83" s="55"/>
      <c r="D83" s="61"/>
      <c r="E83" s="62"/>
      <c r="F83" s="61"/>
      <c r="G83" s="51"/>
    </row>
    <row r="84" spans="1:8" x14ac:dyDescent="0.2">
      <c r="A84" s="52"/>
      <c r="B84" s="52"/>
      <c r="C84" s="55"/>
      <c r="D84" s="61"/>
      <c r="E84" s="62"/>
      <c r="F84" s="61"/>
      <c r="G84" s="51"/>
    </row>
    <row r="85" spans="1:8" x14ac:dyDescent="0.2">
      <c r="A85" s="52"/>
      <c r="B85" s="52"/>
      <c r="C85" s="55"/>
      <c r="D85" s="61"/>
      <c r="E85" s="62"/>
      <c r="F85" s="61"/>
      <c r="G85" s="51"/>
    </row>
    <row r="86" spans="1:8" x14ac:dyDescent="0.2">
      <c r="A86" s="52"/>
      <c r="B86" s="52"/>
      <c r="C86" s="55"/>
      <c r="D86" s="61"/>
      <c r="E86" s="62"/>
      <c r="F86" s="61"/>
      <c r="G86" s="51"/>
      <c r="H86" s="54"/>
    </row>
    <row r="87" spans="1:8" x14ac:dyDescent="0.2">
      <c r="A87" s="52"/>
      <c r="B87" s="52"/>
      <c r="C87" s="55"/>
      <c r="D87" s="61"/>
      <c r="E87" s="62"/>
      <c r="F87" s="61"/>
      <c r="G87" s="51"/>
      <c r="H87" s="54"/>
    </row>
    <row r="88" spans="1:8" x14ac:dyDescent="0.2">
      <c r="A88" s="52"/>
      <c r="B88" s="52"/>
      <c r="C88" s="55"/>
      <c r="D88" s="61"/>
      <c r="E88" s="62"/>
      <c r="F88" s="61"/>
      <c r="G88" s="51"/>
      <c r="H88" s="54"/>
    </row>
    <row r="89" spans="1:8" x14ac:dyDescent="0.2">
      <c r="A89" s="52"/>
      <c r="B89" s="52"/>
      <c r="C89" s="55"/>
      <c r="D89" s="61"/>
      <c r="E89" s="62"/>
      <c r="F89" s="61"/>
      <c r="G89" s="51"/>
      <c r="H89" s="54"/>
    </row>
    <row r="90" spans="1:8" x14ac:dyDescent="0.2">
      <c r="A90" s="52"/>
      <c r="B90" s="52"/>
      <c r="C90" s="55"/>
      <c r="D90" s="61"/>
      <c r="E90" s="62"/>
      <c r="F90" s="61"/>
      <c r="G90" s="51"/>
      <c r="H90" s="54"/>
    </row>
    <row r="91" spans="1:8" x14ac:dyDescent="0.2">
      <c r="C91" s="55"/>
      <c r="D91" s="61"/>
      <c r="E91" s="62"/>
      <c r="F91" s="61"/>
      <c r="G91" s="51"/>
      <c r="H91" s="54"/>
    </row>
    <row r="92" spans="1:8" x14ac:dyDescent="0.2">
      <c r="C92" s="55"/>
      <c r="D92" s="61"/>
      <c r="E92" s="62"/>
      <c r="F92" s="61"/>
      <c r="G92" s="51"/>
      <c r="H92" s="54"/>
    </row>
    <row r="93" spans="1:8" x14ac:dyDescent="0.2">
      <c r="C93" s="55"/>
      <c r="D93" s="61"/>
      <c r="E93" s="62"/>
      <c r="F93" s="61"/>
      <c r="G93" s="51"/>
      <c r="H93" s="54"/>
    </row>
    <row r="94" spans="1:8" x14ac:dyDescent="0.2">
      <c r="C94" s="55"/>
      <c r="D94" s="61"/>
      <c r="E94" s="62"/>
      <c r="F94" s="61"/>
      <c r="G94" s="51"/>
      <c r="H94" s="54"/>
    </row>
    <row r="95" spans="1:8" x14ac:dyDescent="0.2">
      <c r="C95" s="55"/>
      <c r="D95" s="61"/>
      <c r="E95" s="62"/>
      <c r="F95" s="61"/>
      <c r="G95" s="51"/>
      <c r="H95" s="54"/>
    </row>
    <row r="96" spans="1:8" x14ac:dyDescent="0.2">
      <c r="C96" s="55"/>
      <c r="D96" s="61"/>
      <c r="E96" s="62"/>
      <c r="F96" s="61"/>
      <c r="G96" s="51"/>
      <c r="H96" s="54"/>
    </row>
    <row r="97" spans="3:8" x14ac:dyDescent="0.2">
      <c r="C97" s="55"/>
      <c r="D97" s="61"/>
      <c r="E97" s="62"/>
      <c r="F97" s="61"/>
      <c r="G97" s="51"/>
      <c r="H97" s="54"/>
    </row>
    <row r="98" spans="3:8" x14ac:dyDescent="0.2">
      <c r="C98" s="55"/>
      <c r="D98" s="61"/>
      <c r="E98" s="62"/>
      <c r="F98" s="61"/>
      <c r="G98" s="51"/>
      <c r="H98" s="54"/>
    </row>
    <row r="99" spans="3:8" x14ac:dyDescent="0.2">
      <c r="C99" s="55"/>
      <c r="D99" s="61"/>
      <c r="E99" s="62"/>
      <c r="F99" s="61"/>
      <c r="G99" s="51"/>
      <c r="H99" s="54"/>
    </row>
    <row r="100" spans="3:8" x14ac:dyDescent="0.2">
      <c r="C100" s="55"/>
      <c r="D100" s="61"/>
      <c r="E100" s="62"/>
      <c r="F100" s="61"/>
      <c r="G100" s="51"/>
      <c r="H100" s="54"/>
    </row>
    <row r="101" spans="3:8" x14ac:dyDescent="0.2">
      <c r="C101" s="55"/>
      <c r="D101" s="61"/>
      <c r="E101" s="62"/>
      <c r="F101" s="61"/>
      <c r="G101" s="51"/>
      <c r="H101" s="54"/>
    </row>
    <row r="102" spans="3:8" x14ac:dyDescent="0.2">
      <c r="C102" s="55"/>
      <c r="D102" s="61"/>
      <c r="E102" s="62"/>
      <c r="F102" s="61"/>
      <c r="G102" s="51"/>
      <c r="H102" s="54"/>
    </row>
    <row r="103" spans="3:8" x14ac:dyDescent="0.2">
      <c r="C103" s="55"/>
      <c r="D103" s="61"/>
      <c r="E103" s="62"/>
      <c r="F103" s="61"/>
      <c r="G103" s="51"/>
      <c r="H103" s="54"/>
    </row>
    <row r="104" spans="3:8" x14ac:dyDescent="0.2">
      <c r="C104" s="55"/>
      <c r="D104" s="61"/>
      <c r="E104" s="62"/>
      <c r="F104" s="61"/>
      <c r="G104" s="51"/>
      <c r="H104" s="54"/>
    </row>
    <row r="105" spans="3:8" x14ac:dyDescent="0.2">
      <c r="C105" s="55"/>
      <c r="D105" s="61"/>
      <c r="E105" s="62"/>
      <c r="F105" s="61"/>
      <c r="G105" s="51"/>
      <c r="H105" s="54"/>
    </row>
    <row r="106" spans="3:8" x14ac:dyDescent="0.2">
      <c r="C106" s="55"/>
      <c r="D106" s="61"/>
      <c r="E106" s="62"/>
      <c r="F106" s="61"/>
      <c r="G106" s="51"/>
      <c r="H106" s="54"/>
    </row>
    <row r="107" spans="3:8" x14ac:dyDescent="0.2">
      <c r="C107" s="55"/>
      <c r="D107" s="61"/>
      <c r="E107" s="62"/>
      <c r="F107" s="61"/>
      <c r="G107" s="51"/>
      <c r="H107" s="54"/>
    </row>
    <row r="108" spans="3:8" x14ac:dyDescent="0.2">
      <c r="G108" s="53"/>
    </row>
    <row r="109" spans="3:8" x14ac:dyDescent="0.2">
      <c r="D109" s="63"/>
      <c r="G109" s="53"/>
    </row>
    <row r="110" spans="3:8" x14ac:dyDescent="0.2">
      <c r="G110" s="64"/>
    </row>
    <row r="111" spans="3:8" x14ac:dyDescent="0.2">
      <c r="G111" s="64"/>
    </row>
    <row r="112" spans="3:8" x14ac:dyDescent="0.2">
      <c r="G112" s="64"/>
    </row>
    <row r="113" spans="7:7" x14ac:dyDescent="0.2">
      <c r="G113" s="64"/>
    </row>
    <row r="114" spans="7:7" x14ac:dyDescent="0.2">
      <c r="G114" s="64"/>
    </row>
    <row r="115" spans="7:7" x14ac:dyDescent="0.2">
      <c r="G115" s="64"/>
    </row>
    <row r="116" spans="7:7" x14ac:dyDescent="0.2">
      <c r="G116" s="64"/>
    </row>
    <row r="117" spans="7:7" x14ac:dyDescent="0.2">
      <c r="G117" s="64"/>
    </row>
    <row r="118" spans="7:7" x14ac:dyDescent="0.2">
      <c r="G118" s="64"/>
    </row>
    <row r="119" spans="7:7" x14ac:dyDescent="0.2">
      <c r="G119" s="64"/>
    </row>
    <row r="120" spans="7:7" x14ac:dyDescent="0.2">
      <c r="G120" s="64"/>
    </row>
    <row r="121" spans="7:7" x14ac:dyDescent="0.2">
      <c r="G121" s="64"/>
    </row>
    <row r="122" spans="7:7" x14ac:dyDescent="0.2">
      <c r="G122" s="64"/>
    </row>
    <row r="123" spans="7:7" x14ac:dyDescent="0.2">
      <c r="G123" s="64"/>
    </row>
    <row r="124" spans="7:7" x14ac:dyDescent="0.2">
      <c r="G124" s="64"/>
    </row>
    <row r="125" spans="7:7" x14ac:dyDescent="0.2">
      <c r="G125" s="64"/>
    </row>
    <row r="126" spans="7:7" x14ac:dyDescent="0.2">
      <c r="G126" s="64"/>
    </row>
    <row r="127" spans="7:7" x14ac:dyDescent="0.2">
      <c r="G127" s="64"/>
    </row>
    <row r="128" spans="7:7" x14ac:dyDescent="0.2">
      <c r="G128" s="64"/>
    </row>
    <row r="129" spans="7:7" x14ac:dyDescent="0.2">
      <c r="G129" s="64"/>
    </row>
    <row r="130" spans="7:7" x14ac:dyDescent="0.2">
      <c r="G130" s="64"/>
    </row>
    <row r="131" spans="7:7" x14ac:dyDescent="0.2">
      <c r="G131" s="64"/>
    </row>
    <row r="132" spans="7:7" x14ac:dyDescent="0.2">
      <c r="G132" s="64"/>
    </row>
    <row r="133" spans="7:7" x14ac:dyDescent="0.2">
      <c r="G133" s="64"/>
    </row>
    <row r="134" spans="7:7" x14ac:dyDescent="0.2">
      <c r="G134" s="64"/>
    </row>
    <row r="135" spans="7:7" x14ac:dyDescent="0.2">
      <c r="G135" s="64"/>
    </row>
    <row r="136" spans="7:7" x14ac:dyDescent="0.2">
      <c r="G136" s="64"/>
    </row>
    <row r="137" spans="7:7" x14ac:dyDescent="0.2">
      <c r="G137" s="64"/>
    </row>
    <row r="138" spans="7:7" x14ac:dyDescent="0.2">
      <c r="G138" s="64"/>
    </row>
    <row r="139" spans="7:7" x14ac:dyDescent="0.2">
      <c r="G139" s="64"/>
    </row>
    <row r="140" spans="7:7" x14ac:dyDescent="0.2">
      <c r="G140" s="64"/>
    </row>
    <row r="141" spans="7:7" x14ac:dyDescent="0.2">
      <c r="G141" s="64"/>
    </row>
    <row r="142" spans="7:7" x14ac:dyDescent="0.2">
      <c r="G142" s="64"/>
    </row>
    <row r="143" spans="7:7" x14ac:dyDescent="0.2">
      <c r="G143" s="64"/>
    </row>
    <row r="144" spans="7:7" x14ac:dyDescent="0.2">
      <c r="G144" s="64"/>
    </row>
    <row r="145" spans="7:7" x14ac:dyDescent="0.2">
      <c r="G145" s="64"/>
    </row>
    <row r="146" spans="7:7" x14ac:dyDescent="0.2">
      <c r="G146" s="64"/>
    </row>
    <row r="147" spans="7:7" x14ac:dyDescent="0.2">
      <c r="G147" s="64"/>
    </row>
    <row r="148" spans="7:7" x14ac:dyDescent="0.2">
      <c r="G148" s="64"/>
    </row>
    <row r="149" spans="7:7" x14ac:dyDescent="0.2">
      <c r="G149" s="64"/>
    </row>
    <row r="150" spans="7:7" x14ac:dyDescent="0.2">
      <c r="G150" s="64"/>
    </row>
    <row r="151" spans="7:7" x14ac:dyDescent="0.2">
      <c r="G151" s="64"/>
    </row>
    <row r="152" spans="7:7" x14ac:dyDescent="0.2">
      <c r="G152" s="64"/>
    </row>
    <row r="153" spans="7:7" x14ac:dyDescent="0.2">
      <c r="G153" s="64"/>
    </row>
    <row r="154" spans="7:7" x14ac:dyDescent="0.2">
      <c r="G154" s="64"/>
    </row>
    <row r="155" spans="7:7" x14ac:dyDescent="0.2">
      <c r="G155" s="64"/>
    </row>
    <row r="156" spans="7:7" x14ac:dyDescent="0.2">
      <c r="G156" s="64"/>
    </row>
    <row r="157" spans="7:7" x14ac:dyDescent="0.2">
      <c r="G157" s="64"/>
    </row>
    <row r="158" spans="7:7" x14ac:dyDescent="0.2">
      <c r="G158" s="64"/>
    </row>
    <row r="159" spans="7:7" x14ac:dyDescent="0.2">
      <c r="G159" s="64"/>
    </row>
    <row r="160" spans="7:7" x14ac:dyDescent="0.2">
      <c r="G160" s="64"/>
    </row>
    <row r="161" spans="3:7" x14ac:dyDescent="0.2">
      <c r="G161" s="64"/>
    </row>
    <row r="162" spans="3:7" x14ac:dyDescent="0.2">
      <c r="C162" s="5"/>
      <c r="D162" s="5"/>
      <c r="E162" s="5"/>
      <c r="F162" s="5"/>
      <c r="G162" s="64"/>
    </row>
    <row r="163" spans="3:7" x14ac:dyDescent="0.2">
      <c r="G163" s="64"/>
    </row>
    <row r="164" spans="3:7" x14ac:dyDescent="0.2">
      <c r="G164" s="64"/>
    </row>
    <row r="165" spans="3:7" x14ac:dyDescent="0.2">
      <c r="C165" s="69"/>
      <c r="D165" s="70"/>
      <c r="G165" s="64"/>
    </row>
  </sheetData>
  <sheetProtection selectLockedCells="1" selectUnlockedCells="1"/>
  <mergeCells count="6">
    <mergeCell ref="A9:H9"/>
    <mergeCell ref="A1:H1"/>
    <mergeCell ref="A2:H2"/>
    <mergeCell ref="B4:C4"/>
    <mergeCell ref="A5:H5"/>
    <mergeCell ref="D8:E8"/>
  </mergeCells>
  <pageMargins left="0.54027777777777775" right="0.44027777777777777" top="0.32013888888888886" bottom="0.45" header="0.51180555555555551" footer="0.51180555555555551"/>
  <pageSetup paperSize="9" scale="80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13</vt:i4>
      </vt:variant>
    </vt:vector>
  </HeadingPairs>
  <TitlesOfParts>
    <vt:vector size="13" baseType="lpstr">
      <vt:lpstr>kat. A</vt:lpstr>
      <vt:lpstr>kat. B</vt:lpstr>
      <vt:lpstr>kat. C</vt:lpstr>
      <vt:lpstr>kat. D</vt:lpstr>
      <vt:lpstr>kat. E</vt:lpstr>
      <vt:lpstr>kat. Ž</vt:lpstr>
      <vt:lpstr>kat. Juniorky</vt:lpstr>
      <vt:lpstr>kat. Kadetky</vt:lpstr>
      <vt:lpstr>kat. Žačky</vt:lpstr>
      <vt:lpstr>kat. Junioři</vt:lpstr>
      <vt:lpstr>kat. Kadeti</vt:lpstr>
      <vt:lpstr>kat. Žáci ml.</vt:lpstr>
      <vt:lpstr>kat. Žáci st.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</dc:creator>
  <cp:lastModifiedBy>Šnapka Marek</cp:lastModifiedBy>
  <dcterms:created xsi:type="dcterms:W3CDTF">2016-06-21T05:11:57Z</dcterms:created>
  <dcterms:modified xsi:type="dcterms:W3CDTF">2016-08-23T14:08:13Z</dcterms:modified>
</cp:coreProperties>
</file>