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activeTab="8"/>
  </bookViews>
  <sheets>
    <sheet name="kat. A" sheetId="1" r:id="rId1"/>
    <sheet name="kat. B" sheetId="2" r:id="rId2"/>
    <sheet name="kat. C" sheetId="3" r:id="rId3"/>
    <sheet name="kat. D" sheetId="4" r:id="rId4"/>
    <sheet name="kat. E" sheetId="5" r:id="rId5"/>
    <sheet name="kat. ŽA" sheetId="6" r:id="rId6"/>
    <sheet name="kat. ŽB" sheetId="7" r:id="rId7"/>
    <sheet name="kat. M" sheetId="8" r:id="rId8"/>
    <sheet name="CELKOVĚ" sheetId="9" r:id="rId9"/>
  </sheets>
  <definedNames>
    <definedName name="Excel_BuiltIn_Database" localSheetId="8">#REF!</definedName>
    <definedName name="Excel_BuiltIn_Database">#REF!</definedName>
    <definedName name="Excel_BuiltIn_Database_1" localSheetId="8">'kat. A'!#REF!</definedName>
    <definedName name="Excel_BuiltIn_Database_1">'kat. A'!#REF!</definedName>
    <definedName name="Excel_BuiltIn_Database_2" localSheetId="8">'kat. B'!#REF!</definedName>
    <definedName name="Excel_BuiltIn_Database_2">'kat. B'!#REF!</definedName>
    <definedName name="Excel_BuiltIn_Database_3" localSheetId="8">'kat. C'!#REF!</definedName>
    <definedName name="Excel_BuiltIn_Database_3">'kat. C'!#REF!</definedName>
    <definedName name="Excel_BuiltIn_Database_4" localSheetId="8">'kat. D'!#REF!</definedName>
    <definedName name="Excel_BuiltIn_Database_4">'kat. D'!#REF!</definedName>
    <definedName name="Excel_BuiltIn_Database_5" localSheetId="8">'kat. E'!#REF!</definedName>
    <definedName name="Excel_BuiltIn_Database_5">'kat. E'!#REF!</definedName>
    <definedName name="Excel_BuiltIn_Database_6" localSheetId="8">'kat. ŽA'!#REF!</definedName>
    <definedName name="Excel_BuiltIn_Database_6">'kat. ŽA'!#REF!</definedName>
    <definedName name="Excel_BuiltIn_Database_7" localSheetId="8">'kat. ŽB'!#REF!</definedName>
    <definedName name="Excel_BuiltIn_Database_7">'kat. ŽB'!#REF!</definedName>
    <definedName name="Excel_BuiltIn_Database_8" localSheetId="8">CELKOVĚ!#REF!</definedName>
    <definedName name="Excel_BuiltIn_Database_8">'kat. M'!#REF!</definedName>
    <definedName name="Excel_BuiltIn_Database_9" localSheetId="8">#REF!</definedName>
    <definedName name="Excel_BuiltIn_Database_9">#REF!</definedName>
  </definedNames>
  <calcPr calcId="125725"/>
</workbook>
</file>

<file path=xl/calcChain.xml><?xml version="1.0" encoding="utf-8"?>
<calcChain xmlns="http://schemas.openxmlformats.org/spreadsheetml/2006/main">
  <c r="F4" i="9"/>
  <c r="B4"/>
  <c r="B4" i="2"/>
  <c r="F4"/>
  <c r="B4" i="3"/>
  <c r="F4"/>
  <c r="B4" i="4"/>
  <c r="F4"/>
  <c r="B4" i="5"/>
  <c r="F4"/>
  <c r="B4" i="8"/>
  <c r="F4"/>
  <c r="B4" i="6"/>
  <c r="F4"/>
  <c r="B4" i="7"/>
  <c r="F4"/>
</calcChain>
</file>

<file path=xl/sharedStrings.xml><?xml version="1.0" encoding="utf-8"?>
<sst xmlns="http://schemas.openxmlformats.org/spreadsheetml/2006/main" count="1983" uniqueCount="617">
  <si>
    <t xml:space="preserve">Datum: </t>
  </si>
  <si>
    <t>Místo konání:</t>
  </si>
  <si>
    <t>Výsledková listina</t>
  </si>
  <si>
    <t>POŘ.</t>
  </si>
  <si>
    <t>ST.Č</t>
  </si>
  <si>
    <t>ROČNÍK</t>
  </si>
  <si>
    <t xml:space="preserve">PŘÍJMENÍ </t>
  </si>
  <si>
    <t>JMÉNO</t>
  </si>
  <si>
    <t>KLUB</t>
  </si>
  <si>
    <t>KAT.</t>
  </si>
  <si>
    <t>ČAS</t>
  </si>
  <si>
    <t>M U Ž I   Kategorie A (19 až 29 let)</t>
  </si>
  <si>
    <t>Délka:</t>
  </si>
  <si>
    <t>km</t>
  </si>
  <si>
    <t>Průměrná  rychlost:</t>
  </si>
  <si>
    <t>km/h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</si>
  <si>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</si>
  <si>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</si>
  <si>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</si>
  <si>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</si>
  <si>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</si>
  <si>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</si>
  <si>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</si>
  <si>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</si>
  <si>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</si>
  <si>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</si>
  <si>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</si>
  <si>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</si>
  <si>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</si>
  <si>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</si>
  <si>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</si>
  <si>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</si>
  <si>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</si>
  <si>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</si>
  <si>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</si>
  <si>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</si>
  <si>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</si>
  <si>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</si>
  <si>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</si>
  <si>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</si>
  <si>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</si>
  <si>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 xml:space="preserve">Počet startujících: </t>
  </si>
  <si>
    <t>M U Ž I   Kategorie B (30 až 39 let)</t>
  </si>
  <si>
    <t>M U Ž I   Kategorie C (40 až 49 let)</t>
  </si>
  <si>
    <t>M U Ž I   Kategorie D (50 až 59 let)</t>
  </si>
  <si>
    <t>PŘÍJMENÍ</t>
  </si>
  <si>
    <t>M U Ž I   Kategorie E ( 60 let a starší)</t>
  </si>
  <si>
    <t>Ž E N Y   Kategorie ŽA  (15 - 29 let)</t>
  </si>
  <si>
    <t>Ž E N Y   Kategorie ŽB  (30 let a starší)</t>
  </si>
  <si>
    <t>J U N I O Ř I    Kategorie M (15 - 18 let)</t>
  </si>
  <si>
    <t>A</t>
  </si>
  <si>
    <t>Petr</t>
  </si>
  <si>
    <t>Tomáš</t>
  </si>
  <si>
    <t>YOGI Racing Ostrava 1</t>
  </si>
  <si>
    <t>Dužík</t>
  </si>
  <si>
    <t>Josef</t>
  </si>
  <si>
    <t>Reichel</t>
  </si>
  <si>
    <t>Sebastian</t>
  </si>
  <si>
    <t>Cyklistika pro všechny Krnov</t>
  </si>
  <si>
    <t>Jakl</t>
  </si>
  <si>
    <t>Triatlon klub Ostrava</t>
  </si>
  <si>
    <t>Patrik</t>
  </si>
  <si>
    <t>Bubeník</t>
  </si>
  <si>
    <t>Jiří</t>
  </si>
  <si>
    <t>Jan</t>
  </si>
  <si>
    <t>Racing Olešná "A"</t>
  </si>
  <si>
    <t>Pavel</t>
  </si>
  <si>
    <t>Martin</t>
  </si>
  <si>
    <t>Motyka</t>
  </si>
  <si>
    <t>Adam</t>
  </si>
  <si>
    <t>Roman</t>
  </si>
  <si>
    <t>Piotr</t>
  </si>
  <si>
    <t>Marek</t>
  </si>
  <si>
    <t>Cyklokramo Suchdol nad Odrou "B"</t>
  </si>
  <si>
    <t>Kusidlo</t>
  </si>
  <si>
    <t>Mariusz</t>
  </si>
  <si>
    <t>Mokrolazecká 60</t>
  </si>
  <si>
    <t>B</t>
  </si>
  <si>
    <t>Javorek</t>
  </si>
  <si>
    <t>CK Feso Petřvald</t>
  </si>
  <si>
    <t>Klášterka</t>
  </si>
  <si>
    <t>Lowell Pro Šafrata Team Bohumín</t>
  </si>
  <si>
    <t>FORCE KCK CYKLOTEAM ZLÍN</t>
  </si>
  <si>
    <t>Adámek</t>
  </si>
  <si>
    <t>Lukáš</t>
  </si>
  <si>
    <t>Foltýn</t>
  </si>
  <si>
    <t>Koláček</t>
  </si>
  <si>
    <t>Uvíra</t>
  </si>
  <si>
    <t>Václav</t>
  </si>
  <si>
    <t>CK Orlík Orlová</t>
  </si>
  <si>
    <t>Hlawiczka</t>
  </si>
  <si>
    <t>Červený</t>
  </si>
  <si>
    <t>Vrábel</t>
  </si>
  <si>
    <t>David</t>
  </si>
  <si>
    <t>Dohnal</t>
  </si>
  <si>
    <t>26.</t>
  </si>
  <si>
    <t>27.</t>
  </si>
  <si>
    <t>C</t>
  </si>
  <si>
    <t>Kokeš</t>
  </si>
  <si>
    <t>SK Valašského království</t>
  </si>
  <si>
    <t>Odvárka</t>
  </si>
  <si>
    <t>Ivo</t>
  </si>
  <si>
    <t>Galuška</t>
  </si>
  <si>
    <t>Karel</t>
  </si>
  <si>
    <t>Radek</t>
  </si>
  <si>
    <t>Cyklokramo Suchdol nad Odrou "A"</t>
  </si>
  <si>
    <t>Lach</t>
  </si>
  <si>
    <t>Alan</t>
  </si>
  <si>
    <t>Blahut</t>
  </si>
  <si>
    <t>Fierla</t>
  </si>
  <si>
    <t>Škarka</t>
  </si>
  <si>
    <t>D</t>
  </si>
  <si>
    <t>Adamčík</t>
  </si>
  <si>
    <t>Miroslav</t>
  </si>
  <si>
    <t>Slezák</t>
  </si>
  <si>
    <t>Baran</t>
  </si>
  <si>
    <t>Satinský</t>
  </si>
  <si>
    <t>Alexandr</t>
  </si>
  <si>
    <t>Novák</t>
  </si>
  <si>
    <t>Milan</t>
  </si>
  <si>
    <t>Arnošt</t>
  </si>
  <si>
    <t>Zemánek</t>
  </si>
  <si>
    <t>Lubomír</t>
  </si>
  <si>
    <t xml:space="preserve">Konečný </t>
  </si>
  <si>
    <t>Lawicki</t>
  </si>
  <si>
    <t>Dariusz</t>
  </si>
  <si>
    <t>CZERNICA MASTERS</t>
  </si>
  <si>
    <t>Chmura</t>
  </si>
  <si>
    <t>Team Forman Cinelli</t>
  </si>
  <si>
    <t>ACK Stará Ves nad Ondřejnicí</t>
  </si>
  <si>
    <t>Hlavatík</t>
  </si>
  <si>
    <t>Ladislav</t>
  </si>
  <si>
    <t>Vyoral</t>
  </si>
  <si>
    <t>Pavlík</t>
  </si>
  <si>
    <t>Pelc</t>
  </si>
  <si>
    <t>E</t>
  </si>
  <si>
    <t>Vladimír</t>
  </si>
  <si>
    <t>Toman</t>
  </si>
  <si>
    <t>Vladislav</t>
  </si>
  <si>
    <t>Daněček</t>
  </si>
  <si>
    <t>Loko Krnov</t>
  </si>
  <si>
    <t>Mottl</t>
  </si>
  <si>
    <t>Bohumír</t>
  </si>
  <si>
    <t>Tešnar</t>
  </si>
  <si>
    <t>Veselý</t>
  </si>
  <si>
    <t>Dubný</t>
  </si>
  <si>
    <t>Pavelek</t>
  </si>
  <si>
    <t>František</t>
  </si>
  <si>
    <t xml:space="preserve">Homola </t>
  </si>
  <si>
    <t>ŽA</t>
  </si>
  <si>
    <t>Gruchalová</t>
  </si>
  <si>
    <t>Lucie</t>
  </si>
  <si>
    <t>Veronika</t>
  </si>
  <si>
    <t>Chmurová</t>
  </si>
  <si>
    <t>Jana</t>
  </si>
  <si>
    <t xml:space="preserve">Ublanská </t>
  </si>
  <si>
    <t>Kamila</t>
  </si>
  <si>
    <t>ŽB</t>
  </si>
  <si>
    <t>Daněčková</t>
  </si>
  <si>
    <t>Romana</t>
  </si>
  <si>
    <t>MAPEI Cyclo Kaňkovský</t>
  </si>
  <si>
    <t>Ivana</t>
  </si>
  <si>
    <t xml:space="preserve">Halmová </t>
  </si>
  <si>
    <t>Eva</t>
  </si>
  <si>
    <t>M</t>
  </si>
  <si>
    <t>Kubičík</t>
  </si>
  <si>
    <t>Filip</t>
  </si>
  <si>
    <t>Gubala</t>
  </si>
  <si>
    <t>Radim</t>
  </si>
  <si>
    <t>Fišer</t>
  </si>
  <si>
    <t>Mokré Lazce</t>
  </si>
  <si>
    <t>Slezský pohár amatérských cyklistů 2014</t>
  </si>
  <si>
    <t>Matula</t>
  </si>
  <si>
    <t>CK Kolík Hobby Bohumín "A"</t>
  </si>
  <si>
    <t>YOGI Racing Ostrava 2</t>
  </si>
  <si>
    <t>Cykloservis MB</t>
  </si>
  <si>
    <t>Skvělá kola-TJ TŽ Třinec"A"</t>
  </si>
  <si>
    <t>Skvělá kola-TJ TŽ Třinec  "B"</t>
  </si>
  <si>
    <t>Vojtěch</t>
  </si>
  <si>
    <t>A Bike Club Ostrava "B"</t>
  </si>
  <si>
    <t>A Bike Club Ostrava "A"</t>
  </si>
  <si>
    <t>Willmann</t>
  </si>
  <si>
    <t>Klezla</t>
  </si>
  <si>
    <t>2K-BIKE CLUB Odry</t>
  </si>
  <si>
    <t>CK Continental Frenštát p.R.  1</t>
  </si>
  <si>
    <t>Babiánek</t>
  </si>
  <si>
    <t>MiKo Cycles</t>
  </si>
  <si>
    <t xml:space="preserve">Škuta </t>
  </si>
  <si>
    <t>Vlastimil</t>
  </si>
  <si>
    <t>CK Kolík Hobby Bohumín"B"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</si>
  <si>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</si>
  <si>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</si>
  <si>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</si>
  <si>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</si>
  <si>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</si>
  <si>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</si>
  <si>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</si>
  <si>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</si>
  <si>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</si>
  <si>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CK Petřvald</t>
  </si>
  <si>
    <t>Petřík</t>
  </si>
  <si>
    <t>Zdeněk</t>
  </si>
  <si>
    <t>Bollo</t>
  </si>
  <si>
    <t>Staněk</t>
  </si>
  <si>
    <t>Cyklosport Přikryl Stará Ves n. Ondřejnicí</t>
  </si>
  <si>
    <t>CK Continental Frenštát p. R.  2</t>
  </si>
  <si>
    <t>Przieliorz</t>
  </si>
  <si>
    <t>Pawel</t>
  </si>
  <si>
    <t>Macháč</t>
  </si>
  <si>
    <t>ACS DRAK VRBNO</t>
  </si>
  <si>
    <t>SK MAXBIKE Ostrava</t>
  </si>
  <si>
    <t>Vall</t>
  </si>
  <si>
    <t>Jirásek</t>
  </si>
  <si>
    <t>Šimeček</t>
  </si>
  <si>
    <t>Midar Příbor</t>
  </si>
  <si>
    <t>Blahoslav</t>
  </si>
  <si>
    <t>Havlíček</t>
  </si>
  <si>
    <t>Robert</t>
  </si>
  <si>
    <t>Andrzej</t>
  </si>
  <si>
    <t>Franta</t>
  </si>
  <si>
    <t>Buchal</t>
  </si>
  <si>
    <t>Kaiser</t>
  </si>
  <si>
    <t>Majtner</t>
  </si>
  <si>
    <t>SK FUGA</t>
  </si>
  <si>
    <t>Mlynář</t>
  </si>
  <si>
    <t>Vlastík</t>
  </si>
  <si>
    <t>Nováček</t>
  </si>
  <si>
    <t>Racing Olešná</t>
  </si>
  <si>
    <t>Krawczyk</t>
  </si>
  <si>
    <t>Rumiński</t>
  </si>
  <si>
    <t>Stanislaw</t>
  </si>
  <si>
    <t>Rybicki</t>
  </si>
  <si>
    <t>Ludwik</t>
  </si>
  <si>
    <t>Kontúr</t>
  </si>
  <si>
    <t>SK Bagbike</t>
  </si>
  <si>
    <t>XXX Bike Club</t>
  </si>
  <si>
    <t>Mück</t>
  </si>
  <si>
    <t>Holeš</t>
  </si>
  <si>
    <t>Petruš</t>
  </si>
  <si>
    <t xml:space="preserve">Masný </t>
  </si>
  <si>
    <t>Misina</t>
  </si>
  <si>
    <t>Antonín</t>
  </si>
  <si>
    <t>Miloslav</t>
  </si>
  <si>
    <t>Bluszcz</t>
  </si>
  <si>
    <t>Stefan</t>
  </si>
  <si>
    <t xml:space="preserve">Lantová </t>
  </si>
  <si>
    <t xml:space="preserve">Kotalová </t>
  </si>
  <si>
    <t>Bednaříková</t>
  </si>
  <si>
    <t>Hana</t>
  </si>
  <si>
    <t>Mláková</t>
  </si>
  <si>
    <t>Dohnalová</t>
  </si>
  <si>
    <t>Jaroslava</t>
  </si>
  <si>
    <t>Metelková</t>
  </si>
  <si>
    <t>Křístek</t>
  </si>
  <si>
    <t>Kocián</t>
  </si>
  <si>
    <t>Lhota u Opavy</t>
  </si>
  <si>
    <t>Alickun</t>
  </si>
  <si>
    <t>Eduard</t>
  </si>
  <si>
    <t>Mikeš tým</t>
  </si>
  <si>
    <t>Gruszyk</t>
  </si>
  <si>
    <t>Author Pszczna</t>
  </si>
  <si>
    <t>Pawlak</t>
  </si>
  <si>
    <t>Grzegorz</t>
  </si>
  <si>
    <t>Kras</t>
  </si>
  <si>
    <t>Dar-Bud</t>
  </si>
  <si>
    <t>Malátek</t>
  </si>
  <si>
    <t>Krhut</t>
  </si>
  <si>
    <t>SK Bac-Bike</t>
  </si>
  <si>
    <t>Pytel</t>
  </si>
  <si>
    <t>Jaromír</t>
  </si>
  <si>
    <t>Svrčina</t>
  </si>
  <si>
    <t>KC Hlinsko</t>
  </si>
  <si>
    <t>Kajnar</t>
  </si>
  <si>
    <t>Nutrend Special. Racing</t>
  </si>
  <si>
    <t>Uchytil</t>
  </si>
  <si>
    <t>Uherské Hradiště</t>
  </si>
  <si>
    <t>Karmelita</t>
  </si>
  <si>
    <t>Lokomotiva Krnov</t>
  </si>
  <si>
    <t>Wyszyňski</t>
  </si>
  <si>
    <t>Darius</t>
  </si>
  <si>
    <t>Čadil</t>
  </si>
  <si>
    <t>Bicomatic Ostrava</t>
  </si>
  <si>
    <t>Chocholáš</t>
  </si>
  <si>
    <t>Valašské Meziříčí</t>
  </si>
  <si>
    <t>Tomeček</t>
  </si>
  <si>
    <t>Mountaintime Opava</t>
  </si>
  <si>
    <t>Swaczyna</t>
  </si>
  <si>
    <t>Piechaczek</t>
  </si>
  <si>
    <t>Krzysztof</t>
  </si>
  <si>
    <t>Author Pszyna</t>
  </si>
  <si>
    <t>Janczura</t>
  </si>
  <si>
    <t>Černota</t>
  </si>
  <si>
    <t>Kamil</t>
  </si>
  <si>
    <t>Hupnakolo</t>
  </si>
  <si>
    <t>Fiala</t>
  </si>
  <si>
    <t>Wawrzynkiewicz</t>
  </si>
  <si>
    <t>Edward</t>
  </si>
  <si>
    <t>Kowalczyk</t>
  </si>
  <si>
    <t>Muzyk</t>
  </si>
  <si>
    <t>Wojciech</t>
  </si>
  <si>
    <t>Kapala</t>
  </si>
  <si>
    <t>Zygmund</t>
  </si>
  <si>
    <t>Daňhel</t>
  </si>
  <si>
    <t>Mojmír</t>
  </si>
  <si>
    <t>TJ Krnov</t>
  </si>
  <si>
    <t>Mičko</t>
  </si>
  <si>
    <t>Míček</t>
  </si>
  <si>
    <t>Oldřich</t>
  </si>
  <si>
    <t>TJ Sigma Hranice</t>
  </si>
  <si>
    <t>Krzyžanowski</t>
  </si>
  <si>
    <t>Zbigniew</t>
  </si>
  <si>
    <t>CTC Scout</t>
  </si>
  <si>
    <t>Jodlowski</t>
  </si>
  <si>
    <t>Jacek</t>
  </si>
  <si>
    <t>Sekera</t>
  </si>
  <si>
    <t>Cyklo Olomouc</t>
  </si>
  <si>
    <t>Pezda</t>
  </si>
  <si>
    <t>Špaček</t>
  </si>
  <si>
    <t>Vsetín</t>
  </si>
  <si>
    <t>H.A.C.</t>
  </si>
  <si>
    <t>Gieracz</t>
  </si>
  <si>
    <t>CTC Scout Czestochowa</t>
  </si>
  <si>
    <t>Mynář</t>
  </si>
  <si>
    <t>Klos</t>
  </si>
  <si>
    <t>CKD Opava</t>
  </si>
  <si>
    <t>Rechtenberg</t>
  </si>
  <si>
    <t>Frýdlant</t>
  </si>
  <si>
    <t>Migdol</t>
  </si>
  <si>
    <t>Katarzyna</t>
  </si>
  <si>
    <t>Pszyna</t>
  </si>
  <si>
    <t>Kalužna</t>
  </si>
  <si>
    <t>Joanna</t>
  </si>
  <si>
    <t>Bajgerová</t>
  </si>
  <si>
    <t>Nikola</t>
  </si>
  <si>
    <t>KC Kooperativa Jablonec</t>
  </si>
  <si>
    <t>Navrátilová</t>
  </si>
  <si>
    <t>Kateřina</t>
  </si>
  <si>
    <t>Trčková</t>
  </si>
  <si>
    <t>Daniela</t>
  </si>
  <si>
    <t>Líbenková</t>
  </si>
  <si>
    <t>Sylva</t>
  </si>
  <si>
    <t>Ejsmont</t>
  </si>
  <si>
    <t>BDC Czestochowa</t>
  </si>
  <si>
    <t>YOGI Racing Ostrava</t>
  </si>
  <si>
    <t>Hlávka</t>
  </si>
  <si>
    <t>ASC Drak Vrbno</t>
  </si>
  <si>
    <t>Manowski</t>
  </si>
  <si>
    <t>Pszczyna Author</t>
  </si>
  <si>
    <t>Bialonczyk</t>
  </si>
  <si>
    <t>Kacper</t>
  </si>
  <si>
    <t>Lubowiecki</t>
  </si>
  <si>
    <t>Pawek</t>
  </si>
  <si>
    <t>Haladus</t>
  </si>
  <si>
    <t>Šimon</t>
  </si>
  <si>
    <t>Trachtulec</t>
  </si>
  <si>
    <t>Vlček</t>
  </si>
  <si>
    <t>Prejda</t>
  </si>
  <si>
    <t>SK Jiří Team Ostrava</t>
  </si>
  <si>
    <t>1:39:27</t>
  </si>
  <si>
    <t>1:39:50</t>
  </si>
  <si>
    <t>1:39:51</t>
  </si>
  <si>
    <t>1:39:52</t>
  </si>
  <si>
    <t>1:39:53</t>
  </si>
  <si>
    <t>1:39:54</t>
  </si>
  <si>
    <t>1:39:55</t>
  </si>
  <si>
    <t>1:39:56</t>
  </si>
  <si>
    <t>1:39:57</t>
  </si>
  <si>
    <t>1:39:58</t>
  </si>
  <si>
    <t>1:40:15</t>
  </si>
  <si>
    <t>1:40:16</t>
  </si>
  <si>
    <t>1:40:17</t>
  </si>
  <si>
    <t>1:40:18</t>
  </si>
  <si>
    <t>1:40:19</t>
  </si>
  <si>
    <t>1:40:45</t>
  </si>
  <si>
    <t>CELKOVÉ VÝSLEDKY</t>
  </si>
  <si>
    <t>1:39:59</t>
  </si>
  <si>
    <t>1:41:13</t>
  </si>
  <si>
    <t>1:41:53</t>
  </si>
  <si>
    <t>1:42:25</t>
  </si>
  <si>
    <t>1:43:00</t>
  </si>
  <si>
    <t>1:44:46</t>
  </si>
  <si>
    <t>1:45:15</t>
  </si>
  <si>
    <t>1:45:16</t>
  </si>
  <si>
    <t>1:45:17</t>
  </si>
  <si>
    <t>1:45:19</t>
  </si>
  <si>
    <t>1:45:20</t>
  </si>
  <si>
    <t>1:47:10</t>
  </si>
  <si>
    <t>1:47:11</t>
  </si>
  <si>
    <t>1:47:12</t>
  </si>
  <si>
    <t>1:47:13</t>
  </si>
  <si>
    <t>1:47:14</t>
  </si>
  <si>
    <t>1:47:15</t>
  </si>
  <si>
    <t>1:47:16</t>
  </si>
  <si>
    <t>1:48:15</t>
  </si>
  <si>
    <t>1:48:17</t>
  </si>
  <si>
    <t>1:48:40</t>
  </si>
  <si>
    <t>1:49:58</t>
  </si>
  <si>
    <t>1:49:59</t>
  </si>
  <si>
    <t>1:50:00</t>
  </si>
  <si>
    <t>1:50:15</t>
  </si>
  <si>
    <t>1:50:45</t>
  </si>
  <si>
    <t>1:50:50</t>
  </si>
  <si>
    <t>1:52:00</t>
  </si>
  <si>
    <t>1:52:33</t>
  </si>
  <si>
    <t>1:52:35</t>
  </si>
  <si>
    <t>1:52:50</t>
  </si>
  <si>
    <t>1:52:52</t>
  </si>
  <si>
    <t>1:53:20</t>
  </si>
  <si>
    <t>1:53:45</t>
  </si>
  <si>
    <t>1:53:46</t>
  </si>
  <si>
    <t>1:53:47</t>
  </si>
  <si>
    <t>1:54:12</t>
  </si>
  <si>
    <t>1:54:14</t>
  </si>
  <si>
    <t>1:54:16</t>
  </si>
  <si>
    <t>1:54:17</t>
  </si>
  <si>
    <t>1:54:55</t>
  </si>
  <si>
    <t>1:54:56</t>
  </si>
  <si>
    <t>1:55:23</t>
  </si>
  <si>
    <t>1:55:30</t>
  </si>
  <si>
    <t>1:55:58</t>
  </si>
  <si>
    <t>1:55:59</t>
  </si>
  <si>
    <t>1:56:00</t>
  </si>
  <si>
    <t>1:56:01</t>
  </si>
  <si>
    <t>1:56:02</t>
  </si>
  <si>
    <t>1:56:03</t>
  </si>
  <si>
    <t>1:56:04</t>
  </si>
  <si>
    <t>1:56:05</t>
  </si>
  <si>
    <t>1:56:06</t>
  </si>
  <si>
    <t>1:56:20</t>
  </si>
  <si>
    <t>1:56:21</t>
  </si>
  <si>
    <t>1:56:22</t>
  </si>
  <si>
    <t>1:56:23</t>
  </si>
  <si>
    <t>1:56:45</t>
  </si>
  <si>
    <t>1:57:20</t>
  </si>
  <si>
    <t>1:57:30</t>
  </si>
  <si>
    <t>1:57:46</t>
  </si>
  <si>
    <t>1:58:20</t>
  </si>
  <si>
    <t>1:59:05</t>
  </si>
  <si>
    <t>1:59:20</t>
  </si>
  <si>
    <t>1:59:21</t>
  </si>
  <si>
    <t>1:59:22</t>
  </si>
  <si>
    <t>2:00:55</t>
  </si>
  <si>
    <t>2:01:18</t>
  </si>
  <si>
    <t>2:03:15</t>
  </si>
  <si>
    <t>2:03:25</t>
  </si>
  <si>
    <t>2:03:50</t>
  </si>
  <si>
    <t>2:03:51</t>
  </si>
  <si>
    <t>2:03:55</t>
  </si>
  <si>
    <t>2:04:50</t>
  </si>
  <si>
    <t>2:04:51</t>
  </si>
  <si>
    <t>2:05:45</t>
  </si>
  <si>
    <t>2:05:50</t>
  </si>
  <si>
    <t>2:06:00</t>
  </si>
  <si>
    <t>2:06:01</t>
  </si>
  <si>
    <t>2:06:08</t>
  </si>
  <si>
    <t>2:06:23</t>
  </si>
  <si>
    <t>2:06:34</t>
  </si>
  <si>
    <t>2:08:03</t>
  </si>
  <si>
    <t>2:10:03</t>
  </si>
  <si>
    <t>2:10:13</t>
  </si>
  <si>
    <t>2:10:14</t>
  </si>
  <si>
    <t>2:10:24</t>
  </si>
  <si>
    <t>2:10:27</t>
  </si>
  <si>
    <t>2:10:31</t>
  </si>
  <si>
    <t>2:10:59</t>
  </si>
  <si>
    <t>2:14:45</t>
  </si>
  <si>
    <t>2:16:05</t>
  </si>
  <si>
    <t>2:18:40</t>
  </si>
  <si>
    <t>2:19:06</t>
  </si>
  <si>
    <t>2:19:26</t>
  </si>
  <si>
    <t>2:19:41</t>
  </si>
  <si>
    <t>2:19:55</t>
  </si>
  <si>
    <t>1:45:18</t>
  </si>
  <si>
    <t>1:45:21</t>
  </si>
  <si>
    <t>1:45:22</t>
  </si>
  <si>
    <t>1:45:23</t>
  </si>
  <si>
    <t>1:45:24</t>
  </si>
  <si>
    <t>1:45:25</t>
  </si>
  <si>
    <t>1:45:26</t>
  </si>
  <si>
    <t>1:45:27</t>
  </si>
  <si>
    <t>1:54:18</t>
  </si>
  <si>
    <t>1:55:10</t>
  </si>
  <si>
    <t>1:47:17</t>
  </si>
  <si>
    <t>1:47:18</t>
  </si>
  <si>
    <t>2:22:58</t>
  </si>
  <si>
    <t>2:36:47</t>
  </si>
  <si>
    <t>DNF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</si>
  <si>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</si>
  <si>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</si>
  <si>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</si>
  <si>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</si>
  <si>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</si>
  <si>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</si>
  <si>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</si>
  <si>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</si>
  <si>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</si>
  <si>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</si>
  <si>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</si>
  <si>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</si>
  <si>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</si>
  <si>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</si>
  <si>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</si>
  <si>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</si>
  <si>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</si>
  <si>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2:23:16</t>
  </si>
  <si>
    <t>2:23:28</t>
  </si>
  <si>
    <t>2:23:45</t>
  </si>
  <si>
    <t>2:24:46</t>
  </si>
  <si>
    <t>2:24:47</t>
  </si>
  <si>
    <t>2:26:27</t>
  </si>
  <si>
    <t>2:32:41</t>
  </si>
  <si>
    <t>2:32:55</t>
  </si>
  <si>
    <t>2:36:35</t>
  </si>
  <si>
    <t>2:36:48</t>
  </si>
  <si>
    <t>2:41:44</t>
  </si>
  <si>
    <t>2:43:58</t>
  </si>
  <si>
    <t>2:51:01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</si>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</sst>
</file>

<file path=xl/styles.xml><?xml version="1.0" encoding="utf-8"?>
<styleSheet xmlns="http://schemas.openxmlformats.org/spreadsheetml/2006/main">
  <numFmts count="2">
    <numFmt numFmtId="164" formatCode="hh:mm:ss"/>
    <numFmt numFmtId="165" formatCode="h:mm:ss;@"/>
  </numFmts>
  <fonts count="14"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0"/>
      <name val="Tahoma"/>
      <family val="2"/>
      <charset val="238"/>
    </font>
    <font>
      <sz val="10"/>
      <name val="Tahoma"/>
      <family val="2"/>
      <charset val="238"/>
    </font>
    <font>
      <b/>
      <sz val="12"/>
      <name val="Tahoma"/>
      <family val="2"/>
      <charset val="238"/>
    </font>
    <font>
      <b/>
      <sz val="11"/>
      <name val="Tahoma"/>
      <family val="2"/>
      <charset val="238"/>
    </font>
    <font>
      <sz val="8"/>
      <name val="Tahoma"/>
      <family val="2"/>
      <charset val="238"/>
    </font>
    <font>
      <b/>
      <sz val="9"/>
      <name val="Tahoma"/>
      <family val="2"/>
      <charset val="238"/>
    </font>
    <font>
      <b/>
      <sz val="8"/>
      <name val="Tahoma"/>
      <family val="2"/>
      <charset val="238"/>
    </font>
    <font>
      <sz val="9"/>
      <name val="Tahoma"/>
      <family val="2"/>
      <charset val="238"/>
    </font>
    <font>
      <sz val="7"/>
      <name val="Tahoma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7"/>
        <bgColor indexed="19"/>
      </patternFill>
    </fill>
    <fill>
      <patternFill patternType="solid">
        <fgColor indexed="13"/>
        <bgColor indexed="34"/>
      </patternFill>
    </fill>
    <fill>
      <patternFill patternType="solid">
        <fgColor indexed="30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52"/>
        <bgColor indexed="5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1" fillId="0" borderId="0"/>
  </cellStyleXfs>
  <cellXfs count="18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0" borderId="0" xfId="0" applyFont="1"/>
    <xf numFmtId="0" fontId="5" fillId="0" borderId="0" xfId="2" applyFont="1" applyBorder="1" applyAlignment="1">
      <alignment vertical="top" wrapText="1"/>
    </xf>
    <xf numFmtId="0" fontId="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3" fillId="2" borderId="1" xfId="2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/>
    </xf>
    <xf numFmtId="49" fontId="2" fillId="2" borderId="2" xfId="2" applyNumberFormat="1" applyFont="1" applyFill="1" applyBorder="1" applyAlignment="1">
      <alignment horizontal="center"/>
    </xf>
    <xf numFmtId="0" fontId="2" fillId="0" borderId="1" xfId="2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0" xfId="2" applyFont="1" applyBorder="1" applyAlignme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164" fontId="2" fillId="0" borderId="0" xfId="0" applyNumberFormat="1" applyFont="1" applyAlignment="1">
      <alignment horizontal="center"/>
    </xf>
    <xf numFmtId="0" fontId="2" fillId="0" borderId="0" xfId="0" applyFont="1" applyBorder="1"/>
    <xf numFmtId="0" fontId="7" fillId="0" borderId="0" xfId="2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2" fillId="0" borderId="0" xfId="0" applyFont="1"/>
    <xf numFmtId="1" fontId="6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" fontId="9" fillId="0" borderId="0" xfId="0" applyNumberFormat="1" applyFont="1"/>
    <xf numFmtId="1" fontId="7" fillId="0" borderId="0" xfId="0" applyNumberFormat="1" applyFont="1"/>
    <xf numFmtId="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left"/>
    </xf>
    <xf numFmtId="0" fontId="4" fillId="0" borderId="0" xfId="2" applyFont="1" applyBorder="1" applyAlignment="1"/>
    <xf numFmtId="0" fontId="3" fillId="0" borderId="0" xfId="0" applyFont="1" applyAlignment="1">
      <alignment wrapText="1"/>
    </xf>
    <xf numFmtId="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49" fontId="2" fillId="0" borderId="0" xfId="2" applyNumberFormat="1" applyFont="1" applyFill="1" applyBorder="1" applyAlignment="1">
      <alignment horizontal="center"/>
    </xf>
    <xf numFmtId="49" fontId="3" fillId="0" borderId="0" xfId="2" applyNumberFormat="1" applyFont="1" applyFill="1" applyBorder="1" applyAlignment="1">
      <alignment horizontal="center"/>
    </xf>
    <xf numFmtId="0" fontId="2" fillId="0" borderId="0" xfId="2" applyFont="1" applyFill="1" applyBorder="1" applyAlignment="1"/>
    <xf numFmtId="0" fontId="3" fillId="0" borderId="0" xfId="0" applyFont="1" applyFill="1" applyAlignment="1">
      <alignment horizontal="center"/>
    </xf>
    <xf numFmtId="0" fontId="4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2" fillId="0" borderId="4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0" xfId="0" applyFont="1" applyAlignment="1"/>
    <xf numFmtId="0" fontId="3" fillId="0" borderId="5" xfId="0" applyFont="1" applyBorder="1" applyAlignment="1">
      <alignment horizontal="center"/>
    </xf>
    <xf numFmtId="49" fontId="3" fillId="8" borderId="4" xfId="0" applyNumberFormat="1" applyFont="1" applyFill="1" applyBorder="1" applyAlignment="1">
      <alignment horizontal="center" vertical="center"/>
    </xf>
    <xf numFmtId="0" fontId="3" fillId="0" borderId="0" xfId="0" applyFont="1" applyAlignment="1"/>
    <xf numFmtId="164" fontId="3" fillId="0" borderId="0" xfId="0" applyNumberFormat="1" applyFont="1" applyBorder="1" applyAlignment="1">
      <alignment horizontal="center"/>
    </xf>
    <xf numFmtId="1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49" fontId="3" fillId="0" borderId="0" xfId="0" applyNumberFormat="1" applyFont="1"/>
    <xf numFmtId="1" fontId="3" fillId="0" borderId="0" xfId="0" applyNumberFormat="1" applyFont="1" applyBorder="1"/>
    <xf numFmtId="49" fontId="3" fillId="8" borderId="7" xfId="0" applyNumberFormat="1" applyFont="1" applyFill="1" applyBorder="1" applyAlignment="1">
      <alignment horizontal="center" vertical="center"/>
    </xf>
    <xf numFmtId="0" fontId="2" fillId="0" borderId="8" xfId="2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49" fontId="3" fillId="8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2" fillId="0" borderId="0" xfId="2" applyFont="1" applyBorder="1" applyAlignment="1">
      <alignment vertical="top" wrapText="1"/>
    </xf>
    <xf numFmtId="0" fontId="2" fillId="0" borderId="6" xfId="2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8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12" fillId="0" borderId="8" xfId="3" applyFont="1" applyBorder="1" applyAlignment="1"/>
    <xf numFmtId="14" fontId="12" fillId="0" borderId="8" xfId="3" applyNumberFormat="1" applyFont="1" applyBorder="1" applyAlignment="1"/>
    <xf numFmtId="0" fontId="13" fillId="0" borderId="8" xfId="3" applyFont="1" applyBorder="1" applyAlignment="1">
      <alignment wrapText="1"/>
    </xf>
    <xf numFmtId="1" fontId="13" fillId="0" borderId="8" xfId="0" applyNumberFormat="1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1" fontId="13" fillId="0" borderId="8" xfId="0" applyNumberFormat="1" applyFont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21" fontId="2" fillId="0" borderId="0" xfId="0" applyNumberFormat="1" applyFont="1" applyAlignment="1"/>
    <xf numFmtId="0" fontId="13" fillId="0" borderId="8" xfId="0" applyFont="1" applyBorder="1" applyAlignment="1"/>
    <xf numFmtId="0" fontId="13" fillId="0" borderId="11" xfId="0" applyFont="1" applyBorder="1" applyAlignment="1"/>
    <xf numFmtId="0" fontId="13" fillId="0" borderId="10" xfId="0" applyFont="1" applyBorder="1" applyAlignment="1"/>
    <xf numFmtId="0" fontId="13" fillId="0" borderId="13" xfId="0" applyFont="1" applyBorder="1" applyAlignment="1"/>
    <xf numFmtId="0" fontId="13" fillId="0" borderId="8" xfId="0" applyFont="1" applyBorder="1" applyAlignment="1">
      <alignment wrapText="1"/>
    </xf>
    <xf numFmtId="0" fontId="12" fillId="0" borderId="14" xfId="3" applyFont="1" applyBorder="1" applyAlignment="1"/>
    <xf numFmtId="0" fontId="12" fillId="0" borderId="10" xfId="3" applyFont="1" applyBorder="1" applyAlignment="1"/>
    <xf numFmtId="0" fontId="12" fillId="0" borderId="9" xfId="3" applyFont="1" applyBorder="1" applyAlignment="1"/>
    <xf numFmtId="0" fontId="2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3" fillId="8" borderId="15" xfId="0" applyNumberFormat="1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8" borderId="10" xfId="0" applyNumberFormat="1" applyFont="1" applyFill="1" applyBorder="1" applyAlignment="1">
      <alignment horizontal="center" vertical="center"/>
    </xf>
    <xf numFmtId="0" fontId="2" fillId="0" borderId="10" xfId="2" applyFont="1" applyBorder="1" applyAlignment="1">
      <alignment horizontal="center"/>
    </xf>
    <xf numFmtId="0" fontId="13" fillId="0" borderId="10" xfId="0" applyFont="1" applyBorder="1" applyAlignment="1">
      <alignment wrapText="1"/>
    </xf>
    <xf numFmtId="0" fontId="13" fillId="0" borderId="10" xfId="0" applyFont="1" applyBorder="1" applyAlignment="1">
      <alignment vertical="center"/>
    </xf>
    <xf numFmtId="0" fontId="2" fillId="3" borderId="3" xfId="2" applyFont="1" applyFill="1" applyBorder="1" applyAlignment="1">
      <alignment horizontal="center"/>
    </xf>
    <xf numFmtId="0" fontId="4" fillId="0" borderId="0" xfId="2" applyFont="1" applyBorder="1" applyAlignment="1">
      <alignment horizontal="center"/>
    </xf>
    <xf numFmtId="14" fontId="3" fillId="0" borderId="0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4" borderId="3" xfId="2" applyFont="1" applyFill="1" applyBorder="1" applyAlignment="1">
      <alignment horizontal="center"/>
    </xf>
    <xf numFmtId="0" fontId="2" fillId="5" borderId="3" xfId="2" applyFont="1" applyFill="1" applyBorder="1" applyAlignment="1">
      <alignment horizontal="center"/>
    </xf>
    <xf numFmtId="0" fontId="2" fillId="6" borderId="3" xfId="2" applyFont="1" applyFill="1" applyBorder="1" applyAlignment="1">
      <alignment horizontal="center"/>
    </xf>
    <xf numFmtId="0" fontId="2" fillId="7" borderId="3" xfId="2" applyFont="1" applyFill="1" applyBorder="1" applyAlignment="1">
      <alignment horizontal="center"/>
    </xf>
    <xf numFmtId="0" fontId="2" fillId="9" borderId="3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9" borderId="16" xfId="2" applyFont="1" applyFill="1" applyBorder="1" applyAlignment="1">
      <alignment horizontal="center" vertical="center"/>
    </xf>
    <xf numFmtId="0" fontId="2" fillId="9" borderId="17" xfId="2" applyFont="1" applyFill="1" applyBorder="1" applyAlignment="1">
      <alignment horizontal="center" vertical="center"/>
    </xf>
    <xf numFmtId="0" fontId="2" fillId="9" borderId="18" xfId="2" applyFont="1" applyFill="1" applyBorder="1" applyAlignment="1">
      <alignment horizontal="center" vertical="center"/>
    </xf>
    <xf numFmtId="1" fontId="13" fillId="0" borderId="8" xfId="0" applyNumberFormat="1" applyFont="1" applyFill="1" applyBorder="1" applyAlignment="1"/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" fontId="3" fillId="0" borderId="6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9" xfId="0" applyFont="1" applyBorder="1" applyAlignment="1"/>
    <xf numFmtId="0" fontId="3" fillId="0" borderId="4" xfId="0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1" fontId="3" fillId="0" borderId="8" xfId="0" applyNumberFormat="1" applyFont="1" applyFill="1" applyBorder="1" applyAlignment="1">
      <alignment horizontal="center" vertical="center"/>
    </xf>
    <xf numFmtId="0" fontId="12" fillId="0" borderId="11" xfId="3" applyFont="1" applyBorder="1" applyAlignment="1"/>
    <xf numFmtId="0" fontId="13" fillId="0" borderId="10" xfId="3" applyFont="1" applyBorder="1" applyAlignment="1">
      <alignment wrapText="1"/>
    </xf>
    <xf numFmtId="0" fontId="2" fillId="0" borderId="15" xfId="2" applyFont="1" applyBorder="1" applyAlignment="1">
      <alignment horizontal="center"/>
    </xf>
    <xf numFmtId="0" fontId="12" fillId="0" borderId="15" xfId="3" applyFont="1" applyBorder="1" applyAlignment="1"/>
    <xf numFmtId="0" fontId="3" fillId="0" borderId="15" xfId="0" applyFont="1" applyBorder="1" applyAlignment="1">
      <alignment horizontal="center" vertical="center"/>
    </xf>
    <xf numFmtId="0" fontId="2" fillId="0" borderId="19" xfId="2" applyFont="1" applyBorder="1" applyAlignment="1">
      <alignment horizontal="center"/>
    </xf>
    <xf numFmtId="0" fontId="12" fillId="0" borderId="19" xfId="3" applyFont="1" applyBorder="1" applyAlignment="1"/>
    <xf numFmtId="0" fontId="3" fillId="0" borderId="19" xfId="0" applyFont="1" applyBorder="1" applyAlignment="1">
      <alignment horizontal="center" vertical="center"/>
    </xf>
    <xf numFmtId="49" fontId="3" fillId="8" borderId="19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10" xfId="0" applyFont="1" applyFill="1" applyBorder="1" applyAlignment="1">
      <alignment vertical="center"/>
    </xf>
    <xf numFmtId="1" fontId="3" fillId="0" borderId="10" xfId="0" applyNumberFormat="1" applyFont="1" applyFill="1" applyBorder="1" applyAlignment="1">
      <alignment horizontal="center" vertical="center"/>
    </xf>
    <xf numFmtId="0" fontId="13" fillId="0" borderId="19" xfId="0" applyFont="1" applyBorder="1" applyAlignment="1"/>
    <xf numFmtId="1" fontId="13" fillId="0" borderId="10" xfId="0" applyNumberFormat="1" applyFont="1" applyBorder="1" applyAlignment="1">
      <alignment vertical="center"/>
    </xf>
    <xf numFmtId="14" fontId="12" fillId="0" borderId="10" xfId="3" applyNumberFormat="1" applyFont="1" applyBorder="1" applyAlignment="1"/>
    <xf numFmtId="1" fontId="13" fillId="0" borderId="9" xfId="0" applyNumberFormat="1" applyFont="1" applyBorder="1" applyAlignment="1">
      <alignment vertic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2" fillId="0" borderId="12" xfId="3" applyFont="1" applyBorder="1" applyAlignment="1"/>
    <xf numFmtId="0" fontId="12" fillId="0" borderId="7" xfId="3" applyFont="1" applyBorder="1" applyAlignment="1"/>
    <xf numFmtId="0" fontId="13" fillId="0" borderId="7" xfId="0" applyFont="1" applyBorder="1" applyAlignment="1"/>
    <xf numFmtId="0" fontId="13" fillId="0" borderId="20" xfId="0" applyFont="1" applyBorder="1" applyAlignment="1"/>
    <xf numFmtId="0" fontId="12" fillId="0" borderId="21" xfId="3" applyFont="1" applyBorder="1" applyAlignment="1"/>
    <xf numFmtId="0" fontId="12" fillId="0" borderId="22" xfId="3" applyFont="1" applyBorder="1" applyAlignment="1"/>
    <xf numFmtId="0" fontId="13" fillId="0" borderId="21" xfId="0" applyFont="1" applyBorder="1" applyAlignment="1"/>
    <xf numFmtId="0" fontId="7" fillId="0" borderId="10" xfId="0" applyNumberFormat="1" applyFont="1" applyBorder="1" applyAlignment="1">
      <alignment horizontal="center"/>
    </xf>
    <xf numFmtId="1" fontId="13" fillId="0" borderId="7" xfId="0" applyNumberFormat="1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1" fontId="13" fillId="0" borderId="21" xfId="0" applyNumberFormat="1" applyFont="1" applyFill="1" applyBorder="1" applyAlignment="1"/>
    <xf numFmtId="1" fontId="13" fillId="0" borderId="21" xfId="0" applyNumberFormat="1" applyFont="1" applyFill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2" fillId="10" borderId="3" xfId="2" applyFont="1" applyFill="1" applyBorder="1" applyAlignment="1">
      <alignment horizontal="center"/>
    </xf>
    <xf numFmtId="0" fontId="2" fillId="11" borderId="3" xfId="2" applyFont="1" applyFill="1" applyBorder="1" applyAlignment="1">
      <alignment horizontal="center"/>
    </xf>
    <xf numFmtId="0" fontId="5" fillId="0" borderId="0" xfId="2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12" fillId="0" borderId="23" xfId="3" applyFont="1" applyBorder="1" applyAlignment="1"/>
    <xf numFmtId="0" fontId="13" fillId="0" borderId="24" xfId="0" applyFont="1" applyBorder="1" applyAlignment="1"/>
  </cellXfs>
  <cellStyles count="4">
    <cellStyle name="normálne_kadetii 30.5.2006" xfId="1"/>
    <cellStyle name="normální" xfId="0" builtinId="0"/>
    <cellStyle name="Normální 2" xfId="3"/>
    <cellStyle name="normální_plzen 2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48"/>
  <sheetViews>
    <sheetView workbookViewId="0">
      <selection activeCell="B33" sqref="B33:H34"/>
    </sheetView>
  </sheetViews>
  <sheetFormatPr defaultColWidth="9.140625" defaultRowHeight="12.75"/>
  <cols>
    <col min="1" max="1" width="7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9.42578125" style="5" customWidth="1"/>
    <col min="11" max="11" width="7" style="2" customWidth="1"/>
    <col min="12" max="12" width="19.5703125" style="2" customWidth="1"/>
    <col min="13" max="13" width="11.7109375" style="2" customWidth="1"/>
    <col min="14" max="14" width="12.42578125" style="2" customWidth="1"/>
    <col min="15" max="15" width="18.140625" style="2" customWidth="1"/>
    <col min="16" max="17" width="3.7109375" style="2" customWidth="1"/>
    <col min="18" max="18" width="3" style="2" customWidth="1"/>
    <col min="19" max="19" width="0" style="2" hidden="1" customWidth="1"/>
    <col min="20" max="21" width="0" style="5" hidden="1" customWidth="1"/>
    <col min="22" max="22" width="3.7109375" style="5" customWidth="1"/>
    <col min="23" max="23" width="4" style="5" customWidth="1"/>
    <col min="24" max="24" width="0" style="5" hidden="1" customWidth="1"/>
    <col min="25" max="27" width="3.7109375" style="5" customWidth="1"/>
    <col min="28" max="16384" width="9.140625" style="5"/>
  </cols>
  <sheetData>
    <row r="1" spans="1:13" ht="15">
      <c r="A1" s="115" t="s">
        <v>171</v>
      </c>
      <c r="B1" s="115"/>
      <c r="C1" s="115"/>
      <c r="D1" s="115"/>
      <c r="E1" s="115"/>
      <c r="F1" s="115"/>
      <c r="G1" s="115"/>
      <c r="H1" s="115"/>
    </row>
    <row r="2" spans="1:13" ht="15">
      <c r="A2" s="115" t="s">
        <v>76</v>
      </c>
      <c r="B2" s="115"/>
      <c r="C2" s="115"/>
      <c r="D2" s="115"/>
      <c r="E2" s="115"/>
      <c r="F2" s="115"/>
      <c r="G2" s="115"/>
      <c r="H2" s="115"/>
    </row>
    <row r="3" spans="1:13" ht="12.75" customHeight="1">
      <c r="A3" s="6"/>
      <c r="B3" s="6"/>
      <c r="C3" s="6"/>
      <c r="D3" s="6"/>
      <c r="E3" s="6"/>
      <c r="F3" s="6"/>
      <c r="G3" s="6"/>
      <c r="H3" s="6"/>
    </row>
    <row r="4" spans="1:13">
      <c r="A4" s="7" t="s">
        <v>0</v>
      </c>
      <c r="B4" s="116">
        <v>41867</v>
      </c>
      <c r="C4" s="116"/>
      <c r="D4" s="8"/>
      <c r="E4" s="9" t="s">
        <v>1</v>
      </c>
      <c r="F4" s="62" t="s">
        <v>170</v>
      </c>
      <c r="G4" s="10"/>
      <c r="H4" s="10"/>
    </row>
    <row r="5" spans="1:13">
      <c r="A5" s="117" t="s">
        <v>2</v>
      </c>
      <c r="B5" s="117"/>
      <c r="C5" s="117"/>
      <c r="D5" s="117"/>
      <c r="E5" s="117"/>
      <c r="F5" s="117"/>
      <c r="G5" s="117"/>
      <c r="H5" s="117"/>
    </row>
    <row r="6" spans="1:13" ht="9" customHeight="1">
      <c r="C6" s="11"/>
      <c r="D6" s="12"/>
      <c r="E6" s="12"/>
      <c r="F6" s="13"/>
      <c r="G6" s="11"/>
      <c r="H6" s="11"/>
    </row>
    <row r="7" spans="1:13" ht="12" customHeight="1">
      <c r="A7" s="14" t="s">
        <v>3</v>
      </c>
      <c r="B7" s="14" t="s">
        <v>4</v>
      </c>
      <c r="C7" s="14" t="s">
        <v>5</v>
      </c>
      <c r="D7" s="14" t="s">
        <v>6</v>
      </c>
      <c r="E7" s="15" t="s">
        <v>7</v>
      </c>
      <c r="F7" s="14" t="s">
        <v>8</v>
      </c>
      <c r="G7" s="14" t="s">
        <v>9</v>
      </c>
      <c r="H7" s="16" t="s">
        <v>10</v>
      </c>
    </row>
    <row r="8" spans="1:13" ht="12" customHeight="1">
      <c r="A8" s="59"/>
      <c r="B8" s="59"/>
      <c r="C8" s="59"/>
      <c r="D8" s="118"/>
      <c r="E8" s="118"/>
      <c r="F8" s="59"/>
      <c r="G8" s="59"/>
      <c r="H8" s="17"/>
    </row>
    <row r="9" spans="1:13">
      <c r="A9" s="114" t="s">
        <v>11</v>
      </c>
      <c r="B9" s="114"/>
      <c r="C9" s="114"/>
      <c r="D9" s="114"/>
      <c r="E9" s="114"/>
      <c r="F9" s="114"/>
      <c r="G9" s="114"/>
      <c r="H9" s="114"/>
    </row>
    <row r="10" spans="1:13" ht="15" customHeight="1">
      <c r="A10" s="18" t="s">
        <v>12</v>
      </c>
      <c r="B10" s="18">
        <v>67</v>
      </c>
      <c r="C10" s="18" t="s">
        <v>13</v>
      </c>
      <c r="D10" s="58"/>
      <c r="F10" s="19" t="s">
        <v>14</v>
      </c>
      <c r="G10" s="20"/>
      <c r="H10" s="20" t="s">
        <v>15</v>
      </c>
    </row>
    <row r="11" spans="1:13" ht="10.5" customHeight="1">
      <c r="A11" s="21"/>
      <c r="B11" s="21"/>
      <c r="C11" s="65"/>
      <c r="D11" s="65"/>
      <c r="E11" s="65"/>
      <c r="F11" s="65"/>
      <c r="G11" s="65"/>
      <c r="H11" s="96"/>
    </row>
    <row r="12" spans="1:13" ht="14.45" customHeight="1">
      <c r="A12" s="63" t="s">
        <v>16</v>
      </c>
      <c r="B12" s="88">
        <v>1</v>
      </c>
      <c r="C12" s="88"/>
      <c r="D12" s="88" t="s">
        <v>172</v>
      </c>
      <c r="E12" s="88" t="s">
        <v>84</v>
      </c>
      <c r="F12" s="88" t="s">
        <v>82</v>
      </c>
      <c r="G12" s="70" t="s">
        <v>50</v>
      </c>
      <c r="H12" s="67" t="s">
        <v>359</v>
      </c>
    </row>
    <row r="13" spans="1:13" ht="14.45" customHeight="1">
      <c r="A13" s="63" t="s">
        <v>17</v>
      </c>
      <c r="B13" s="88">
        <v>2</v>
      </c>
      <c r="C13" s="88"/>
      <c r="D13" s="88" t="s">
        <v>74</v>
      </c>
      <c r="E13" s="88" t="s">
        <v>75</v>
      </c>
      <c r="F13" s="88" t="s">
        <v>173</v>
      </c>
      <c r="G13" s="71" t="s">
        <v>50</v>
      </c>
      <c r="H13" s="67" t="s">
        <v>360</v>
      </c>
    </row>
    <row r="14" spans="1:13" ht="14.45" customHeight="1">
      <c r="A14" s="63" t="s">
        <v>18</v>
      </c>
      <c r="B14" s="91">
        <v>42</v>
      </c>
      <c r="C14" s="91"/>
      <c r="D14" s="93" t="s">
        <v>261</v>
      </c>
      <c r="E14" s="93" t="s">
        <v>262</v>
      </c>
      <c r="F14" s="94" t="s">
        <v>260</v>
      </c>
      <c r="G14" s="70" t="s">
        <v>50</v>
      </c>
      <c r="H14" s="67" t="s">
        <v>361</v>
      </c>
    </row>
    <row r="15" spans="1:13" ht="14.45" customHeight="1">
      <c r="A15" s="63" t="s">
        <v>19</v>
      </c>
      <c r="B15" s="91">
        <v>41</v>
      </c>
      <c r="C15" s="91"/>
      <c r="D15" s="93" t="s">
        <v>259</v>
      </c>
      <c r="E15" s="93" t="s">
        <v>66</v>
      </c>
      <c r="F15" s="94" t="s">
        <v>260</v>
      </c>
      <c r="G15" s="70" t="s">
        <v>50</v>
      </c>
      <c r="H15" s="67" t="s">
        <v>364</v>
      </c>
    </row>
    <row r="16" spans="1:13" ht="14.45" customHeight="1">
      <c r="A16" s="146" t="s">
        <v>20</v>
      </c>
      <c r="B16" s="147">
        <v>29</v>
      </c>
      <c r="C16" s="147"/>
      <c r="D16" s="147" t="s">
        <v>54</v>
      </c>
      <c r="E16" s="147" t="s">
        <v>55</v>
      </c>
      <c r="F16" s="147" t="s">
        <v>180</v>
      </c>
      <c r="G16" s="148" t="s">
        <v>50</v>
      </c>
      <c r="H16" s="107" t="s">
        <v>365</v>
      </c>
      <c r="M16" s="22"/>
    </row>
    <row r="17" spans="1:13" ht="14.45" customHeight="1">
      <c r="A17" s="111" t="s">
        <v>21</v>
      </c>
      <c r="B17" s="138">
        <v>48</v>
      </c>
      <c r="C17" s="138"/>
      <c r="D17" s="113" t="s">
        <v>268</v>
      </c>
      <c r="E17" s="113" t="s">
        <v>269</v>
      </c>
      <c r="F17" s="113" t="s">
        <v>267</v>
      </c>
      <c r="G17" s="153" t="s">
        <v>50</v>
      </c>
      <c r="H17" s="110" t="s">
        <v>366</v>
      </c>
      <c r="M17" s="22"/>
    </row>
    <row r="18" spans="1:13" ht="14.45" customHeight="1">
      <c r="A18" s="111" t="s">
        <v>22</v>
      </c>
      <c r="B18" s="138">
        <v>49</v>
      </c>
      <c r="C18" s="138"/>
      <c r="D18" s="154" t="s">
        <v>270</v>
      </c>
      <c r="E18" s="154" t="s">
        <v>103</v>
      </c>
      <c r="F18" s="154" t="s">
        <v>271</v>
      </c>
      <c r="G18" s="153" t="s">
        <v>50</v>
      </c>
      <c r="H18" s="110" t="s">
        <v>369</v>
      </c>
      <c r="M18" s="22"/>
    </row>
    <row r="19" spans="1:13" ht="14.45" customHeight="1">
      <c r="A19" s="111" t="s">
        <v>23</v>
      </c>
      <c r="B19" s="103">
        <v>35</v>
      </c>
      <c r="C19" s="103"/>
      <c r="D19" s="103" t="s">
        <v>185</v>
      </c>
      <c r="E19" s="103" t="s">
        <v>93</v>
      </c>
      <c r="F19" s="103" t="s">
        <v>186</v>
      </c>
      <c r="G19" s="153" t="s">
        <v>50</v>
      </c>
      <c r="H19" s="110" t="s">
        <v>370</v>
      </c>
      <c r="M19" s="22"/>
    </row>
    <row r="20" spans="1:13" ht="14.45" customHeight="1">
      <c r="A20" s="111" t="s">
        <v>24</v>
      </c>
      <c r="B20" s="138">
        <v>47</v>
      </c>
      <c r="C20" s="138"/>
      <c r="D20" s="113" t="s">
        <v>266</v>
      </c>
      <c r="E20" s="113" t="s">
        <v>67</v>
      </c>
      <c r="F20" s="113" t="s">
        <v>267</v>
      </c>
      <c r="G20" s="155" t="s">
        <v>50</v>
      </c>
      <c r="H20" s="110" t="s">
        <v>373</v>
      </c>
      <c r="M20" s="22"/>
    </row>
    <row r="21" spans="1:13" ht="14.45" customHeight="1">
      <c r="A21" s="111" t="s">
        <v>25</v>
      </c>
      <c r="B21" s="103">
        <v>46</v>
      </c>
      <c r="C21" s="103"/>
      <c r="D21" s="103" t="s">
        <v>167</v>
      </c>
      <c r="E21" s="103" t="s">
        <v>51</v>
      </c>
      <c r="F21" s="103" t="s">
        <v>173</v>
      </c>
      <c r="G21" s="153" t="s">
        <v>50</v>
      </c>
      <c r="H21" s="110" t="s">
        <v>376</v>
      </c>
      <c r="M21" s="22"/>
    </row>
    <row r="22" spans="1:13" ht="14.45" customHeight="1">
      <c r="A22" s="111" t="s">
        <v>26</v>
      </c>
      <c r="B22" s="138">
        <v>51</v>
      </c>
      <c r="C22" s="138"/>
      <c r="D22" s="113" t="s">
        <v>72</v>
      </c>
      <c r="E22" s="113" t="s">
        <v>113</v>
      </c>
      <c r="F22" s="138" t="s">
        <v>128</v>
      </c>
      <c r="G22" s="153" t="s">
        <v>50</v>
      </c>
      <c r="H22" s="110" t="s">
        <v>379</v>
      </c>
      <c r="M22" s="22"/>
    </row>
    <row r="23" spans="1:13" ht="14.45" customHeight="1">
      <c r="A23" s="111" t="s">
        <v>27</v>
      </c>
      <c r="B23" s="103">
        <v>14</v>
      </c>
      <c r="C23" s="103"/>
      <c r="D23" s="103" t="s">
        <v>133</v>
      </c>
      <c r="E23" s="103" t="s">
        <v>51</v>
      </c>
      <c r="F23" s="103" t="s">
        <v>65</v>
      </c>
      <c r="G23" s="153" t="s">
        <v>50</v>
      </c>
      <c r="H23" s="110" t="s">
        <v>382</v>
      </c>
      <c r="M23" s="22"/>
    </row>
    <row r="24" spans="1:13" ht="14.45" customHeight="1">
      <c r="A24" s="111" t="s">
        <v>28</v>
      </c>
      <c r="B24" s="103">
        <v>5</v>
      </c>
      <c r="C24" s="103"/>
      <c r="D24" s="103" t="s">
        <v>56</v>
      </c>
      <c r="E24" s="103" t="s">
        <v>57</v>
      </c>
      <c r="F24" s="103" t="s">
        <v>58</v>
      </c>
      <c r="G24" s="155" t="s">
        <v>50</v>
      </c>
      <c r="H24" s="110" t="s">
        <v>474</v>
      </c>
      <c r="M24" s="22"/>
    </row>
    <row r="25" spans="1:13" ht="14.45" customHeight="1">
      <c r="A25" s="111" t="s">
        <v>29</v>
      </c>
      <c r="B25" s="103">
        <v>30</v>
      </c>
      <c r="C25" s="103"/>
      <c r="D25" s="103" t="s">
        <v>181</v>
      </c>
      <c r="E25" s="103" t="s">
        <v>166</v>
      </c>
      <c r="F25" s="103" t="s">
        <v>180</v>
      </c>
      <c r="G25" s="155" t="s">
        <v>50</v>
      </c>
      <c r="H25" s="110" t="s">
        <v>395</v>
      </c>
      <c r="M25" s="22"/>
    </row>
    <row r="26" spans="1:13" ht="14.45" customHeight="1">
      <c r="A26" s="111" t="s">
        <v>30</v>
      </c>
      <c r="B26" s="103">
        <v>20</v>
      </c>
      <c r="C26" s="103"/>
      <c r="D26" s="103" t="s">
        <v>68</v>
      </c>
      <c r="E26" s="103" t="s">
        <v>61</v>
      </c>
      <c r="F26" s="103" t="s">
        <v>179</v>
      </c>
      <c r="G26" s="153" t="s">
        <v>50</v>
      </c>
      <c r="H26" s="110" t="s">
        <v>402</v>
      </c>
      <c r="M26" s="22"/>
    </row>
    <row r="27" spans="1:13" ht="14.45" customHeight="1">
      <c r="A27" s="149" t="s">
        <v>31</v>
      </c>
      <c r="B27" s="150">
        <v>31</v>
      </c>
      <c r="C27" s="150"/>
      <c r="D27" s="150" t="s">
        <v>182</v>
      </c>
      <c r="E27" s="150" t="s">
        <v>67</v>
      </c>
      <c r="F27" s="150" t="s">
        <v>183</v>
      </c>
      <c r="G27" s="151" t="s">
        <v>50</v>
      </c>
      <c r="H27" s="152" t="s">
        <v>404</v>
      </c>
    </row>
    <row r="28" spans="1:13" ht="14.45" customHeight="1">
      <c r="A28" s="63" t="s">
        <v>32</v>
      </c>
      <c r="B28" s="88">
        <v>28</v>
      </c>
      <c r="C28" s="88"/>
      <c r="D28" s="88" t="s">
        <v>68</v>
      </c>
      <c r="E28" s="88" t="s">
        <v>69</v>
      </c>
      <c r="F28" s="88" t="s">
        <v>180</v>
      </c>
      <c r="G28" s="70" t="s">
        <v>50</v>
      </c>
      <c r="H28" s="67" t="s">
        <v>405</v>
      </c>
    </row>
    <row r="29" spans="1:13" ht="14.45" customHeight="1">
      <c r="A29" s="63" t="s">
        <v>33</v>
      </c>
      <c r="B29" s="88">
        <v>9</v>
      </c>
      <c r="C29" s="88"/>
      <c r="D29" s="88" t="s">
        <v>62</v>
      </c>
      <c r="E29" s="89" t="s">
        <v>63</v>
      </c>
      <c r="F29" s="88" t="s">
        <v>175</v>
      </c>
      <c r="G29" s="72" t="s">
        <v>50</v>
      </c>
      <c r="H29" s="67" t="s">
        <v>480</v>
      </c>
    </row>
    <row r="30" spans="1:13" ht="14.45" customHeight="1">
      <c r="A30" s="63" t="s">
        <v>34</v>
      </c>
      <c r="B30" s="91">
        <v>43</v>
      </c>
      <c r="C30" s="91"/>
      <c r="D30" s="92" t="s">
        <v>263</v>
      </c>
      <c r="E30" s="92" t="s">
        <v>125</v>
      </c>
      <c r="F30" s="92" t="s">
        <v>264</v>
      </c>
      <c r="G30" s="70" t="s">
        <v>50</v>
      </c>
      <c r="H30" s="67" t="s">
        <v>438</v>
      </c>
    </row>
    <row r="31" spans="1:13" ht="14.45" customHeight="1">
      <c r="A31" s="63" t="s">
        <v>35</v>
      </c>
      <c r="B31" s="88">
        <v>38</v>
      </c>
      <c r="C31" s="88"/>
      <c r="D31" s="90" t="s">
        <v>187</v>
      </c>
      <c r="E31" s="88" t="s">
        <v>188</v>
      </c>
      <c r="F31" s="88" t="s">
        <v>189</v>
      </c>
      <c r="G31" s="70" t="s">
        <v>50</v>
      </c>
      <c r="H31" s="67" t="s">
        <v>441</v>
      </c>
    </row>
    <row r="32" spans="1:13" ht="14.45" customHeight="1">
      <c r="A32" s="63" t="s">
        <v>36</v>
      </c>
      <c r="B32" s="91">
        <v>39</v>
      </c>
      <c r="C32" s="91"/>
      <c r="D32" s="92" t="s">
        <v>254</v>
      </c>
      <c r="E32" s="92" t="s">
        <v>52</v>
      </c>
      <c r="F32" s="93" t="s">
        <v>255</v>
      </c>
      <c r="G32" s="70" t="s">
        <v>50</v>
      </c>
      <c r="H32" s="67" t="s">
        <v>442</v>
      </c>
    </row>
    <row r="33" spans="1:8" ht="14.45" customHeight="1">
      <c r="A33" s="63" t="s">
        <v>37</v>
      </c>
      <c r="B33" s="91">
        <v>45</v>
      </c>
      <c r="C33" s="91"/>
      <c r="D33" s="92" t="s">
        <v>265</v>
      </c>
      <c r="E33" s="92" t="s">
        <v>178</v>
      </c>
      <c r="F33" s="92" t="s">
        <v>79</v>
      </c>
      <c r="G33" s="70" t="s">
        <v>50</v>
      </c>
      <c r="H33" s="67" t="s">
        <v>510</v>
      </c>
    </row>
    <row r="34" spans="1:8" ht="14.45" customHeight="1">
      <c r="A34" s="77" t="s">
        <v>38</v>
      </c>
      <c r="B34" s="91">
        <v>40</v>
      </c>
      <c r="C34" s="91"/>
      <c r="D34" s="94" t="s">
        <v>256</v>
      </c>
      <c r="E34" s="94" t="s">
        <v>257</v>
      </c>
      <c r="F34" s="94" t="s">
        <v>258</v>
      </c>
      <c r="G34" s="78" t="s">
        <v>50</v>
      </c>
      <c r="H34" s="79" t="s">
        <v>486</v>
      </c>
    </row>
    <row r="35" spans="1:8" ht="14.45" customHeight="1">
      <c r="A35" s="30"/>
      <c r="B35" s="30"/>
      <c r="E35" s="5"/>
      <c r="F35" s="5"/>
      <c r="G35" s="33"/>
      <c r="H35" s="31"/>
    </row>
    <row r="36" spans="1:8" ht="14.45" customHeight="1">
      <c r="A36" s="30"/>
      <c r="B36" s="30"/>
      <c r="D36" s="32"/>
      <c r="E36" s="5"/>
      <c r="F36" s="5"/>
      <c r="G36" s="33"/>
      <c r="H36" s="31"/>
    </row>
    <row r="37" spans="1:8" ht="14.45" customHeight="1">
      <c r="A37" s="30"/>
      <c r="B37" s="30"/>
      <c r="D37" s="5"/>
      <c r="E37" s="5"/>
      <c r="F37" s="5"/>
      <c r="G37" s="33"/>
      <c r="H37" s="31"/>
    </row>
    <row r="38" spans="1:8" ht="14.45" customHeight="1">
      <c r="A38" s="34"/>
      <c r="B38" s="34"/>
      <c r="C38" s="29" t="s">
        <v>41</v>
      </c>
      <c r="D38" s="11"/>
      <c r="E38" s="32">
        <v>23</v>
      </c>
      <c r="F38" s="68"/>
      <c r="G38" s="3"/>
      <c r="H38" s="95"/>
    </row>
    <row r="39" spans="1:8" ht="14.45" customHeight="1">
      <c r="A39" s="34"/>
      <c r="B39" s="34"/>
      <c r="D39" s="29"/>
      <c r="E39" s="27"/>
      <c r="F39" s="27"/>
      <c r="G39" s="33"/>
      <c r="H39" s="31"/>
    </row>
    <row r="40" spans="1:8" ht="14.45" customHeight="1">
      <c r="A40" s="34"/>
      <c r="B40" s="34"/>
      <c r="D40" s="29"/>
      <c r="E40" s="27"/>
      <c r="F40" s="27"/>
      <c r="G40" s="33"/>
      <c r="H40" s="31"/>
    </row>
    <row r="41" spans="1:8" ht="14.45" customHeight="1">
      <c r="A41" s="34"/>
      <c r="B41" s="34"/>
      <c r="D41" s="29"/>
      <c r="E41" s="27"/>
      <c r="F41" s="27"/>
      <c r="G41" s="33"/>
      <c r="H41" s="31"/>
    </row>
    <row r="42" spans="1:8" ht="14.45" customHeight="1">
      <c r="A42" s="34"/>
      <c r="B42" s="34"/>
      <c r="D42" s="29"/>
      <c r="E42" s="27"/>
      <c r="F42" s="27"/>
      <c r="G42" s="35"/>
      <c r="H42" s="31"/>
    </row>
    <row r="43" spans="1:8" ht="14.45" customHeight="1">
      <c r="A43" s="34"/>
      <c r="B43" s="34"/>
      <c r="D43" s="29"/>
      <c r="E43" s="27"/>
      <c r="F43" s="27"/>
      <c r="G43" s="33"/>
      <c r="H43" s="36"/>
    </row>
    <row r="44" spans="1:8" ht="14.45" customHeight="1">
      <c r="A44" s="34"/>
      <c r="B44" s="34"/>
      <c r="D44" s="29"/>
      <c r="E44" s="27"/>
      <c r="F44" s="27"/>
      <c r="G44" s="33"/>
      <c r="H44" s="36"/>
    </row>
    <row r="45" spans="1:8" ht="14.45" customHeight="1">
      <c r="A45" s="34"/>
      <c r="B45" s="34"/>
      <c r="D45" s="29"/>
      <c r="E45" s="27"/>
      <c r="F45" s="27"/>
      <c r="G45" s="33"/>
      <c r="H45" s="36"/>
    </row>
    <row r="46" spans="1:8" ht="14.45" customHeight="1">
      <c r="A46" s="34"/>
      <c r="B46" s="34"/>
      <c r="D46" s="29"/>
      <c r="E46" s="27"/>
      <c r="F46" s="27"/>
      <c r="G46" s="33"/>
      <c r="H46" s="36"/>
    </row>
    <row r="47" spans="1:8" ht="14.45" customHeight="1">
      <c r="A47" s="34"/>
      <c r="B47" s="34"/>
      <c r="D47" s="29"/>
      <c r="E47" s="27"/>
      <c r="F47" s="27"/>
      <c r="G47" s="33"/>
      <c r="H47" s="36"/>
    </row>
    <row r="48" spans="1:8" ht="14.45" customHeight="1">
      <c r="A48" s="34"/>
      <c r="B48" s="34"/>
      <c r="D48" s="29"/>
      <c r="E48" s="27"/>
      <c r="F48" s="27"/>
      <c r="G48" s="33"/>
      <c r="H48" s="36"/>
    </row>
    <row r="49" spans="1:8" ht="14.45" customHeight="1">
      <c r="A49" s="34"/>
      <c r="B49" s="34"/>
      <c r="D49" s="32"/>
      <c r="E49" s="5"/>
      <c r="F49" s="5"/>
      <c r="G49" s="33"/>
      <c r="H49" s="36"/>
    </row>
    <row r="50" spans="1:8" ht="14.45" customHeight="1">
      <c r="A50" s="34"/>
      <c r="B50" s="34"/>
      <c r="D50" s="29"/>
      <c r="E50" s="27"/>
      <c r="F50" s="27"/>
      <c r="G50" s="33"/>
      <c r="H50" s="36"/>
    </row>
    <row r="51" spans="1:8" ht="14.45" customHeight="1">
      <c r="A51" s="34"/>
      <c r="B51" s="34"/>
      <c r="C51" s="5"/>
      <c r="D51" s="5"/>
      <c r="E51" s="5"/>
      <c r="F51" s="5"/>
      <c r="G51" s="33"/>
      <c r="H51" s="36"/>
    </row>
    <row r="52" spans="1:8" ht="14.45" customHeight="1">
      <c r="A52" s="34"/>
      <c r="B52" s="34"/>
      <c r="D52" s="32"/>
      <c r="E52" s="5"/>
      <c r="F52" s="5"/>
      <c r="G52" s="33"/>
      <c r="H52" s="36"/>
    </row>
    <row r="53" spans="1:8" ht="14.45" customHeight="1">
      <c r="A53" s="34"/>
      <c r="B53" s="34"/>
      <c r="D53" s="32"/>
      <c r="E53" s="5"/>
      <c r="F53" s="5"/>
      <c r="G53" s="33"/>
      <c r="H53" s="36"/>
    </row>
    <row r="54" spans="1:8" ht="14.45" customHeight="1">
      <c r="A54" s="34"/>
      <c r="B54" s="34"/>
      <c r="C54" s="37"/>
      <c r="D54" s="29"/>
      <c r="E54" s="27"/>
      <c r="F54" s="27"/>
      <c r="G54" s="8"/>
      <c r="H54" s="31"/>
    </row>
    <row r="55" spans="1:8" ht="14.45" customHeight="1">
      <c r="A55" s="38"/>
      <c r="B55" s="38"/>
      <c r="C55" s="39"/>
      <c r="D55" s="29"/>
      <c r="E55" s="27"/>
      <c r="F55" s="27"/>
      <c r="G55" s="8"/>
      <c r="H55" s="31"/>
    </row>
    <row r="56" spans="1:8" ht="14.45" customHeight="1">
      <c r="A56" s="34"/>
      <c r="B56" s="34"/>
      <c r="C56" s="37"/>
      <c r="D56" s="29"/>
      <c r="E56" s="27"/>
      <c r="F56" s="27"/>
      <c r="G56" s="33"/>
      <c r="H56" s="31"/>
    </row>
    <row r="57" spans="1:8" ht="14.45" customHeight="1">
      <c r="A57" s="34"/>
      <c r="B57" s="34"/>
      <c r="C57" s="37"/>
      <c r="D57" s="29"/>
      <c r="E57" s="27"/>
      <c r="F57" s="27"/>
      <c r="G57" s="33"/>
      <c r="H57" s="31"/>
    </row>
    <row r="58" spans="1:8" ht="14.45" customHeight="1">
      <c r="A58" s="34"/>
      <c r="B58" s="34"/>
      <c r="C58" s="37"/>
      <c r="D58" s="29"/>
      <c r="E58" s="27"/>
      <c r="F58" s="27"/>
      <c r="G58" s="33"/>
      <c r="H58" s="31"/>
    </row>
    <row r="59" spans="1:8" ht="14.45" customHeight="1">
      <c r="A59" s="34"/>
      <c r="B59" s="34"/>
      <c r="C59" s="37"/>
      <c r="D59" s="29"/>
      <c r="E59" s="27"/>
      <c r="F59" s="27"/>
      <c r="G59" s="33"/>
      <c r="H59" s="31"/>
    </row>
    <row r="60" spans="1:8" ht="14.45" customHeight="1">
      <c r="A60" s="34"/>
      <c r="B60" s="34"/>
      <c r="C60" s="37"/>
      <c r="D60" s="40"/>
      <c r="E60" s="41"/>
      <c r="F60" s="40"/>
      <c r="G60" s="33"/>
    </row>
    <row r="61" spans="1:8" ht="14.45" customHeight="1">
      <c r="A61" s="34"/>
      <c r="B61" s="34"/>
      <c r="C61" s="37"/>
      <c r="D61" s="40"/>
      <c r="E61" s="41"/>
      <c r="F61" s="40"/>
      <c r="G61" s="33"/>
    </row>
    <row r="62" spans="1:8" ht="14.45" customHeight="1">
      <c r="A62" s="34"/>
      <c r="B62" s="34"/>
      <c r="C62" s="37"/>
      <c r="D62" s="40"/>
      <c r="E62" s="41"/>
      <c r="F62" s="40"/>
      <c r="G62" s="33"/>
    </row>
    <row r="63" spans="1:8" ht="14.45" customHeight="1">
      <c r="A63" s="34"/>
      <c r="B63" s="34"/>
      <c r="C63" s="37"/>
      <c r="D63" s="40"/>
      <c r="E63" s="41"/>
      <c r="F63" s="40"/>
      <c r="G63" s="33"/>
    </row>
    <row r="64" spans="1:8" ht="14.45" customHeight="1">
      <c r="A64" s="34"/>
      <c r="B64" s="34"/>
      <c r="C64" s="37"/>
      <c r="D64" s="40"/>
      <c r="E64" s="41"/>
      <c r="F64" s="40"/>
      <c r="G64" s="33"/>
    </row>
    <row r="65" spans="1:8" ht="14.45" customHeight="1">
      <c r="A65" s="34"/>
      <c r="B65" s="34"/>
      <c r="C65" s="37"/>
      <c r="D65" s="40"/>
      <c r="E65" s="41"/>
      <c r="F65" s="40"/>
      <c r="G65" s="33"/>
    </row>
    <row r="66" spans="1:8" ht="14.45" customHeight="1">
      <c r="A66" s="34"/>
      <c r="B66" s="34"/>
      <c r="C66" s="37"/>
      <c r="D66" s="40"/>
      <c r="E66" s="41"/>
      <c r="F66" s="40"/>
      <c r="G66" s="33"/>
    </row>
    <row r="67" spans="1:8" ht="14.45" customHeight="1">
      <c r="A67" s="34"/>
      <c r="B67" s="34"/>
      <c r="C67" s="37"/>
      <c r="D67" s="40"/>
      <c r="E67" s="41"/>
      <c r="F67" s="40"/>
      <c r="G67" s="33"/>
    </row>
    <row r="68" spans="1:8" ht="14.45" customHeight="1">
      <c r="A68" s="34"/>
      <c r="B68" s="34"/>
      <c r="C68" s="37"/>
      <c r="D68" s="40"/>
      <c r="E68" s="41"/>
      <c r="F68" s="40"/>
      <c r="G68" s="33"/>
    </row>
    <row r="69" spans="1:8" ht="14.45" customHeight="1">
      <c r="A69" s="34"/>
      <c r="B69" s="34"/>
      <c r="C69" s="37"/>
      <c r="D69" s="40"/>
      <c r="E69" s="41"/>
      <c r="F69" s="40"/>
      <c r="G69" s="33"/>
    </row>
    <row r="70" spans="1:8" ht="14.45" customHeight="1">
      <c r="A70" s="34"/>
      <c r="B70" s="34"/>
      <c r="C70" s="37"/>
      <c r="D70" s="40"/>
      <c r="E70" s="41"/>
      <c r="F70" s="40"/>
      <c r="G70" s="33"/>
    </row>
    <row r="71" spans="1:8" ht="14.45" customHeight="1">
      <c r="A71" s="34"/>
      <c r="B71" s="34"/>
      <c r="C71" s="37"/>
      <c r="D71" s="40"/>
      <c r="E71" s="41"/>
      <c r="F71" s="40"/>
      <c r="G71" s="33"/>
    </row>
    <row r="72" spans="1:8" ht="14.45" customHeight="1">
      <c r="A72" s="34"/>
      <c r="B72" s="34"/>
      <c r="C72" s="37"/>
      <c r="D72" s="40"/>
      <c r="E72" s="41"/>
      <c r="F72" s="40"/>
      <c r="G72" s="33"/>
    </row>
    <row r="73" spans="1:8" ht="14.45" customHeight="1">
      <c r="A73" s="34"/>
      <c r="B73" s="34"/>
      <c r="C73" s="37"/>
      <c r="D73" s="40"/>
      <c r="E73" s="41"/>
      <c r="F73" s="40"/>
      <c r="G73" s="33"/>
    </row>
    <row r="74" spans="1:8" ht="14.45" customHeight="1">
      <c r="A74" s="34"/>
      <c r="B74" s="34"/>
      <c r="C74" s="37"/>
      <c r="D74" s="40"/>
      <c r="E74" s="41"/>
      <c r="F74" s="40"/>
      <c r="G74" s="33"/>
    </row>
    <row r="75" spans="1:8" ht="14.45" customHeight="1">
      <c r="A75" s="34"/>
      <c r="B75" s="34"/>
      <c r="C75" s="37"/>
      <c r="D75" s="40"/>
      <c r="E75" s="41"/>
      <c r="F75" s="40"/>
      <c r="G75" s="33"/>
    </row>
    <row r="76" spans="1:8" ht="14.45" customHeight="1">
      <c r="A76" s="34"/>
      <c r="B76" s="34"/>
      <c r="C76" s="37"/>
      <c r="D76" s="40"/>
      <c r="E76" s="41"/>
      <c r="F76" s="40"/>
      <c r="G76" s="33"/>
      <c r="H76" s="36"/>
    </row>
    <row r="77" spans="1:8" ht="14.45" customHeight="1">
      <c r="A77" s="34"/>
      <c r="B77" s="34"/>
      <c r="C77" s="37"/>
      <c r="D77" s="40"/>
      <c r="E77" s="41"/>
      <c r="F77" s="40"/>
      <c r="G77" s="33"/>
      <c r="H77" s="36"/>
    </row>
    <row r="78" spans="1:8" ht="14.45" customHeight="1">
      <c r="A78" s="34"/>
      <c r="B78" s="34"/>
      <c r="C78" s="37"/>
      <c r="D78" s="40"/>
      <c r="E78" s="41"/>
      <c r="F78" s="40"/>
      <c r="G78" s="33"/>
      <c r="H78" s="36"/>
    </row>
    <row r="79" spans="1:8" ht="14.45" customHeight="1">
      <c r="A79" s="34"/>
      <c r="B79" s="34"/>
      <c r="C79" s="37"/>
      <c r="D79" s="40"/>
      <c r="E79" s="41"/>
      <c r="F79" s="40"/>
      <c r="G79" s="33"/>
      <c r="H79" s="36"/>
    </row>
    <row r="80" spans="1:8" ht="14.45" customHeight="1">
      <c r="A80" s="34"/>
      <c r="B80" s="34"/>
      <c r="C80" s="37"/>
      <c r="D80" s="40"/>
      <c r="E80" s="41"/>
      <c r="F80" s="40"/>
      <c r="G80" s="33"/>
      <c r="H80" s="36"/>
    </row>
    <row r="81" spans="3:8" ht="14.45" customHeight="1">
      <c r="C81" s="37"/>
      <c r="D81" s="40"/>
      <c r="E81" s="41"/>
      <c r="F81" s="40"/>
      <c r="G81" s="33"/>
      <c r="H81" s="36"/>
    </row>
    <row r="82" spans="3:8" ht="14.45" customHeight="1">
      <c r="C82" s="37"/>
      <c r="D82" s="40"/>
      <c r="E82" s="41"/>
      <c r="F82" s="40"/>
      <c r="G82" s="33"/>
      <c r="H82" s="36"/>
    </row>
    <row r="83" spans="3:8" ht="14.45" customHeight="1">
      <c r="C83" s="37"/>
      <c r="D83" s="40"/>
      <c r="E83" s="41"/>
      <c r="F83" s="40"/>
      <c r="G83" s="33"/>
      <c r="H83" s="36"/>
    </row>
    <row r="84" spans="3:8" ht="14.45" customHeight="1">
      <c r="C84" s="37"/>
      <c r="D84" s="40"/>
      <c r="E84" s="41"/>
      <c r="F84" s="40"/>
      <c r="G84" s="33"/>
      <c r="H84" s="36"/>
    </row>
    <row r="85" spans="3:8" ht="14.45" customHeight="1">
      <c r="C85" s="37"/>
      <c r="D85" s="40"/>
      <c r="E85" s="41"/>
      <c r="F85" s="40"/>
      <c r="G85" s="33"/>
      <c r="H85" s="36"/>
    </row>
    <row r="86" spans="3:8" ht="14.45" customHeight="1">
      <c r="C86" s="37"/>
      <c r="D86" s="40"/>
      <c r="E86" s="41"/>
      <c r="F86" s="40"/>
      <c r="G86" s="33"/>
      <c r="H86" s="36"/>
    </row>
    <row r="87" spans="3:8" ht="14.45" customHeight="1">
      <c r="C87" s="37"/>
      <c r="D87" s="40"/>
      <c r="E87" s="41"/>
      <c r="F87" s="40"/>
      <c r="G87" s="33"/>
      <c r="H87" s="36"/>
    </row>
    <row r="88" spans="3:8" ht="14.45" customHeight="1">
      <c r="C88" s="37"/>
      <c r="D88" s="40"/>
      <c r="E88" s="41"/>
      <c r="F88" s="40"/>
      <c r="G88" s="33"/>
      <c r="H88" s="36"/>
    </row>
    <row r="89" spans="3:8" ht="14.45" customHeight="1">
      <c r="C89" s="37"/>
      <c r="D89" s="40"/>
      <c r="E89" s="41"/>
      <c r="F89" s="40"/>
      <c r="G89" s="33"/>
      <c r="H89" s="36"/>
    </row>
    <row r="90" spans="3:8" ht="14.45" customHeight="1">
      <c r="C90" s="37"/>
      <c r="D90" s="40"/>
      <c r="E90" s="41"/>
      <c r="F90" s="40"/>
      <c r="G90" s="33"/>
      <c r="H90" s="36"/>
    </row>
    <row r="91" spans="3:8" ht="14.45" customHeight="1">
      <c r="C91" s="37"/>
      <c r="D91" s="40"/>
      <c r="E91" s="41"/>
      <c r="F91" s="40"/>
      <c r="G91" s="33"/>
      <c r="H91" s="36"/>
    </row>
    <row r="92" spans="3:8" ht="14.45" customHeight="1">
      <c r="C92" s="37"/>
      <c r="D92" s="40"/>
      <c r="E92" s="41"/>
      <c r="F92" s="40"/>
      <c r="G92" s="33"/>
      <c r="H92" s="36"/>
    </row>
    <row r="93" spans="3:8" ht="14.45" customHeight="1">
      <c r="C93" s="37"/>
      <c r="D93" s="40"/>
      <c r="E93" s="41"/>
      <c r="F93" s="40"/>
      <c r="G93" s="33"/>
      <c r="H93" s="36"/>
    </row>
    <row r="94" spans="3:8" ht="14.45" customHeight="1">
      <c r="C94" s="37"/>
      <c r="D94" s="40"/>
      <c r="E94" s="41"/>
      <c r="F94" s="40"/>
      <c r="G94" s="33"/>
      <c r="H94" s="36"/>
    </row>
    <row r="95" spans="3:8" ht="14.45" customHeight="1">
      <c r="C95" s="37"/>
      <c r="D95" s="40"/>
      <c r="E95" s="41"/>
      <c r="F95" s="40"/>
      <c r="G95" s="33"/>
      <c r="H95" s="36"/>
    </row>
    <row r="96" spans="3:8" ht="14.45" customHeight="1">
      <c r="C96" s="37"/>
      <c r="D96" s="40"/>
      <c r="E96" s="41"/>
      <c r="F96" s="40"/>
      <c r="G96" s="33"/>
      <c r="H96" s="36"/>
    </row>
    <row r="97" spans="3:8" ht="14.45" customHeight="1">
      <c r="C97" s="37"/>
      <c r="D97" s="40"/>
      <c r="E97" s="41"/>
      <c r="F97" s="40"/>
      <c r="G97" s="33"/>
      <c r="H97" s="36"/>
    </row>
    <row r="98" spans="3:8" ht="14.45" customHeight="1">
      <c r="G98" s="35"/>
    </row>
    <row r="99" spans="3:8" ht="14.45" customHeight="1">
      <c r="D99" s="42"/>
      <c r="G99" s="35"/>
    </row>
    <row r="100" spans="3:8" ht="14.45" customHeight="1">
      <c r="G100" s="43"/>
    </row>
    <row r="101" spans="3:8" ht="14.45" customHeight="1">
      <c r="G101" s="43"/>
    </row>
    <row r="102" spans="3:8" ht="14.45" customHeight="1">
      <c r="G102" s="43"/>
    </row>
    <row r="103" spans="3:8" ht="14.45" customHeight="1">
      <c r="G103" s="43"/>
    </row>
    <row r="104" spans="3:8" ht="14.45" customHeight="1">
      <c r="G104" s="43"/>
    </row>
    <row r="105" spans="3:8" ht="14.45" customHeight="1">
      <c r="G105" s="43"/>
    </row>
    <row r="106" spans="3:8" ht="14.45" customHeight="1">
      <c r="G106" s="43"/>
    </row>
    <row r="107" spans="3:8" ht="14.45" customHeight="1">
      <c r="G107" s="43"/>
    </row>
    <row r="108" spans="3:8" ht="14.45" customHeight="1">
      <c r="G108" s="43"/>
    </row>
    <row r="109" spans="3:8" ht="14.45" customHeight="1">
      <c r="G109" s="43"/>
    </row>
    <row r="110" spans="3:8" ht="14.45" customHeight="1">
      <c r="G110" s="43"/>
    </row>
    <row r="111" spans="3:8" ht="14.45" customHeight="1">
      <c r="G111" s="43"/>
    </row>
    <row r="112" spans="3:8" ht="14.45" customHeight="1">
      <c r="G112" s="43"/>
    </row>
    <row r="113" spans="7:7" ht="14.45" customHeight="1">
      <c r="G113" s="43"/>
    </row>
    <row r="114" spans="7:7" ht="14.45" customHeight="1">
      <c r="G114" s="43"/>
    </row>
    <row r="115" spans="7:7" ht="14.45" customHeight="1">
      <c r="G115" s="43"/>
    </row>
    <row r="116" spans="7:7" ht="14.45" customHeight="1">
      <c r="G116" s="43"/>
    </row>
    <row r="117" spans="7:7" ht="14.45" customHeight="1">
      <c r="G117" s="43"/>
    </row>
    <row r="118" spans="7:7" ht="14.45" customHeight="1">
      <c r="G118" s="43"/>
    </row>
    <row r="119" spans="7:7" ht="14.45" customHeight="1">
      <c r="G119" s="43"/>
    </row>
    <row r="120" spans="7:7">
      <c r="G120" s="43"/>
    </row>
    <row r="121" spans="7:7">
      <c r="G121" s="43"/>
    </row>
    <row r="122" spans="7:7">
      <c r="G122" s="43"/>
    </row>
    <row r="123" spans="7:7">
      <c r="G123" s="43"/>
    </row>
    <row r="124" spans="7:7">
      <c r="G124" s="43"/>
    </row>
    <row r="125" spans="7:7">
      <c r="G125" s="43"/>
    </row>
    <row r="126" spans="7:7">
      <c r="G126" s="43"/>
    </row>
    <row r="127" spans="7:7">
      <c r="G127" s="43"/>
    </row>
    <row r="128" spans="7:7">
      <c r="G128" s="43"/>
    </row>
    <row r="129" spans="7:7">
      <c r="G129" s="43"/>
    </row>
    <row r="130" spans="7:7">
      <c r="G130" s="43"/>
    </row>
    <row r="131" spans="7:7">
      <c r="G131" s="43"/>
    </row>
    <row r="132" spans="7:7">
      <c r="G132" s="43"/>
    </row>
    <row r="133" spans="7:7">
      <c r="G133" s="43"/>
    </row>
    <row r="134" spans="7:7">
      <c r="G134" s="43"/>
    </row>
    <row r="135" spans="7:7">
      <c r="G135" s="43"/>
    </row>
    <row r="136" spans="7:7">
      <c r="G136" s="43"/>
    </row>
    <row r="137" spans="7:7">
      <c r="G137" s="43"/>
    </row>
    <row r="138" spans="7:7">
      <c r="G138" s="43"/>
    </row>
    <row r="139" spans="7:7">
      <c r="G139" s="43"/>
    </row>
    <row r="140" spans="7:7">
      <c r="G140" s="43"/>
    </row>
    <row r="141" spans="7:7">
      <c r="G141" s="43"/>
    </row>
    <row r="142" spans="7:7">
      <c r="G142" s="43"/>
    </row>
    <row r="143" spans="7:7">
      <c r="G143" s="43"/>
    </row>
    <row r="144" spans="7:7">
      <c r="G144" s="43"/>
    </row>
    <row r="145" spans="7:7">
      <c r="G145" s="43"/>
    </row>
    <row r="146" spans="7:7">
      <c r="G146" s="43"/>
    </row>
    <row r="147" spans="7:7">
      <c r="G147" s="43"/>
    </row>
    <row r="148" spans="7:7">
      <c r="G148" s="43"/>
    </row>
  </sheetData>
  <sheetProtection selectLockedCells="1" selectUnlockedCells="1"/>
  <sortState ref="B12:H34">
    <sortCondition ref="H12:H34" customList="1,2,3,4,5,6,7,8,9,10,11,12"/>
  </sortState>
  <mergeCells count="6">
    <mergeCell ref="A9:H9"/>
    <mergeCell ref="A1:H1"/>
    <mergeCell ref="A2:H2"/>
    <mergeCell ref="B4:C4"/>
    <mergeCell ref="A5:H5"/>
    <mergeCell ref="D8:E8"/>
  </mergeCells>
  <pageMargins left="0.55118110236220474" right="0.43307086614173229" top="0.31496062992125984" bottom="0.43307086614173229" header="0.51181102362204722" footer="0.51181102362204722"/>
  <pageSetup paperSize="9" scale="94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43"/>
  <sheetViews>
    <sheetView workbookViewId="0">
      <selection activeCell="B34" sqref="B34:H34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15" t="s">
        <v>171</v>
      </c>
      <c r="B1" s="115"/>
      <c r="C1" s="115"/>
      <c r="D1" s="115"/>
      <c r="E1" s="115"/>
      <c r="F1" s="115"/>
      <c r="G1" s="115"/>
      <c r="H1" s="115"/>
    </row>
    <row r="2" spans="1:14" ht="15">
      <c r="A2" s="115" t="s">
        <v>76</v>
      </c>
      <c r="B2" s="115"/>
      <c r="C2" s="115"/>
      <c r="D2" s="115"/>
      <c r="E2" s="115"/>
      <c r="F2" s="115"/>
      <c r="G2" s="115"/>
      <c r="H2" s="115"/>
    </row>
    <row r="3" spans="1:14" ht="12.75" customHeight="1">
      <c r="A3" s="81"/>
      <c r="B3" s="6"/>
      <c r="C3" s="6"/>
      <c r="D3" s="6"/>
      <c r="E3" s="6"/>
      <c r="F3" s="6"/>
      <c r="G3" s="6"/>
      <c r="H3" s="6"/>
    </row>
    <row r="4" spans="1:14">
      <c r="A4" s="7" t="s">
        <v>0</v>
      </c>
      <c r="B4" s="116">
        <f>'kat. A'!B4:C4</f>
        <v>41867</v>
      </c>
      <c r="C4" s="116"/>
      <c r="D4" s="8"/>
      <c r="E4" s="9" t="s">
        <v>1</v>
      </c>
      <c r="F4" s="62" t="str">
        <f>'kat. A'!F4</f>
        <v>Mokré Lazce</v>
      </c>
      <c r="G4" s="10"/>
      <c r="H4" s="10"/>
    </row>
    <row r="5" spans="1:14">
      <c r="A5" s="117" t="s">
        <v>2</v>
      </c>
      <c r="B5" s="117"/>
      <c r="C5" s="117"/>
      <c r="D5" s="117"/>
      <c r="E5" s="117"/>
      <c r="F5" s="117"/>
      <c r="G5" s="117"/>
      <c r="H5" s="117"/>
    </row>
    <row r="6" spans="1:14" ht="9" customHeight="1">
      <c r="C6" s="11"/>
      <c r="D6" s="12"/>
      <c r="E6" s="12"/>
      <c r="F6" s="13"/>
      <c r="G6" s="11"/>
      <c r="H6" s="11"/>
    </row>
    <row r="7" spans="1:14" ht="12" customHeight="1">
      <c r="A7" s="14" t="s">
        <v>3</v>
      </c>
      <c r="B7" s="14" t="s">
        <v>4</v>
      </c>
      <c r="C7" s="14" t="s">
        <v>5</v>
      </c>
      <c r="D7" s="14" t="s">
        <v>6</v>
      </c>
      <c r="E7" s="15" t="s">
        <v>7</v>
      </c>
      <c r="F7" s="14" t="s">
        <v>8</v>
      </c>
      <c r="G7" s="14" t="s">
        <v>9</v>
      </c>
      <c r="H7" s="16" t="s">
        <v>10</v>
      </c>
    </row>
    <row r="8" spans="1:14" ht="12" customHeight="1">
      <c r="A8" s="61"/>
      <c r="B8" s="59"/>
      <c r="C8" s="59"/>
      <c r="D8" s="118"/>
      <c r="E8" s="118"/>
      <c r="F8" s="59"/>
      <c r="G8" s="59"/>
      <c r="H8" s="17"/>
    </row>
    <row r="9" spans="1:14">
      <c r="A9" s="119" t="s">
        <v>42</v>
      </c>
      <c r="B9" s="119"/>
      <c r="C9" s="119"/>
      <c r="D9" s="119"/>
      <c r="E9" s="119"/>
      <c r="F9" s="119"/>
      <c r="G9" s="119"/>
      <c r="H9" s="119"/>
    </row>
    <row r="10" spans="1:14" ht="15" customHeight="1">
      <c r="A10" s="18" t="s">
        <v>12</v>
      </c>
      <c r="B10" s="18">
        <v>67</v>
      </c>
      <c r="C10" s="18" t="s">
        <v>13</v>
      </c>
      <c r="D10" s="58"/>
      <c r="F10" s="19" t="s">
        <v>14</v>
      </c>
      <c r="G10" s="20"/>
      <c r="H10" s="20" t="s">
        <v>15</v>
      </c>
    </row>
    <row r="11" spans="1:14" ht="10.5" customHeight="1">
      <c r="A11" s="21"/>
      <c r="B11" s="21"/>
      <c r="C11" s="65"/>
      <c r="D11" s="65"/>
      <c r="E11" s="65"/>
      <c r="F11" s="65"/>
      <c r="G11" s="65"/>
      <c r="H11" s="65"/>
    </row>
    <row r="12" spans="1:14" ht="15">
      <c r="A12" s="82" t="s">
        <v>16</v>
      </c>
      <c r="B12" s="88">
        <v>101</v>
      </c>
      <c r="C12" s="88"/>
      <c r="D12" s="88" t="s">
        <v>80</v>
      </c>
      <c r="E12" s="88" t="s">
        <v>52</v>
      </c>
      <c r="F12" s="88" t="s">
        <v>184</v>
      </c>
      <c r="G12" s="83" t="s">
        <v>77</v>
      </c>
      <c r="H12" s="84" t="s">
        <v>358</v>
      </c>
      <c r="J12" s="22"/>
      <c r="N12" s="22"/>
    </row>
    <row r="13" spans="1:14" ht="15">
      <c r="A13" s="82" t="s">
        <v>17</v>
      </c>
      <c r="B13" s="88">
        <v>102</v>
      </c>
      <c r="C13" s="88"/>
      <c r="D13" s="88" t="s">
        <v>78</v>
      </c>
      <c r="E13" s="88" t="s">
        <v>51</v>
      </c>
      <c r="F13" s="88" t="s">
        <v>199</v>
      </c>
      <c r="G13" s="83" t="s">
        <v>77</v>
      </c>
      <c r="H13" s="84" t="s">
        <v>362</v>
      </c>
      <c r="J13" s="22"/>
      <c r="N13" s="22"/>
    </row>
    <row r="14" spans="1:14" ht="15">
      <c r="A14" s="82" t="s">
        <v>18</v>
      </c>
      <c r="B14" s="97">
        <v>154</v>
      </c>
      <c r="C14" s="97"/>
      <c r="D14" s="97" t="s">
        <v>282</v>
      </c>
      <c r="E14" s="97" t="s">
        <v>63</v>
      </c>
      <c r="F14" s="97" t="s">
        <v>283</v>
      </c>
      <c r="G14" s="83" t="s">
        <v>77</v>
      </c>
      <c r="H14" s="84" t="s">
        <v>363</v>
      </c>
      <c r="J14" s="22"/>
      <c r="N14" s="22"/>
    </row>
    <row r="15" spans="1:14" ht="15">
      <c r="A15" s="82" t="s">
        <v>19</v>
      </c>
      <c r="B15" s="88">
        <v>109</v>
      </c>
      <c r="C15" s="88"/>
      <c r="D15" s="88" t="s">
        <v>200</v>
      </c>
      <c r="E15" s="88" t="s">
        <v>201</v>
      </c>
      <c r="F15" s="88" t="s">
        <v>58</v>
      </c>
      <c r="G15" s="83" t="s">
        <v>77</v>
      </c>
      <c r="H15" s="84" t="s">
        <v>375</v>
      </c>
      <c r="J15" s="22"/>
      <c r="N15" s="22"/>
    </row>
    <row r="16" spans="1:14" ht="15">
      <c r="A16" s="82" t="s">
        <v>20</v>
      </c>
      <c r="B16" s="88">
        <v>145</v>
      </c>
      <c r="C16" s="88"/>
      <c r="D16" s="88" t="s">
        <v>211</v>
      </c>
      <c r="E16" s="88" t="s">
        <v>64</v>
      </c>
      <c r="F16" s="88" t="s">
        <v>210</v>
      </c>
      <c r="G16" s="83" t="s">
        <v>77</v>
      </c>
      <c r="H16" s="84" t="s">
        <v>371</v>
      </c>
      <c r="J16" s="22"/>
      <c r="N16" s="22"/>
    </row>
    <row r="17" spans="1:14" ht="15">
      <c r="A17" s="82" t="s">
        <v>21</v>
      </c>
      <c r="B17" s="88">
        <v>104</v>
      </c>
      <c r="C17" s="88"/>
      <c r="D17" s="88" t="s">
        <v>87</v>
      </c>
      <c r="E17" s="88" t="s">
        <v>88</v>
      </c>
      <c r="F17" s="88" t="s">
        <v>89</v>
      </c>
      <c r="G17" s="83" t="s">
        <v>77</v>
      </c>
      <c r="H17" s="84" t="s">
        <v>377</v>
      </c>
      <c r="J17" s="22"/>
      <c r="N17" s="22"/>
    </row>
    <row r="18" spans="1:14" ht="15">
      <c r="A18" s="82" t="s">
        <v>22</v>
      </c>
      <c r="B18" s="88">
        <v>126</v>
      </c>
      <c r="C18" s="88"/>
      <c r="D18" s="88" t="s">
        <v>86</v>
      </c>
      <c r="E18" s="88" t="s">
        <v>51</v>
      </c>
      <c r="F18" s="88" t="s">
        <v>79</v>
      </c>
      <c r="G18" s="83" t="s">
        <v>77</v>
      </c>
      <c r="H18" s="84" t="s">
        <v>381</v>
      </c>
      <c r="J18" s="22"/>
      <c r="N18" s="22"/>
    </row>
    <row r="19" spans="1:14" ht="15">
      <c r="A19" s="82" t="s">
        <v>23</v>
      </c>
      <c r="B19" s="88">
        <v>120</v>
      </c>
      <c r="C19" s="88"/>
      <c r="D19" s="88" t="s">
        <v>83</v>
      </c>
      <c r="E19" s="88" t="s">
        <v>84</v>
      </c>
      <c r="F19" s="88" t="s">
        <v>79</v>
      </c>
      <c r="G19" s="83" t="s">
        <v>77</v>
      </c>
      <c r="H19" s="84" t="s">
        <v>383</v>
      </c>
      <c r="J19" s="22"/>
      <c r="N19" s="22"/>
    </row>
    <row r="20" spans="1:14" ht="15">
      <c r="A20" s="82" t="s">
        <v>24</v>
      </c>
      <c r="B20" s="88">
        <v>135</v>
      </c>
      <c r="C20" s="88"/>
      <c r="D20" s="88" t="s">
        <v>85</v>
      </c>
      <c r="E20" s="88" t="s">
        <v>63</v>
      </c>
      <c r="F20" s="88" t="s">
        <v>173</v>
      </c>
      <c r="G20" s="83" t="s">
        <v>77</v>
      </c>
      <c r="H20" s="84" t="s">
        <v>479</v>
      </c>
      <c r="J20" s="22"/>
      <c r="N20" s="22"/>
    </row>
    <row r="21" spans="1:14" ht="15">
      <c r="A21" s="82" t="s">
        <v>25</v>
      </c>
      <c r="B21" s="97">
        <v>151</v>
      </c>
      <c r="C21" s="97"/>
      <c r="D21" s="97" t="s">
        <v>276</v>
      </c>
      <c r="E21" s="97" t="s">
        <v>52</v>
      </c>
      <c r="F21" s="97" t="s">
        <v>277</v>
      </c>
      <c r="G21" s="83" t="s">
        <v>77</v>
      </c>
      <c r="H21" s="84" t="s">
        <v>388</v>
      </c>
      <c r="J21" s="22"/>
      <c r="N21" s="22"/>
    </row>
    <row r="22" spans="1:14" ht="15">
      <c r="A22" s="82" t="s">
        <v>26</v>
      </c>
      <c r="B22" s="97">
        <v>150</v>
      </c>
      <c r="C22" s="97"/>
      <c r="D22" s="97" t="s">
        <v>274</v>
      </c>
      <c r="E22" s="97" t="s">
        <v>67</v>
      </c>
      <c r="F22" s="97" t="s">
        <v>275</v>
      </c>
      <c r="G22" s="83" t="s">
        <v>77</v>
      </c>
      <c r="H22" s="84" t="s">
        <v>391</v>
      </c>
      <c r="J22" s="22"/>
      <c r="N22" s="22"/>
    </row>
    <row r="23" spans="1:14" ht="15">
      <c r="A23" s="82" t="s">
        <v>27</v>
      </c>
      <c r="B23" s="88">
        <v>136</v>
      </c>
      <c r="C23" s="88"/>
      <c r="D23" s="88" t="s">
        <v>206</v>
      </c>
      <c r="E23" s="88" t="s">
        <v>207</v>
      </c>
      <c r="F23" s="88" t="s">
        <v>173</v>
      </c>
      <c r="G23" s="83" t="s">
        <v>77</v>
      </c>
      <c r="H23" s="84" t="s">
        <v>393</v>
      </c>
      <c r="J23" s="22"/>
      <c r="N23" s="22"/>
    </row>
    <row r="24" spans="1:14" ht="15">
      <c r="A24" s="82" t="s">
        <v>28</v>
      </c>
      <c r="B24" s="88">
        <v>146</v>
      </c>
      <c r="C24" s="88"/>
      <c r="D24" s="88" t="s">
        <v>212</v>
      </c>
      <c r="E24" s="88" t="s">
        <v>55</v>
      </c>
      <c r="F24" s="88" t="s">
        <v>210</v>
      </c>
      <c r="G24" s="83" t="s">
        <v>77</v>
      </c>
      <c r="H24" s="84" t="s">
        <v>398</v>
      </c>
      <c r="J24" s="22"/>
      <c r="N24" s="22"/>
    </row>
    <row r="25" spans="1:14" ht="15">
      <c r="A25" s="82" t="s">
        <v>29</v>
      </c>
      <c r="B25" s="88">
        <v>116</v>
      </c>
      <c r="C25" s="88"/>
      <c r="D25" s="88" t="s">
        <v>91</v>
      </c>
      <c r="E25" s="88" t="s">
        <v>84</v>
      </c>
      <c r="F25" s="88" t="s">
        <v>175</v>
      </c>
      <c r="G25" s="83" t="s">
        <v>77</v>
      </c>
      <c r="H25" s="84" t="s">
        <v>399</v>
      </c>
      <c r="J25" s="22"/>
      <c r="N25" s="22"/>
    </row>
    <row r="26" spans="1:14" ht="15">
      <c r="A26" s="82" t="s">
        <v>30</v>
      </c>
      <c r="B26" s="88">
        <v>129</v>
      </c>
      <c r="C26" s="88"/>
      <c r="D26" s="88" t="s">
        <v>137</v>
      </c>
      <c r="E26" s="88" t="s">
        <v>51</v>
      </c>
      <c r="F26" s="88" t="s">
        <v>128</v>
      </c>
      <c r="G26" s="83" t="s">
        <v>77</v>
      </c>
      <c r="H26" s="84" t="s">
        <v>401</v>
      </c>
      <c r="J26" s="22"/>
      <c r="N26" s="22"/>
    </row>
    <row r="27" spans="1:14" ht="15">
      <c r="A27" s="82" t="s">
        <v>31</v>
      </c>
      <c r="B27" s="88">
        <v>149</v>
      </c>
      <c r="C27" s="88"/>
      <c r="D27" s="88" t="s">
        <v>92</v>
      </c>
      <c r="E27" s="88" t="s">
        <v>93</v>
      </c>
      <c r="F27" s="88" t="s">
        <v>210</v>
      </c>
      <c r="G27" s="83" t="s">
        <v>77</v>
      </c>
      <c r="H27" s="84" t="s">
        <v>408</v>
      </c>
      <c r="J27" s="22"/>
      <c r="N27" s="22"/>
    </row>
    <row r="28" spans="1:14" ht="15">
      <c r="A28" s="82" t="s">
        <v>32</v>
      </c>
      <c r="B28" s="134">
        <v>152</v>
      </c>
      <c r="C28" s="97"/>
      <c r="D28" s="97" t="s">
        <v>278</v>
      </c>
      <c r="E28" s="97" t="s">
        <v>279</v>
      </c>
      <c r="F28" s="97" t="s">
        <v>264</v>
      </c>
      <c r="G28" s="83" t="s">
        <v>77</v>
      </c>
      <c r="H28" s="84" t="s">
        <v>409</v>
      </c>
      <c r="J28" s="22"/>
    </row>
    <row r="29" spans="1:14" ht="15">
      <c r="A29" s="82" t="s">
        <v>33</v>
      </c>
      <c r="B29" s="144">
        <v>117</v>
      </c>
      <c r="C29" s="144"/>
      <c r="D29" s="144" t="s">
        <v>90</v>
      </c>
      <c r="E29" s="144" t="s">
        <v>67</v>
      </c>
      <c r="F29" s="144" t="s">
        <v>176</v>
      </c>
      <c r="G29" s="83" t="s">
        <v>77</v>
      </c>
      <c r="H29" s="84" t="s">
        <v>414</v>
      </c>
      <c r="J29" s="22"/>
    </row>
    <row r="30" spans="1:14" ht="15">
      <c r="A30" s="82" t="s">
        <v>34</v>
      </c>
      <c r="B30" s="103">
        <v>110</v>
      </c>
      <c r="C30" s="103"/>
      <c r="D30" s="103" t="s">
        <v>202</v>
      </c>
      <c r="E30" s="88" t="s">
        <v>70</v>
      </c>
      <c r="F30" s="103" t="s">
        <v>53</v>
      </c>
      <c r="G30" s="83" t="s">
        <v>77</v>
      </c>
      <c r="H30" s="84" t="s">
        <v>416</v>
      </c>
      <c r="J30" s="22"/>
    </row>
    <row r="31" spans="1:14" ht="15">
      <c r="A31" s="82" t="s">
        <v>35</v>
      </c>
      <c r="B31" s="165">
        <v>113</v>
      </c>
      <c r="C31" s="103"/>
      <c r="D31" s="165" t="s">
        <v>203</v>
      </c>
      <c r="E31" s="165" t="s">
        <v>66</v>
      </c>
      <c r="F31" s="165" t="s">
        <v>204</v>
      </c>
      <c r="G31" s="83" t="s">
        <v>77</v>
      </c>
      <c r="H31" s="84" t="s">
        <v>439</v>
      </c>
      <c r="J31" s="22"/>
    </row>
    <row r="32" spans="1:14" ht="15">
      <c r="A32" s="82" t="s">
        <v>36</v>
      </c>
      <c r="B32" s="113">
        <v>155</v>
      </c>
      <c r="C32" s="99"/>
      <c r="D32" s="112" t="s">
        <v>284</v>
      </c>
      <c r="E32" s="99" t="s">
        <v>122</v>
      </c>
      <c r="F32" s="99" t="s">
        <v>285</v>
      </c>
      <c r="G32" s="83" t="s">
        <v>77</v>
      </c>
      <c r="H32" s="84" t="s">
        <v>440</v>
      </c>
      <c r="J32" s="22"/>
    </row>
    <row r="33" spans="1:10" ht="15">
      <c r="A33" s="82" t="s">
        <v>37</v>
      </c>
      <c r="B33" s="100">
        <v>153</v>
      </c>
      <c r="C33" s="100"/>
      <c r="D33" s="100" t="s">
        <v>280</v>
      </c>
      <c r="E33" s="100" t="s">
        <v>66</v>
      </c>
      <c r="F33" s="100" t="s">
        <v>281</v>
      </c>
      <c r="G33" s="83" t="s">
        <v>77</v>
      </c>
      <c r="H33" s="84" t="s">
        <v>465</v>
      </c>
      <c r="J33" s="22"/>
    </row>
    <row r="34" spans="1:10" ht="15">
      <c r="A34" s="82" t="s">
        <v>38</v>
      </c>
      <c r="B34" s="97">
        <v>148</v>
      </c>
      <c r="C34" s="97"/>
      <c r="D34" s="97" t="s">
        <v>272</v>
      </c>
      <c r="E34" s="97" t="s">
        <v>52</v>
      </c>
      <c r="F34" s="97" t="s">
        <v>273</v>
      </c>
      <c r="G34" s="83" t="s">
        <v>77</v>
      </c>
      <c r="H34" s="84" t="s">
        <v>486</v>
      </c>
      <c r="J34" s="22"/>
    </row>
    <row r="35" spans="1:10">
      <c r="A35" s="44"/>
      <c r="B35" s="34"/>
      <c r="D35" s="32"/>
      <c r="E35" s="5"/>
      <c r="F35" s="5"/>
      <c r="G35" s="33"/>
    </row>
    <row r="36" spans="1:10">
      <c r="A36" s="44"/>
      <c r="B36" s="34"/>
      <c r="D36" s="32"/>
      <c r="E36" s="5"/>
      <c r="F36" s="5"/>
      <c r="G36" s="33"/>
    </row>
    <row r="37" spans="1:10">
      <c r="A37" s="44"/>
      <c r="B37" s="34"/>
      <c r="D37" s="32"/>
      <c r="E37" s="5"/>
      <c r="F37" s="5"/>
      <c r="G37" s="33"/>
    </row>
    <row r="38" spans="1:10">
      <c r="A38" s="44"/>
      <c r="B38" s="34"/>
      <c r="C38" s="29" t="s">
        <v>41</v>
      </c>
      <c r="D38" s="11"/>
      <c r="E38" s="32">
        <v>23</v>
      </c>
      <c r="F38" s="68"/>
      <c r="G38" s="3"/>
      <c r="H38" s="95"/>
    </row>
    <row r="39" spans="1:10">
      <c r="A39" s="44"/>
      <c r="B39" s="34"/>
      <c r="D39" s="32"/>
      <c r="E39" s="5"/>
      <c r="F39" s="5"/>
      <c r="G39" s="33"/>
    </row>
    <row r="40" spans="1:10">
      <c r="A40" s="44"/>
      <c r="B40" s="34"/>
      <c r="D40" s="32"/>
      <c r="E40" s="5"/>
      <c r="F40" s="5"/>
      <c r="G40" s="33"/>
    </row>
    <row r="41" spans="1:10">
      <c r="A41" s="44"/>
      <c r="B41" s="34"/>
      <c r="C41" s="37"/>
      <c r="D41" s="40"/>
      <c r="E41" s="41"/>
      <c r="F41" s="40"/>
      <c r="G41" s="33"/>
      <c r="H41" s="36"/>
    </row>
    <row r="42" spans="1:10">
      <c r="A42" s="44"/>
      <c r="B42" s="34"/>
      <c r="C42" s="37"/>
      <c r="D42" s="40"/>
      <c r="E42" s="41"/>
      <c r="F42" s="40"/>
      <c r="G42" s="33"/>
      <c r="H42" s="36"/>
    </row>
    <row r="43" spans="1:10">
      <c r="A43" s="44"/>
      <c r="B43" s="34"/>
      <c r="C43" s="37"/>
      <c r="D43" s="40"/>
      <c r="E43" s="41"/>
      <c r="F43" s="40"/>
      <c r="G43" s="33"/>
      <c r="H43" s="46"/>
    </row>
    <row r="44" spans="1:10">
      <c r="A44" s="44"/>
      <c r="B44" s="34"/>
      <c r="C44" s="37"/>
      <c r="D44" s="40"/>
      <c r="E44" s="41"/>
      <c r="F44" s="40"/>
      <c r="G44" s="33"/>
      <c r="H44" s="46"/>
    </row>
    <row r="45" spans="1:10">
      <c r="A45" s="44"/>
      <c r="B45" s="34"/>
      <c r="C45" s="37"/>
      <c r="D45" s="40"/>
      <c r="E45" s="41"/>
      <c r="F45" s="40"/>
      <c r="G45" s="33"/>
      <c r="H45" s="46"/>
    </row>
    <row r="46" spans="1:10">
      <c r="A46" s="44"/>
      <c r="B46" s="34"/>
      <c r="C46" s="37"/>
      <c r="D46" s="40"/>
      <c r="E46" s="41"/>
      <c r="F46" s="40"/>
      <c r="G46" s="33"/>
      <c r="H46" s="36"/>
    </row>
    <row r="47" spans="1:10">
      <c r="A47" s="44"/>
      <c r="B47" s="34"/>
      <c r="C47" s="37"/>
      <c r="D47" s="40"/>
      <c r="E47" s="41"/>
      <c r="F47" s="40"/>
      <c r="G47" s="33"/>
      <c r="H47" s="46"/>
    </row>
    <row r="48" spans="1:10">
      <c r="A48" s="44"/>
      <c r="B48" s="34"/>
      <c r="C48" s="37"/>
      <c r="D48" s="40"/>
      <c r="E48" s="41"/>
      <c r="F48" s="40"/>
      <c r="G48" s="33"/>
    </row>
    <row r="49" spans="1:8">
      <c r="A49" s="44"/>
      <c r="B49" s="34"/>
      <c r="C49" s="37"/>
      <c r="D49" s="40"/>
      <c r="E49" s="41"/>
      <c r="F49" s="40"/>
      <c r="G49" s="33"/>
    </row>
    <row r="50" spans="1:8">
      <c r="A50" s="44"/>
      <c r="B50" s="34"/>
      <c r="C50" s="37"/>
      <c r="D50" s="40"/>
      <c r="E50" s="41"/>
      <c r="F50" s="40"/>
      <c r="G50" s="33"/>
    </row>
    <row r="51" spans="1:8">
      <c r="A51" s="44"/>
      <c r="B51" s="34"/>
      <c r="C51" s="37"/>
      <c r="D51" s="40"/>
      <c r="E51" s="41"/>
      <c r="F51" s="40"/>
      <c r="G51" s="33"/>
    </row>
    <row r="52" spans="1:8">
      <c r="A52" s="44"/>
      <c r="B52" s="34"/>
      <c r="C52" s="37"/>
      <c r="D52" s="40"/>
      <c r="E52" s="41"/>
      <c r="F52" s="40"/>
      <c r="G52" s="33"/>
    </row>
    <row r="53" spans="1:8">
      <c r="A53" s="44"/>
      <c r="B53" s="34"/>
      <c r="C53" s="37"/>
      <c r="D53" s="40"/>
      <c r="E53" s="41"/>
      <c r="F53" s="40"/>
      <c r="G53" s="33"/>
    </row>
    <row r="54" spans="1:8">
      <c r="A54" s="44"/>
      <c r="B54" s="34"/>
      <c r="C54" s="37"/>
      <c r="D54" s="40"/>
      <c r="E54" s="41"/>
      <c r="F54" s="40"/>
      <c r="G54" s="33"/>
    </row>
    <row r="55" spans="1:8">
      <c r="A55" s="44"/>
      <c r="B55" s="34"/>
      <c r="C55" s="37"/>
      <c r="D55" s="40"/>
      <c r="E55" s="41"/>
      <c r="F55" s="40"/>
      <c r="G55" s="33"/>
    </row>
    <row r="56" spans="1:8">
      <c r="A56" s="44"/>
      <c r="B56" s="34"/>
      <c r="C56" s="37"/>
      <c r="D56" s="40"/>
      <c r="E56" s="41"/>
      <c r="F56" s="40"/>
      <c r="G56" s="33"/>
    </row>
    <row r="57" spans="1:8">
      <c r="A57" s="44"/>
      <c r="B57" s="34"/>
      <c r="C57" s="37"/>
      <c r="D57" s="40"/>
      <c r="E57" s="41"/>
      <c r="F57" s="40"/>
      <c r="G57" s="33"/>
    </row>
    <row r="58" spans="1:8">
      <c r="A58" s="44"/>
      <c r="B58" s="34"/>
      <c r="C58" s="37"/>
      <c r="D58" s="40"/>
      <c r="E58" s="41"/>
      <c r="F58" s="40"/>
      <c r="G58" s="33"/>
    </row>
    <row r="59" spans="1:8">
      <c r="A59" s="44"/>
      <c r="B59" s="34"/>
      <c r="C59" s="37"/>
      <c r="D59" s="40"/>
      <c r="E59" s="41"/>
      <c r="F59" s="40"/>
      <c r="G59" s="33"/>
    </row>
    <row r="60" spans="1:8">
      <c r="A60" s="44"/>
      <c r="B60" s="34"/>
      <c r="C60" s="37"/>
      <c r="D60" s="40"/>
      <c r="E60" s="41"/>
      <c r="F60" s="40"/>
      <c r="G60" s="33"/>
    </row>
    <row r="61" spans="1:8">
      <c r="A61" s="44"/>
      <c r="B61" s="34"/>
      <c r="C61" s="37"/>
      <c r="D61" s="40"/>
      <c r="E61" s="41"/>
      <c r="F61" s="40"/>
      <c r="G61" s="33"/>
    </row>
    <row r="62" spans="1:8">
      <c r="A62" s="44"/>
      <c r="B62" s="34"/>
      <c r="C62" s="37"/>
      <c r="D62" s="40"/>
      <c r="E62" s="41"/>
      <c r="F62" s="40"/>
      <c r="G62" s="33"/>
    </row>
    <row r="63" spans="1:8">
      <c r="A63" s="44"/>
      <c r="B63" s="34"/>
      <c r="C63" s="37"/>
      <c r="D63" s="40"/>
      <c r="E63" s="41"/>
      <c r="F63" s="40"/>
      <c r="G63" s="33"/>
    </row>
    <row r="64" spans="1:8">
      <c r="A64" s="44"/>
      <c r="B64" s="34"/>
      <c r="C64" s="37"/>
      <c r="D64" s="40"/>
      <c r="E64" s="41"/>
      <c r="F64" s="40"/>
      <c r="G64" s="33"/>
      <c r="H64" s="36"/>
    </row>
    <row r="65" spans="1:8">
      <c r="A65" s="44"/>
      <c r="B65" s="34"/>
      <c r="C65" s="37"/>
      <c r="D65" s="40"/>
      <c r="E65" s="41"/>
      <c r="F65" s="40"/>
      <c r="G65" s="33"/>
      <c r="H65" s="36"/>
    </row>
    <row r="66" spans="1:8">
      <c r="A66" s="44"/>
      <c r="B66" s="34"/>
      <c r="C66" s="37"/>
      <c r="D66" s="40"/>
      <c r="E66" s="41"/>
      <c r="F66" s="40"/>
      <c r="G66" s="33"/>
      <c r="H66" s="36"/>
    </row>
    <row r="67" spans="1:8">
      <c r="A67" s="44"/>
      <c r="B67" s="34"/>
      <c r="C67" s="37"/>
      <c r="D67" s="40"/>
      <c r="E67" s="41"/>
      <c r="F67" s="40"/>
      <c r="G67" s="33"/>
      <c r="H67" s="36"/>
    </row>
    <row r="68" spans="1:8">
      <c r="A68" s="44"/>
      <c r="B68" s="34"/>
      <c r="C68" s="37"/>
      <c r="D68" s="40"/>
      <c r="E68" s="41"/>
      <c r="F68" s="40"/>
      <c r="G68" s="33"/>
      <c r="H68" s="36"/>
    </row>
    <row r="69" spans="1:8">
      <c r="C69" s="37"/>
      <c r="D69" s="40"/>
      <c r="E69" s="41"/>
      <c r="F69" s="40"/>
      <c r="G69" s="33"/>
      <c r="H69" s="36"/>
    </row>
    <row r="70" spans="1:8">
      <c r="C70" s="37"/>
      <c r="D70" s="40"/>
      <c r="E70" s="41"/>
      <c r="F70" s="40"/>
      <c r="G70" s="33"/>
      <c r="H70" s="36"/>
    </row>
    <row r="71" spans="1:8">
      <c r="C71" s="37"/>
      <c r="D71" s="40"/>
      <c r="E71" s="41"/>
      <c r="F71" s="40"/>
      <c r="G71" s="33"/>
      <c r="H71" s="36"/>
    </row>
    <row r="72" spans="1:8">
      <c r="C72" s="37"/>
      <c r="D72" s="40"/>
      <c r="E72" s="41"/>
      <c r="F72" s="40"/>
      <c r="G72" s="33"/>
      <c r="H72" s="36"/>
    </row>
    <row r="73" spans="1:8">
      <c r="C73" s="37"/>
      <c r="D73" s="40"/>
      <c r="E73" s="41"/>
      <c r="F73" s="40"/>
      <c r="G73" s="33"/>
      <c r="H73" s="36"/>
    </row>
    <row r="74" spans="1:8">
      <c r="C74" s="37"/>
      <c r="D74" s="40"/>
      <c r="E74" s="41"/>
      <c r="F74" s="40"/>
      <c r="G74" s="33"/>
      <c r="H74" s="36"/>
    </row>
    <row r="75" spans="1:8">
      <c r="C75" s="37"/>
      <c r="D75" s="40"/>
      <c r="E75" s="41"/>
      <c r="F75" s="40"/>
      <c r="G75" s="33"/>
      <c r="H75" s="36"/>
    </row>
    <row r="76" spans="1:8">
      <c r="C76" s="37"/>
      <c r="D76" s="40"/>
      <c r="E76" s="41"/>
      <c r="F76" s="40"/>
      <c r="G76" s="33"/>
      <c r="H76" s="36"/>
    </row>
    <row r="77" spans="1:8">
      <c r="C77" s="37"/>
      <c r="D77" s="40"/>
      <c r="E77" s="41"/>
      <c r="F77" s="40"/>
      <c r="G77" s="33"/>
      <c r="H77" s="36"/>
    </row>
    <row r="78" spans="1:8">
      <c r="C78" s="37"/>
      <c r="D78" s="40"/>
      <c r="E78" s="41"/>
      <c r="F78" s="40"/>
      <c r="G78" s="33"/>
      <c r="H78" s="36"/>
    </row>
    <row r="79" spans="1:8">
      <c r="C79" s="37"/>
      <c r="D79" s="40"/>
      <c r="E79" s="41"/>
      <c r="F79" s="40"/>
      <c r="G79" s="33"/>
      <c r="H79" s="36"/>
    </row>
    <row r="80" spans="1:8">
      <c r="C80" s="37"/>
      <c r="D80" s="40"/>
      <c r="E80" s="41"/>
      <c r="F80" s="40"/>
      <c r="G80" s="33"/>
      <c r="H80" s="36"/>
    </row>
    <row r="81" spans="3:8">
      <c r="C81" s="37"/>
      <c r="D81" s="40"/>
      <c r="E81" s="41"/>
      <c r="F81" s="40"/>
      <c r="G81" s="33"/>
      <c r="H81" s="36"/>
    </row>
    <row r="82" spans="3:8">
      <c r="C82" s="37"/>
      <c r="D82" s="40"/>
      <c r="E82" s="41"/>
      <c r="F82" s="40"/>
      <c r="G82" s="33"/>
      <c r="H82" s="36"/>
    </row>
    <row r="83" spans="3:8">
      <c r="C83" s="37"/>
      <c r="D83" s="40"/>
      <c r="E83" s="41"/>
      <c r="F83" s="40"/>
      <c r="G83" s="33"/>
      <c r="H83" s="36"/>
    </row>
    <row r="84" spans="3:8">
      <c r="C84" s="37"/>
      <c r="D84" s="40"/>
      <c r="E84" s="41"/>
      <c r="F84" s="40"/>
      <c r="G84" s="33"/>
      <c r="H84" s="36"/>
    </row>
    <row r="85" spans="3:8">
      <c r="C85" s="37"/>
      <c r="D85" s="40"/>
      <c r="E85" s="41"/>
      <c r="F85" s="40"/>
      <c r="G85" s="33"/>
      <c r="H85" s="36"/>
    </row>
    <row r="86" spans="3:8">
      <c r="G86" s="35"/>
    </row>
    <row r="87" spans="3:8">
      <c r="D87" s="42"/>
      <c r="G87" s="35"/>
    </row>
    <row r="88" spans="3:8">
      <c r="G88" s="43"/>
    </row>
    <row r="89" spans="3:8">
      <c r="G89" s="43"/>
    </row>
    <row r="90" spans="3:8">
      <c r="G90" s="43"/>
    </row>
    <row r="91" spans="3:8">
      <c r="G91" s="43"/>
    </row>
    <row r="92" spans="3:8">
      <c r="G92" s="43"/>
    </row>
    <row r="93" spans="3:8">
      <c r="G93" s="43"/>
    </row>
    <row r="94" spans="3:8">
      <c r="G94" s="43"/>
    </row>
    <row r="95" spans="3:8">
      <c r="G95" s="43"/>
    </row>
    <row r="96" spans="3:8">
      <c r="G96" s="43"/>
    </row>
    <row r="97" spans="7:7">
      <c r="G97" s="43"/>
    </row>
    <row r="98" spans="7:7">
      <c r="G98" s="43"/>
    </row>
    <row r="99" spans="7:7">
      <c r="G99" s="43"/>
    </row>
    <row r="100" spans="7:7">
      <c r="G100" s="43"/>
    </row>
    <row r="101" spans="7:7">
      <c r="G101" s="43"/>
    </row>
    <row r="102" spans="7:7">
      <c r="G102" s="43"/>
    </row>
    <row r="103" spans="7:7">
      <c r="G103" s="43"/>
    </row>
    <row r="104" spans="7:7">
      <c r="G104" s="43"/>
    </row>
    <row r="105" spans="7:7">
      <c r="G105" s="43"/>
    </row>
    <row r="106" spans="7:7">
      <c r="G106" s="43"/>
    </row>
    <row r="107" spans="7:7">
      <c r="G107" s="43"/>
    </row>
    <row r="108" spans="7:7">
      <c r="G108" s="43"/>
    </row>
    <row r="109" spans="7:7">
      <c r="G109" s="43"/>
    </row>
    <row r="110" spans="7:7">
      <c r="G110" s="43"/>
    </row>
    <row r="111" spans="7:7">
      <c r="G111" s="43"/>
    </row>
    <row r="112" spans="7:7">
      <c r="G112" s="43"/>
    </row>
    <row r="113" spans="7:7">
      <c r="G113" s="43"/>
    </row>
    <row r="114" spans="7:7">
      <c r="G114" s="43"/>
    </row>
    <row r="115" spans="7:7">
      <c r="G115" s="43"/>
    </row>
    <row r="116" spans="7:7">
      <c r="G116" s="43"/>
    </row>
    <row r="117" spans="7:7">
      <c r="G117" s="43"/>
    </row>
    <row r="118" spans="7:7">
      <c r="G118" s="43"/>
    </row>
    <row r="119" spans="7:7">
      <c r="G119" s="43"/>
    </row>
    <row r="120" spans="7:7">
      <c r="G120" s="43"/>
    </row>
    <row r="121" spans="7:7">
      <c r="G121" s="43"/>
    </row>
    <row r="122" spans="7:7">
      <c r="G122" s="43"/>
    </row>
    <row r="123" spans="7:7">
      <c r="G123" s="43"/>
    </row>
    <row r="124" spans="7:7">
      <c r="G124" s="43"/>
    </row>
    <row r="125" spans="7:7">
      <c r="G125" s="43"/>
    </row>
    <row r="126" spans="7:7">
      <c r="G126" s="43"/>
    </row>
    <row r="127" spans="7:7">
      <c r="G127" s="43"/>
    </row>
    <row r="128" spans="7:7">
      <c r="G128" s="43"/>
    </row>
    <row r="129" spans="3:7">
      <c r="G129" s="43"/>
    </row>
    <row r="130" spans="3:7">
      <c r="G130" s="43"/>
    </row>
    <row r="131" spans="3:7">
      <c r="G131" s="43"/>
    </row>
    <row r="132" spans="3:7">
      <c r="G132" s="43"/>
    </row>
    <row r="133" spans="3:7">
      <c r="G133" s="43"/>
    </row>
    <row r="134" spans="3:7">
      <c r="G134" s="43"/>
    </row>
    <row r="135" spans="3:7">
      <c r="G135" s="43"/>
    </row>
    <row r="136" spans="3:7">
      <c r="G136" s="43"/>
    </row>
    <row r="137" spans="3:7">
      <c r="G137" s="43"/>
    </row>
    <row r="138" spans="3:7">
      <c r="G138" s="43"/>
    </row>
    <row r="139" spans="3:7">
      <c r="G139" s="43"/>
    </row>
    <row r="140" spans="3:7">
      <c r="C140" s="5"/>
      <c r="D140" s="5"/>
      <c r="E140" s="5"/>
      <c r="F140" s="5"/>
      <c r="G140" s="43"/>
    </row>
    <row r="141" spans="3:7">
      <c r="G141" s="43"/>
    </row>
    <row r="142" spans="3:7">
      <c r="G142" s="43"/>
    </row>
    <row r="143" spans="3:7">
      <c r="C143" s="47"/>
      <c r="D143" s="48"/>
      <c r="G143" s="43"/>
    </row>
  </sheetData>
  <sheetProtection selectLockedCells="1" selectUnlockedCells="1"/>
  <sortState ref="B12:H34">
    <sortCondition ref="H12:H34" customList="1,2,3,4,5,6,7,8,9,10,11,12"/>
  </sortState>
  <mergeCells count="6">
    <mergeCell ref="A9:H9"/>
    <mergeCell ref="A1:H1"/>
    <mergeCell ref="A2:H2"/>
    <mergeCell ref="B4:C4"/>
    <mergeCell ref="A5:H5"/>
    <mergeCell ref="D8:E8"/>
  </mergeCells>
  <pageMargins left="0.55118110236220474" right="0.43307086614173229" top="0.31496062992125984" bottom="0.43307086614173229" header="0.51181102362204722" footer="0.51181102362204722"/>
  <pageSetup paperSize="9" scale="93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45"/>
  <sheetViews>
    <sheetView workbookViewId="0">
      <selection activeCell="B28" sqref="B28:H30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15" t="s">
        <v>171</v>
      </c>
      <c r="B1" s="115"/>
      <c r="C1" s="115"/>
      <c r="D1" s="115"/>
      <c r="E1" s="115"/>
      <c r="F1" s="115"/>
      <c r="G1" s="115"/>
      <c r="H1" s="115"/>
      <c r="I1" s="49"/>
    </row>
    <row r="2" spans="1:14" ht="15">
      <c r="A2" s="115" t="s">
        <v>76</v>
      </c>
      <c r="B2" s="115"/>
      <c r="C2" s="115"/>
      <c r="D2" s="115"/>
      <c r="E2" s="115"/>
      <c r="F2" s="115"/>
      <c r="G2" s="115"/>
      <c r="H2" s="115"/>
      <c r="I2" s="57"/>
    </row>
    <row r="3" spans="1:14" ht="12.75" customHeight="1">
      <c r="A3" s="81"/>
      <c r="B3" s="6"/>
      <c r="C3" s="6"/>
      <c r="D3" s="6"/>
      <c r="E3" s="6"/>
      <c r="F3" s="6"/>
      <c r="G3" s="6"/>
      <c r="H3" s="6"/>
      <c r="I3" s="6"/>
    </row>
    <row r="4" spans="1:14">
      <c r="A4" s="7" t="s">
        <v>0</v>
      </c>
      <c r="B4" s="116">
        <f>'kat. A'!B4:C4</f>
        <v>41867</v>
      </c>
      <c r="C4" s="116"/>
      <c r="D4" s="8"/>
      <c r="E4" s="9" t="s">
        <v>1</v>
      </c>
      <c r="F4" s="62" t="str">
        <f>'kat. A'!F4</f>
        <v>Mokré Lazce</v>
      </c>
      <c r="G4" s="10"/>
      <c r="H4" s="10"/>
      <c r="I4" s="32"/>
    </row>
    <row r="5" spans="1:14">
      <c r="A5" s="117" t="s">
        <v>2</v>
      </c>
      <c r="B5" s="117"/>
      <c r="C5" s="117"/>
      <c r="D5" s="117"/>
      <c r="E5" s="117"/>
      <c r="F5" s="117"/>
      <c r="G5" s="117"/>
      <c r="H5" s="117"/>
      <c r="I5" s="21"/>
    </row>
    <row r="6" spans="1:14" ht="9" customHeight="1">
      <c r="C6" s="11"/>
      <c r="D6" s="12"/>
      <c r="E6" s="12"/>
      <c r="F6" s="13"/>
      <c r="G6" s="11"/>
      <c r="H6" s="11"/>
      <c r="I6" s="32"/>
    </row>
    <row r="7" spans="1:14" ht="12" customHeight="1">
      <c r="A7" s="14" t="s">
        <v>3</v>
      </c>
      <c r="B7" s="14" t="s">
        <v>4</v>
      </c>
      <c r="C7" s="14" t="s">
        <v>5</v>
      </c>
      <c r="D7" s="14" t="s">
        <v>6</v>
      </c>
      <c r="E7" s="15" t="s">
        <v>7</v>
      </c>
      <c r="F7" s="14" t="s">
        <v>8</v>
      </c>
      <c r="G7" s="14" t="s">
        <v>9</v>
      </c>
      <c r="H7" s="16" t="s">
        <v>10</v>
      </c>
      <c r="I7" s="32"/>
    </row>
    <row r="8" spans="1:14" ht="12" customHeight="1">
      <c r="A8" s="61"/>
      <c r="B8" s="59"/>
      <c r="C8" s="59"/>
      <c r="D8" s="118"/>
      <c r="E8" s="118"/>
      <c r="F8" s="59"/>
      <c r="G8" s="59"/>
      <c r="H8" s="17"/>
      <c r="I8" s="32"/>
    </row>
    <row r="9" spans="1:14">
      <c r="A9" s="120" t="s">
        <v>43</v>
      </c>
      <c r="B9" s="120"/>
      <c r="C9" s="120"/>
      <c r="D9" s="120"/>
      <c r="E9" s="120"/>
      <c r="F9" s="120"/>
      <c r="G9" s="120"/>
      <c r="H9" s="120"/>
      <c r="I9" s="32"/>
    </row>
    <row r="10" spans="1:14" ht="15" customHeight="1">
      <c r="A10" s="18" t="s">
        <v>12</v>
      </c>
      <c r="B10" s="18">
        <v>67</v>
      </c>
      <c r="C10" s="18" t="s">
        <v>13</v>
      </c>
      <c r="D10" s="58"/>
      <c r="F10" s="19" t="s">
        <v>14</v>
      </c>
      <c r="G10" s="20"/>
      <c r="H10" s="20" t="s">
        <v>15</v>
      </c>
      <c r="I10" s="32"/>
    </row>
    <row r="11" spans="1:14" ht="10.5" customHeight="1">
      <c r="A11" s="21"/>
      <c r="B11" s="21"/>
      <c r="C11" s="65"/>
      <c r="D11" s="65"/>
      <c r="E11" s="65"/>
      <c r="F11" s="65"/>
      <c r="G11" s="65"/>
      <c r="H11" s="65"/>
      <c r="I11" s="32"/>
    </row>
    <row r="12" spans="1:14" ht="15">
      <c r="A12" s="82" t="s">
        <v>16</v>
      </c>
      <c r="B12" s="88">
        <v>201</v>
      </c>
      <c r="C12" s="88"/>
      <c r="D12" s="88" t="s">
        <v>100</v>
      </c>
      <c r="E12" s="88" t="s">
        <v>101</v>
      </c>
      <c r="F12" s="88" t="s">
        <v>82</v>
      </c>
      <c r="G12" s="73" t="s">
        <v>97</v>
      </c>
      <c r="H12" s="84" t="s">
        <v>368</v>
      </c>
      <c r="I12" s="32"/>
      <c r="J12" s="22"/>
      <c r="N12" s="22"/>
    </row>
    <row r="13" spans="1:14" ht="15">
      <c r="A13" s="82" t="s">
        <v>17</v>
      </c>
      <c r="B13" s="88">
        <v>202</v>
      </c>
      <c r="C13" s="88"/>
      <c r="D13" s="88" t="s">
        <v>102</v>
      </c>
      <c r="E13" s="88" t="s">
        <v>52</v>
      </c>
      <c r="F13" s="88" t="s">
        <v>81</v>
      </c>
      <c r="G13" s="73" t="s">
        <v>97</v>
      </c>
      <c r="H13" s="84" t="s">
        <v>378</v>
      </c>
      <c r="I13" s="32"/>
      <c r="J13" s="142"/>
      <c r="N13" s="22"/>
    </row>
    <row r="14" spans="1:14" ht="15">
      <c r="A14" s="82" t="s">
        <v>18</v>
      </c>
      <c r="B14" s="88">
        <v>203</v>
      </c>
      <c r="C14" s="88"/>
      <c r="D14" s="88" t="s">
        <v>98</v>
      </c>
      <c r="E14" s="88" t="s">
        <v>66</v>
      </c>
      <c r="F14" s="88" t="s">
        <v>99</v>
      </c>
      <c r="G14" s="83" t="s">
        <v>97</v>
      </c>
      <c r="H14" s="84" t="s">
        <v>380</v>
      </c>
      <c r="I14" s="32"/>
      <c r="J14" s="22"/>
      <c r="N14" s="22"/>
    </row>
    <row r="15" spans="1:14" ht="15">
      <c r="A15" s="82" t="s">
        <v>19</v>
      </c>
      <c r="B15" s="88">
        <v>233</v>
      </c>
      <c r="C15" s="88"/>
      <c r="D15" s="88" t="s">
        <v>224</v>
      </c>
      <c r="E15" s="88" t="s">
        <v>225</v>
      </c>
      <c r="F15" s="88" t="s">
        <v>209</v>
      </c>
      <c r="G15" s="73" t="s">
        <v>97</v>
      </c>
      <c r="H15" s="84" t="s">
        <v>384</v>
      </c>
      <c r="I15" s="32"/>
      <c r="J15" s="22"/>
      <c r="N15" s="22"/>
    </row>
    <row r="16" spans="1:14" ht="15">
      <c r="A16" s="82" t="s">
        <v>20</v>
      </c>
      <c r="B16" s="88">
        <v>238</v>
      </c>
      <c r="C16" s="88"/>
      <c r="D16" s="90" t="s">
        <v>287</v>
      </c>
      <c r="E16" s="88" t="s">
        <v>288</v>
      </c>
      <c r="F16" s="88" t="s">
        <v>289</v>
      </c>
      <c r="G16" s="73" t="s">
        <v>97</v>
      </c>
      <c r="H16" s="84" t="s">
        <v>385</v>
      </c>
      <c r="I16" s="32"/>
      <c r="J16" s="22"/>
      <c r="N16" s="22"/>
    </row>
    <row r="17" spans="1:14" ht="15">
      <c r="A17" s="82" t="s">
        <v>21</v>
      </c>
      <c r="B17" s="88">
        <v>215</v>
      </c>
      <c r="C17" s="88"/>
      <c r="D17" s="88" t="s">
        <v>106</v>
      </c>
      <c r="E17" s="88" t="s">
        <v>107</v>
      </c>
      <c r="F17" s="88" t="s">
        <v>65</v>
      </c>
      <c r="G17" s="73" t="s">
        <v>97</v>
      </c>
      <c r="H17" s="84" t="s">
        <v>473</v>
      </c>
      <c r="I17" s="32"/>
      <c r="J17" s="22"/>
      <c r="N17" s="22"/>
    </row>
    <row r="18" spans="1:14" ht="15">
      <c r="A18" s="82" t="s">
        <v>22</v>
      </c>
      <c r="B18" s="97">
        <v>241</v>
      </c>
      <c r="C18" s="97"/>
      <c r="D18" s="97" t="s">
        <v>291</v>
      </c>
      <c r="E18" s="97" t="s">
        <v>292</v>
      </c>
      <c r="F18" s="97" t="s">
        <v>293</v>
      </c>
      <c r="G18" s="73" t="s">
        <v>97</v>
      </c>
      <c r="H18" s="84" t="s">
        <v>482</v>
      </c>
      <c r="I18" s="32"/>
      <c r="J18" s="22"/>
      <c r="N18" s="22"/>
    </row>
    <row r="19" spans="1:14" ht="15">
      <c r="A19" s="82" t="s">
        <v>23</v>
      </c>
      <c r="B19" s="88">
        <v>237</v>
      </c>
      <c r="C19" s="88"/>
      <c r="D19" s="88" t="s">
        <v>286</v>
      </c>
      <c r="E19" s="88" t="s">
        <v>61</v>
      </c>
      <c r="F19" s="88" t="s">
        <v>79</v>
      </c>
      <c r="G19" s="73" t="s">
        <v>97</v>
      </c>
      <c r="H19" s="84" t="s">
        <v>400</v>
      </c>
      <c r="I19" s="32"/>
      <c r="J19" s="74"/>
      <c r="N19" s="22"/>
    </row>
    <row r="20" spans="1:14" ht="15">
      <c r="A20" s="82" t="s">
        <v>24</v>
      </c>
      <c r="B20" s="88">
        <v>221</v>
      </c>
      <c r="C20" s="88"/>
      <c r="D20" s="88" t="s">
        <v>221</v>
      </c>
      <c r="E20" s="88" t="s">
        <v>201</v>
      </c>
      <c r="F20" s="88" t="s">
        <v>180</v>
      </c>
      <c r="G20" s="73" t="s">
        <v>97</v>
      </c>
      <c r="H20" s="84" t="s">
        <v>410</v>
      </c>
      <c r="I20" s="32"/>
      <c r="J20" s="74"/>
      <c r="N20" s="22"/>
    </row>
    <row r="21" spans="1:14" ht="15">
      <c r="A21" s="82" t="s">
        <v>25</v>
      </c>
      <c r="B21" s="88">
        <v>229</v>
      </c>
      <c r="C21" s="88"/>
      <c r="D21" s="88" t="s">
        <v>222</v>
      </c>
      <c r="E21" s="88" t="s">
        <v>51</v>
      </c>
      <c r="F21" s="88" t="s">
        <v>223</v>
      </c>
      <c r="G21" s="73" t="s">
        <v>97</v>
      </c>
      <c r="H21" s="84" t="s">
        <v>417</v>
      </c>
      <c r="I21" s="32"/>
      <c r="J21" s="74"/>
      <c r="N21" s="22"/>
    </row>
    <row r="22" spans="1:14" ht="15">
      <c r="A22" s="82" t="s">
        <v>26</v>
      </c>
      <c r="B22" s="88">
        <v>214</v>
      </c>
      <c r="C22" s="88"/>
      <c r="D22" s="88" t="s">
        <v>219</v>
      </c>
      <c r="E22" s="88" t="s">
        <v>70</v>
      </c>
      <c r="F22" s="88" t="s">
        <v>65</v>
      </c>
      <c r="G22" s="73" t="s">
        <v>97</v>
      </c>
      <c r="H22" s="84" t="s">
        <v>429</v>
      </c>
      <c r="I22" s="32"/>
      <c r="J22" s="74"/>
      <c r="N22" s="22"/>
    </row>
    <row r="23" spans="1:14" ht="15">
      <c r="A23" s="82" t="s">
        <v>27</v>
      </c>
      <c r="B23" s="88">
        <v>216</v>
      </c>
      <c r="C23" s="88"/>
      <c r="D23" s="88" t="s">
        <v>220</v>
      </c>
      <c r="E23" s="88" t="s">
        <v>101</v>
      </c>
      <c r="F23" s="88" t="s">
        <v>65</v>
      </c>
      <c r="G23" s="73" t="s">
        <v>97</v>
      </c>
      <c r="H23" s="84" t="s">
        <v>435</v>
      </c>
      <c r="I23" s="32"/>
      <c r="J23" s="74"/>
      <c r="N23" s="22"/>
    </row>
    <row r="24" spans="1:14" ht="15">
      <c r="A24" s="82" t="s">
        <v>28</v>
      </c>
      <c r="B24" s="88">
        <v>232</v>
      </c>
      <c r="C24" s="88"/>
      <c r="D24" s="88" t="s">
        <v>108</v>
      </c>
      <c r="E24" s="88" t="s">
        <v>104</v>
      </c>
      <c r="F24" s="88" t="s">
        <v>210</v>
      </c>
      <c r="G24" s="73" t="s">
        <v>97</v>
      </c>
      <c r="H24" s="84" t="s">
        <v>437</v>
      </c>
      <c r="I24" s="32"/>
      <c r="J24" s="74"/>
      <c r="N24" s="22"/>
    </row>
    <row r="25" spans="1:14" ht="15">
      <c r="A25" s="82" t="s">
        <v>29</v>
      </c>
      <c r="B25" s="88">
        <v>239</v>
      </c>
      <c r="C25" s="88"/>
      <c r="D25" s="90" t="s">
        <v>290</v>
      </c>
      <c r="E25" s="88" t="s">
        <v>71</v>
      </c>
      <c r="F25" s="88" t="s">
        <v>264</v>
      </c>
      <c r="G25" s="73" t="s">
        <v>97</v>
      </c>
      <c r="H25" s="84" t="s">
        <v>456</v>
      </c>
      <c r="I25" s="32"/>
      <c r="J25" s="74"/>
      <c r="N25" s="22"/>
    </row>
    <row r="26" spans="1:14" ht="15">
      <c r="A26" s="82" t="s">
        <v>30</v>
      </c>
      <c r="B26" s="88">
        <v>206</v>
      </c>
      <c r="C26" s="88"/>
      <c r="D26" s="88" t="s">
        <v>94</v>
      </c>
      <c r="E26" s="88" t="s">
        <v>215</v>
      </c>
      <c r="F26" s="88" t="s">
        <v>58</v>
      </c>
      <c r="G26" s="83" t="s">
        <v>97</v>
      </c>
      <c r="H26" s="84" t="s">
        <v>459</v>
      </c>
      <c r="I26" s="32"/>
      <c r="J26" s="74"/>
    </row>
    <row r="27" spans="1:14" ht="15">
      <c r="A27" s="82" t="s">
        <v>31</v>
      </c>
      <c r="B27" s="97">
        <v>242</v>
      </c>
      <c r="C27" s="97"/>
      <c r="D27" s="97" t="s">
        <v>294</v>
      </c>
      <c r="E27" s="97" t="s">
        <v>93</v>
      </c>
      <c r="F27" s="97" t="s">
        <v>234</v>
      </c>
      <c r="G27" s="73" t="s">
        <v>97</v>
      </c>
      <c r="H27" s="84" t="s">
        <v>466</v>
      </c>
      <c r="I27" s="32"/>
      <c r="J27" s="74"/>
    </row>
    <row r="28" spans="1:14" ht="15">
      <c r="A28" s="82" t="s">
        <v>32</v>
      </c>
      <c r="B28" s="102">
        <v>209</v>
      </c>
      <c r="C28" s="102"/>
      <c r="D28" s="102" t="s">
        <v>216</v>
      </c>
      <c r="E28" s="102" t="s">
        <v>217</v>
      </c>
      <c r="F28" s="102" t="s">
        <v>174</v>
      </c>
      <c r="G28" s="73" t="s">
        <v>97</v>
      </c>
      <c r="H28" s="84" t="s">
        <v>508</v>
      </c>
      <c r="I28" s="32"/>
      <c r="J28" s="74"/>
    </row>
    <row r="29" spans="1:14" ht="15">
      <c r="A29" s="82" t="s">
        <v>33</v>
      </c>
      <c r="B29" s="103">
        <v>204</v>
      </c>
      <c r="C29" s="103"/>
      <c r="D29" s="103" t="s">
        <v>213</v>
      </c>
      <c r="E29" s="103" t="s">
        <v>168</v>
      </c>
      <c r="F29" s="103" t="s">
        <v>214</v>
      </c>
      <c r="G29" s="73" t="s">
        <v>97</v>
      </c>
      <c r="H29" s="84" t="s">
        <v>486</v>
      </c>
      <c r="I29" s="32"/>
      <c r="J29" s="74"/>
    </row>
    <row r="30" spans="1:14" ht="15">
      <c r="A30" s="82" t="s">
        <v>34</v>
      </c>
      <c r="B30" s="103">
        <v>220</v>
      </c>
      <c r="C30" s="103"/>
      <c r="D30" s="103" t="s">
        <v>109</v>
      </c>
      <c r="E30" s="103" t="s">
        <v>64</v>
      </c>
      <c r="F30" s="103" t="s">
        <v>79</v>
      </c>
      <c r="G30" s="73" t="s">
        <v>97</v>
      </c>
      <c r="H30" s="84" t="s">
        <v>486</v>
      </c>
      <c r="I30" s="32"/>
      <c r="J30" s="74"/>
    </row>
    <row r="31" spans="1:14">
      <c r="A31" s="44"/>
      <c r="B31" s="34"/>
      <c r="D31" s="29"/>
      <c r="E31" s="27"/>
      <c r="F31" s="27"/>
      <c r="G31" s="33"/>
      <c r="H31" s="46"/>
    </row>
    <row r="32" spans="1:14">
      <c r="A32" s="44"/>
      <c r="B32" s="34"/>
      <c r="D32" s="29"/>
      <c r="E32" s="27"/>
      <c r="F32" s="27"/>
      <c r="G32" s="33"/>
      <c r="H32" s="46"/>
    </row>
    <row r="33" spans="1:8">
      <c r="A33" s="44"/>
      <c r="B33" s="34"/>
      <c r="D33" s="32"/>
      <c r="E33" s="5"/>
      <c r="F33" s="5"/>
      <c r="G33" s="33"/>
      <c r="H33" s="46"/>
    </row>
    <row r="34" spans="1:8">
      <c r="A34" s="44"/>
      <c r="B34" s="34"/>
      <c r="C34" s="29" t="s">
        <v>41</v>
      </c>
      <c r="D34" s="11"/>
      <c r="E34" s="32">
        <v>19</v>
      </c>
      <c r="F34" s="68"/>
      <c r="G34" s="3"/>
      <c r="H34" s="95"/>
    </row>
    <row r="35" spans="1:8">
      <c r="A35" s="44"/>
      <c r="B35" s="34"/>
      <c r="E35" s="5"/>
      <c r="F35" s="5"/>
      <c r="G35" s="33"/>
      <c r="H35" s="46"/>
    </row>
    <row r="36" spans="1:8">
      <c r="A36" s="44"/>
      <c r="B36" s="34"/>
      <c r="D36" s="32"/>
      <c r="E36" s="5"/>
      <c r="F36" s="5"/>
      <c r="G36" s="33"/>
    </row>
    <row r="37" spans="1:8">
      <c r="A37" s="44"/>
      <c r="B37" s="34"/>
      <c r="D37" s="32"/>
      <c r="E37" s="5"/>
      <c r="F37" s="5"/>
      <c r="G37" s="33"/>
    </row>
    <row r="38" spans="1:8">
      <c r="A38" s="44"/>
      <c r="B38" s="34"/>
      <c r="C38" s="37"/>
      <c r="D38" s="40"/>
      <c r="E38" s="41"/>
      <c r="F38" s="40"/>
      <c r="G38" s="33"/>
      <c r="H38" s="36"/>
    </row>
    <row r="39" spans="1:8">
      <c r="A39" s="44"/>
      <c r="B39" s="34"/>
      <c r="C39" s="37"/>
      <c r="G39" s="33"/>
      <c r="H39" s="36"/>
    </row>
    <row r="40" spans="1:8">
      <c r="A40" s="44"/>
      <c r="B40" s="34"/>
      <c r="C40" s="37"/>
      <c r="D40" s="40"/>
      <c r="E40" s="41"/>
      <c r="F40" s="40"/>
      <c r="G40" s="33"/>
      <c r="H40" s="46"/>
    </row>
    <row r="41" spans="1:8">
      <c r="A41" s="44"/>
      <c r="B41" s="34"/>
      <c r="C41" s="37"/>
      <c r="D41" s="40"/>
      <c r="E41" s="41"/>
      <c r="F41" s="40"/>
      <c r="G41" s="33"/>
      <c r="H41" s="46"/>
    </row>
    <row r="42" spans="1:8">
      <c r="A42" s="44"/>
      <c r="B42" s="34"/>
      <c r="C42" s="37"/>
      <c r="D42" s="40"/>
      <c r="E42" s="41"/>
      <c r="F42" s="40"/>
      <c r="G42" s="33"/>
      <c r="H42" s="46"/>
    </row>
    <row r="43" spans="1:8">
      <c r="A43" s="44"/>
      <c r="B43" s="34"/>
      <c r="C43" s="37"/>
      <c r="D43" s="40"/>
      <c r="E43" s="41"/>
      <c r="F43" s="40"/>
      <c r="G43" s="33"/>
      <c r="H43" s="36"/>
    </row>
    <row r="44" spans="1:8">
      <c r="A44" s="44"/>
      <c r="B44" s="34"/>
      <c r="C44" s="37"/>
      <c r="D44" s="40"/>
      <c r="E44" s="41"/>
      <c r="F44" s="40"/>
      <c r="G44" s="33"/>
      <c r="H44" s="46"/>
    </row>
    <row r="45" spans="1:8">
      <c r="A45" s="44"/>
      <c r="B45" s="34"/>
      <c r="C45" s="37"/>
      <c r="D45" s="40"/>
      <c r="E45" s="41"/>
      <c r="F45" s="40"/>
      <c r="G45" s="33"/>
    </row>
    <row r="46" spans="1:8">
      <c r="A46" s="44"/>
      <c r="B46" s="34"/>
      <c r="C46" s="37"/>
      <c r="D46" s="40"/>
      <c r="E46" s="41"/>
      <c r="F46" s="40"/>
      <c r="G46" s="33"/>
    </row>
    <row r="47" spans="1:8">
      <c r="A47" s="44"/>
      <c r="B47" s="34"/>
      <c r="C47" s="37"/>
      <c r="D47" s="40"/>
      <c r="E47" s="41"/>
      <c r="F47" s="40"/>
      <c r="G47" s="33"/>
    </row>
    <row r="48" spans="1:8">
      <c r="A48" s="44"/>
      <c r="B48" s="34"/>
      <c r="C48" s="37"/>
      <c r="D48" s="40"/>
      <c r="E48" s="41"/>
      <c r="F48" s="40"/>
      <c r="G48" s="33"/>
    </row>
    <row r="49" spans="1:8">
      <c r="A49" s="44"/>
      <c r="B49" s="34"/>
      <c r="C49" s="37"/>
      <c r="D49" s="40"/>
      <c r="E49" s="41"/>
      <c r="F49" s="40"/>
      <c r="G49" s="33"/>
    </row>
    <row r="50" spans="1:8">
      <c r="A50" s="44"/>
      <c r="B50" s="34"/>
      <c r="C50" s="37"/>
      <c r="D50" s="40"/>
      <c r="E50" s="41"/>
      <c r="F50" s="40"/>
      <c r="G50" s="33"/>
    </row>
    <row r="51" spans="1:8">
      <c r="A51" s="44"/>
      <c r="B51" s="34"/>
      <c r="C51" s="37"/>
      <c r="D51" s="40"/>
      <c r="E51" s="41"/>
      <c r="F51" s="40"/>
      <c r="G51" s="33"/>
    </row>
    <row r="52" spans="1:8">
      <c r="A52" s="44"/>
      <c r="B52" s="34"/>
      <c r="C52" s="37"/>
      <c r="D52" s="40"/>
      <c r="E52" s="41"/>
      <c r="F52" s="40"/>
      <c r="G52" s="33"/>
    </row>
    <row r="53" spans="1:8">
      <c r="A53" s="44"/>
      <c r="B53" s="34"/>
      <c r="C53" s="37"/>
      <c r="D53" s="40"/>
      <c r="E53" s="41"/>
      <c r="F53" s="40"/>
      <c r="G53" s="33"/>
    </row>
    <row r="54" spans="1:8">
      <c r="A54" s="44"/>
      <c r="B54" s="34"/>
      <c r="C54" s="37"/>
      <c r="D54" s="40"/>
      <c r="E54" s="41"/>
      <c r="F54" s="40"/>
      <c r="G54" s="33"/>
    </row>
    <row r="55" spans="1:8">
      <c r="A55" s="44"/>
      <c r="B55" s="34"/>
      <c r="C55" s="37"/>
      <c r="D55" s="40"/>
      <c r="E55" s="41"/>
      <c r="F55" s="40"/>
      <c r="G55" s="33"/>
    </row>
    <row r="56" spans="1:8">
      <c r="A56" s="44"/>
      <c r="B56" s="34"/>
      <c r="C56" s="37"/>
      <c r="D56" s="40"/>
      <c r="E56" s="41"/>
      <c r="F56" s="40"/>
      <c r="G56" s="33"/>
    </row>
    <row r="57" spans="1:8">
      <c r="A57" s="44"/>
      <c r="B57" s="34"/>
      <c r="C57" s="37"/>
      <c r="D57" s="40"/>
      <c r="E57" s="41"/>
      <c r="F57" s="40"/>
      <c r="G57" s="33"/>
    </row>
    <row r="58" spans="1:8">
      <c r="A58" s="44"/>
      <c r="B58" s="34"/>
      <c r="C58" s="37"/>
      <c r="D58" s="40"/>
      <c r="E58" s="41"/>
      <c r="F58" s="40"/>
      <c r="G58" s="33"/>
    </row>
    <row r="59" spans="1:8">
      <c r="A59" s="44"/>
      <c r="B59" s="34"/>
      <c r="C59" s="37"/>
      <c r="D59" s="40"/>
      <c r="E59" s="41"/>
      <c r="F59" s="40"/>
      <c r="G59" s="33"/>
    </row>
    <row r="60" spans="1:8">
      <c r="A60" s="44"/>
      <c r="B60" s="34"/>
      <c r="C60" s="37"/>
      <c r="D60" s="40"/>
      <c r="E60" s="41"/>
      <c r="F60" s="40"/>
      <c r="G60" s="33"/>
    </row>
    <row r="61" spans="1:8">
      <c r="A61" s="44"/>
      <c r="B61" s="34"/>
      <c r="C61" s="37"/>
      <c r="D61" s="40"/>
      <c r="E61" s="41"/>
      <c r="F61" s="40"/>
      <c r="G61" s="33"/>
      <c r="H61" s="36"/>
    </row>
    <row r="62" spans="1:8">
      <c r="A62" s="44"/>
      <c r="B62" s="34"/>
      <c r="C62" s="37"/>
      <c r="D62" s="40"/>
      <c r="E62" s="41"/>
      <c r="F62" s="40"/>
      <c r="G62" s="33"/>
      <c r="H62" s="36"/>
    </row>
    <row r="63" spans="1:8">
      <c r="A63" s="44"/>
      <c r="B63" s="34"/>
      <c r="C63" s="37"/>
      <c r="D63" s="40"/>
      <c r="E63" s="41"/>
      <c r="F63" s="40"/>
      <c r="G63" s="33"/>
      <c r="H63" s="36"/>
    </row>
    <row r="64" spans="1:8">
      <c r="A64" s="44"/>
      <c r="B64" s="34"/>
      <c r="C64" s="37"/>
      <c r="D64" s="40"/>
      <c r="E64" s="41"/>
      <c r="F64" s="40"/>
      <c r="G64" s="33"/>
      <c r="H64" s="36"/>
    </row>
    <row r="65" spans="1:8">
      <c r="A65" s="44"/>
      <c r="B65" s="34"/>
      <c r="C65" s="37"/>
      <c r="D65" s="40"/>
      <c r="E65" s="41"/>
      <c r="F65" s="40"/>
      <c r="G65" s="33"/>
      <c r="H65" s="36"/>
    </row>
    <row r="66" spans="1:8">
      <c r="C66" s="37"/>
      <c r="D66" s="40"/>
      <c r="E66" s="41"/>
      <c r="F66" s="40"/>
      <c r="G66" s="33"/>
      <c r="H66" s="36"/>
    </row>
    <row r="67" spans="1:8">
      <c r="C67" s="37"/>
      <c r="D67" s="40"/>
      <c r="E67" s="41"/>
      <c r="F67" s="40"/>
      <c r="G67" s="33"/>
      <c r="H67" s="36"/>
    </row>
    <row r="68" spans="1:8">
      <c r="C68" s="37"/>
      <c r="D68" s="40"/>
      <c r="E68" s="41"/>
      <c r="F68" s="40"/>
      <c r="G68" s="33"/>
      <c r="H68" s="36"/>
    </row>
    <row r="69" spans="1:8">
      <c r="C69" s="37"/>
      <c r="D69" s="40"/>
      <c r="E69" s="41"/>
      <c r="F69" s="40"/>
      <c r="G69" s="33"/>
      <c r="H69" s="36"/>
    </row>
    <row r="70" spans="1:8">
      <c r="C70" s="37"/>
      <c r="D70" s="40"/>
      <c r="E70" s="41"/>
      <c r="F70" s="40"/>
      <c r="G70" s="33"/>
      <c r="H70" s="36"/>
    </row>
    <row r="71" spans="1:8">
      <c r="C71" s="37"/>
      <c r="D71" s="40"/>
      <c r="E71" s="41"/>
      <c r="F71" s="40"/>
      <c r="G71" s="33"/>
      <c r="H71" s="36"/>
    </row>
    <row r="72" spans="1:8">
      <c r="C72" s="37"/>
      <c r="D72" s="40"/>
      <c r="E72" s="41"/>
      <c r="F72" s="40"/>
      <c r="G72" s="33"/>
      <c r="H72" s="36"/>
    </row>
    <row r="73" spans="1:8">
      <c r="C73" s="37"/>
      <c r="D73" s="40"/>
      <c r="E73" s="41"/>
      <c r="F73" s="40"/>
      <c r="G73" s="33"/>
      <c r="H73" s="36"/>
    </row>
    <row r="74" spans="1:8">
      <c r="C74" s="37"/>
      <c r="D74" s="40"/>
      <c r="E74" s="41"/>
      <c r="F74" s="40"/>
      <c r="G74" s="33"/>
      <c r="H74" s="36"/>
    </row>
    <row r="75" spans="1:8">
      <c r="C75" s="37"/>
      <c r="D75" s="40"/>
      <c r="E75" s="41"/>
      <c r="F75" s="40"/>
      <c r="G75" s="33"/>
      <c r="H75" s="36"/>
    </row>
    <row r="76" spans="1:8">
      <c r="C76" s="37"/>
      <c r="D76" s="40"/>
      <c r="E76" s="41"/>
      <c r="F76" s="40"/>
      <c r="G76" s="33"/>
      <c r="H76" s="36"/>
    </row>
    <row r="77" spans="1:8">
      <c r="C77" s="37"/>
      <c r="D77" s="40"/>
      <c r="E77" s="41"/>
      <c r="F77" s="40"/>
      <c r="G77" s="33"/>
      <c r="H77" s="36"/>
    </row>
    <row r="78" spans="1:8">
      <c r="C78" s="37"/>
      <c r="D78" s="40"/>
      <c r="E78" s="41"/>
      <c r="F78" s="40"/>
      <c r="G78" s="33"/>
      <c r="H78" s="36"/>
    </row>
    <row r="79" spans="1:8">
      <c r="C79" s="37"/>
      <c r="D79" s="40"/>
      <c r="E79" s="41"/>
      <c r="F79" s="40"/>
      <c r="G79" s="33"/>
      <c r="H79" s="36"/>
    </row>
    <row r="80" spans="1:8">
      <c r="C80" s="37"/>
      <c r="D80" s="40"/>
      <c r="E80" s="41"/>
      <c r="F80" s="40"/>
      <c r="G80" s="33"/>
      <c r="H80" s="36"/>
    </row>
    <row r="81" spans="3:8">
      <c r="C81" s="37"/>
      <c r="D81" s="40"/>
      <c r="E81" s="41"/>
      <c r="F81" s="40"/>
      <c r="G81" s="33"/>
      <c r="H81" s="36"/>
    </row>
    <row r="82" spans="3:8">
      <c r="C82" s="37"/>
      <c r="D82" s="40"/>
      <c r="E82" s="41"/>
      <c r="F82" s="40"/>
      <c r="G82" s="33"/>
      <c r="H82" s="36"/>
    </row>
    <row r="83" spans="3:8">
      <c r="G83" s="35"/>
    </row>
    <row r="84" spans="3:8">
      <c r="D84" s="42"/>
      <c r="G84" s="35"/>
    </row>
    <row r="85" spans="3:8">
      <c r="G85" s="43"/>
    </row>
    <row r="86" spans="3:8">
      <c r="G86" s="43"/>
    </row>
    <row r="87" spans="3:8">
      <c r="G87" s="43"/>
    </row>
    <row r="88" spans="3:8">
      <c r="G88" s="43"/>
    </row>
    <row r="89" spans="3:8">
      <c r="G89" s="43"/>
    </row>
    <row r="90" spans="3:8">
      <c r="G90" s="43"/>
    </row>
    <row r="91" spans="3:8">
      <c r="G91" s="43"/>
    </row>
    <row r="92" spans="3:8">
      <c r="G92" s="43"/>
    </row>
    <row r="93" spans="3:8">
      <c r="G93" s="43"/>
    </row>
    <row r="94" spans="3:8">
      <c r="G94" s="43"/>
    </row>
    <row r="95" spans="3:8">
      <c r="G95" s="43"/>
    </row>
    <row r="96" spans="3:8">
      <c r="G96" s="43"/>
    </row>
    <row r="97" spans="7:7">
      <c r="G97" s="43"/>
    </row>
    <row r="98" spans="7:7">
      <c r="G98" s="43"/>
    </row>
    <row r="99" spans="7:7">
      <c r="G99" s="43"/>
    </row>
    <row r="100" spans="7:7">
      <c r="G100" s="43"/>
    </row>
    <row r="101" spans="7:7">
      <c r="G101" s="43"/>
    </row>
    <row r="102" spans="7:7">
      <c r="G102" s="43"/>
    </row>
    <row r="103" spans="7:7">
      <c r="G103" s="43"/>
    </row>
    <row r="104" spans="7:7">
      <c r="G104" s="43"/>
    </row>
    <row r="105" spans="7:7">
      <c r="G105" s="43"/>
    </row>
    <row r="106" spans="7:7">
      <c r="G106" s="43"/>
    </row>
    <row r="107" spans="7:7">
      <c r="G107" s="43"/>
    </row>
    <row r="108" spans="7:7">
      <c r="G108" s="43"/>
    </row>
    <row r="109" spans="7:7">
      <c r="G109" s="43"/>
    </row>
    <row r="110" spans="7:7">
      <c r="G110" s="43"/>
    </row>
    <row r="111" spans="7:7">
      <c r="G111" s="43"/>
    </row>
    <row r="112" spans="7:7">
      <c r="G112" s="43"/>
    </row>
    <row r="113" spans="7:7">
      <c r="G113" s="43"/>
    </row>
    <row r="114" spans="7:7">
      <c r="G114" s="43"/>
    </row>
    <row r="115" spans="7:7">
      <c r="G115" s="43"/>
    </row>
    <row r="116" spans="7:7">
      <c r="G116" s="43"/>
    </row>
    <row r="117" spans="7:7">
      <c r="G117" s="43"/>
    </row>
    <row r="118" spans="7:7">
      <c r="G118" s="43"/>
    </row>
    <row r="119" spans="7:7">
      <c r="G119" s="43"/>
    </row>
    <row r="120" spans="7:7">
      <c r="G120" s="43"/>
    </row>
    <row r="121" spans="7:7">
      <c r="G121" s="43"/>
    </row>
    <row r="122" spans="7:7">
      <c r="G122" s="43"/>
    </row>
    <row r="123" spans="7:7">
      <c r="G123" s="43"/>
    </row>
    <row r="124" spans="7:7">
      <c r="G124" s="43"/>
    </row>
    <row r="125" spans="7:7">
      <c r="G125" s="43"/>
    </row>
    <row r="126" spans="7:7">
      <c r="G126" s="43"/>
    </row>
    <row r="127" spans="7:7">
      <c r="G127" s="43"/>
    </row>
    <row r="128" spans="7:7">
      <c r="G128" s="43"/>
    </row>
    <row r="129" spans="3:7">
      <c r="G129" s="43"/>
    </row>
    <row r="130" spans="3:7">
      <c r="G130" s="43"/>
    </row>
    <row r="131" spans="3:7">
      <c r="G131" s="43"/>
    </row>
    <row r="132" spans="3:7">
      <c r="G132" s="43"/>
    </row>
    <row r="133" spans="3:7">
      <c r="G133" s="43"/>
    </row>
    <row r="134" spans="3:7">
      <c r="G134" s="43"/>
    </row>
    <row r="135" spans="3:7">
      <c r="G135" s="43"/>
    </row>
    <row r="136" spans="3:7">
      <c r="G136" s="43"/>
    </row>
    <row r="137" spans="3:7">
      <c r="C137" s="5"/>
      <c r="D137" s="5"/>
      <c r="E137" s="5"/>
      <c r="F137" s="5"/>
      <c r="G137" s="43"/>
    </row>
    <row r="138" spans="3:7">
      <c r="G138" s="43"/>
    </row>
    <row r="139" spans="3:7">
      <c r="G139" s="43"/>
    </row>
    <row r="140" spans="3:7">
      <c r="C140" s="47"/>
      <c r="D140" s="48"/>
      <c r="G140" s="43"/>
    </row>
    <row r="141" spans="3:7">
      <c r="G141" s="43"/>
    </row>
    <row r="142" spans="3:7">
      <c r="G142" s="43"/>
    </row>
    <row r="143" spans="3:7">
      <c r="G143" s="43"/>
    </row>
    <row r="144" spans="3:7">
      <c r="G144" s="43"/>
    </row>
    <row r="145" spans="7:7">
      <c r="G145" s="43"/>
    </row>
  </sheetData>
  <sheetProtection selectLockedCells="1" selectUnlockedCells="1"/>
  <sortState ref="B12:H30">
    <sortCondition ref="H12:H30" customList="1,2,3,4,5,6,7,8,9,10,11,12"/>
  </sortState>
  <mergeCells count="6">
    <mergeCell ref="A9:H9"/>
    <mergeCell ref="A1:H1"/>
    <mergeCell ref="A2:H2"/>
    <mergeCell ref="B4:C4"/>
    <mergeCell ref="A5:H5"/>
    <mergeCell ref="D8:E8"/>
  </mergeCells>
  <pageMargins left="0.55118110236220474" right="0.43307086614173229" top="0.31496062992125984" bottom="0.43307086614173229" header="0.51181102362204722" footer="0.51181102362204722"/>
  <pageSetup paperSize="9" scale="93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66"/>
  <sheetViews>
    <sheetView topLeftCell="A37" workbookViewId="0">
      <selection activeCell="B43" sqref="B43:H47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15" t="s">
        <v>171</v>
      </c>
      <c r="B1" s="115"/>
      <c r="C1" s="115"/>
      <c r="D1" s="115"/>
      <c r="E1" s="115"/>
      <c r="F1" s="115"/>
      <c r="G1" s="115"/>
      <c r="H1" s="115"/>
    </row>
    <row r="2" spans="1:14" ht="15">
      <c r="A2" s="115" t="s">
        <v>76</v>
      </c>
      <c r="B2" s="115"/>
      <c r="C2" s="115"/>
      <c r="D2" s="115"/>
      <c r="E2" s="115"/>
      <c r="F2" s="115"/>
      <c r="G2" s="115"/>
      <c r="H2" s="115"/>
    </row>
    <row r="3" spans="1:14" ht="12.75" customHeight="1">
      <c r="A3" s="81"/>
      <c r="B3" s="6"/>
      <c r="C3" s="6"/>
      <c r="D3" s="6"/>
      <c r="E3" s="6"/>
      <c r="F3" s="6"/>
      <c r="G3" s="6"/>
      <c r="H3" s="6"/>
    </row>
    <row r="4" spans="1:14">
      <c r="A4" s="7" t="s">
        <v>0</v>
      </c>
      <c r="B4" s="116">
        <f>'kat. A'!B4:C4</f>
        <v>41867</v>
      </c>
      <c r="C4" s="116"/>
      <c r="D4" s="8"/>
      <c r="E4" s="9" t="s">
        <v>1</v>
      </c>
      <c r="F4" s="62" t="str">
        <f>'kat. A'!F4</f>
        <v>Mokré Lazce</v>
      </c>
      <c r="G4" s="10"/>
      <c r="H4" s="10"/>
    </row>
    <row r="5" spans="1:14">
      <c r="A5" s="117" t="s">
        <v>2</v>
      </c>
      <c r="B5" s="117"/>
      <c r="C5" s="117"/>
      <c r="D5" s="117"/>
      <c r="E5" s="117"/>
      <c r="F5" s="117"/>
      <c r="G5" s="117"/>
      <c r="H5" s="117"/>
    </row>
    <row r="6" spans="1:14" ht="9" customHeight="1">
      <c r="C6" s="11"/>
      <c r="D6" s="12"/>
      <c r="E6" s="12"/>
      <c r="F6" s="13"/>
      <c r="G6" s="11"/>
      <c r="H6" s="11"/>
    </row>
    <row r="7" spans="1:14" ht="12" customHeight="1">
      <c r="A7" s="14" t="s">
        <v>3</v>
      </c>
      <c r="B7" s="14" t="s">
        <v>4</v>
      </c>
      <c r="C7" s="14" t="s">
        <v>5</v>
      </c>
      <c r="D7" s="14" t="s">
        <v>6</v>
      </c>
      <c r="E7" s="15" t="s">
        <v>7</v>
      </c>
      <c r="F7" s="14" t="s">
        <v>8</v>
      </c>
      <c r="G7" s="14" t="s">
        <v>9</v>
      </c>
      <c r="H7" s="16" t="s">
        <v>10</v>
      </c>
    </row>
    <row r="8" spans="1:14" ht="12" customHeight="1">
      <c r="A8" s="61"/>
      <c r="B8" s="59"/>
      <c r="C8" s="59"/>
      <c r="D8" s="118"/>
      <c r="E8" s="118"/>
      <c r="F8" s="59"/>
      <c r="G8" s="59"/>
      <c r="H8" s="17"/>
    </row>
    <row r="9" spans="1:14">
      <c r="A9" s="121" t="s">
        <v>44</v>
      </c>
      <c r="B9" s="121"/>
      <c r="C9" s="121"/>
      <c r="D9" s="121"/>
      <c r="E9" s="121"/>
      <c r="F9" s="121"/>
      <c r="G9" s="121"/>
      <c r="H9" s="121"/>
    </row>
    <row r="10" spans="1:14" ht="15" customHeight="1">
      <c r="A10" s="18" t="s">
        <v>12</v>
      </c>
      <c r="B10" s="18">
        <v>67</v>
      </c>
      <c r="C10" s="18" t="s">
        <v>13</v>
      </c>
      <c r="D10" s="58"/>
      <c r="F10" s="19" t="s">
        <v>14</v>
      </c>
      <c r="G10" s="20"/>
      <c r="H10" s="20" t="s">
        <v>15</v>
      </c>
    </row>
    <row r="11" spans="1:14" ht="11.25" customHeight="1">
      <c r="A11" s="21"/>
      <c r="B11" s="21"/>
      <c r="C11" s="65"/>
      <c r="D11" s="65"/>
      <c r="E11" s="65"/>
      <c r="F11" s="65"/>
      <c r="G11" s="65"/>
      <c r="H11" s="65"/>
    </row>
    <row r="12" spans="1:14" ht="15">
      <c r="A12" s="77" t="s">
        <v>16</v>
      </c>
      <c r="B12" s="103">
        <v>302</v>
      </c>
      <c r="C12" s="103"/>
      <c r="D12" s="103" t="s">
        <v>112</v>
      </c>
      <c r="E12" s="103" t="s">
        <v>113</v>
      </c>
      <c r="F12" s="104" t="s">
        <v>105</v>
      </c>
      <c r="G12" s="80" t="s">
        <v>111</v>
      </c>
      <c r="H12" s="79" t="s">
        <v>383</v>
      </c>
      <c r="J12" s="22"/>
      <c r="N12" s="22"/>
    </row>
    <row r="13" spans="1:14" ht="15">
      <c r="A13" s="77" t="s">
        <v>17</v>
      </c>
      <c r="B13" s="103">
        <v>322</v>
      </c>
      <c r="C13" s="103"/>
      <c r="D13" s="103" t="s">
        <v>236</v>
      </c>
      <c r="E13" s="103" t="s">
        <v>120</v>
      </c>
      <c r="F13" s="104" t="s">
        <v>183</v>
      </c>
      <c r="G13" s="80" t="s">
        <v>111</v>
      </c>
      <c r="H13" s="79" t="s">
        <v>475</v>
      </c>
      <c r="J13" s="22"/>
      <c r="N13" s="22"/>
    </row>
    <row r="14" spans="1:14" ht="15">
      <c r="A14" s="77" t="s">
        <v>18</v>
      </c>
      <c r="B14" s="103">
        <v>307</v>
      </c>
      <c r="C14" s="103"/>
      <c r="D14" s="103" t="s">
        <v>116</v>
      </c>
      <c r="E14" s="103" t="s">
        <v>117</v>
      </c>
      <c r="F14" s="104" t="s">
        <v>53</v>
      </c>
      <c r="G14" s="80" t="s">
        <v>111</v>
      </c>
      <c r="H14" s="79" t="s">
        <v>477</v>
      </c>
      <c r="J14" s="22"/>
      <c r="N14" s="22"/>
    </row>
    <row r="15" spans="1:14" ht="15">
      <c r="A15" s="77" t="s">
        <v>19</v>
      </c>
      <c r="B15" s="103">
        <v>301</v>
      </c>
      <c r="C15" s="103"/>
      <c r="D15" s="103" t="s">
        <v>134</v>
      </c>
      <c r="E15" s="103" t="s">
        <v>131</v>
      </c>
      <c r="F15" s="104" t="s">
        <v>184</v>
      </c>
      <c r="G15" s="80" t="s">
        <v>111</v>
      </c>
      <c r="H15" s="79" t="s">
        <v>386</v>
      </c>
      <c r="J15" s="22"/>
      <c r="N15" s="22"/>
    </row>
    <row r="16" spans="1:14" ht="15">
      <c r="A16" s="77" t="s">
        <v>20</v>
      </c>
      <c r="B16" s="99">
        <v>346</v>
      </c>
      <c r="C16" s="99"/>
      <c r="D16" s="99" t="s">
        <v>305</v>
      </c>
      <c r="E16" s="99" t="s">
        <v>64</v>
      </c>
      <c r="F16" s="140" t="s">
        <v>79</v>
      </c>
      <c r="G16" s="80" t="s">
        <v>111</v>
      </c>
      <c r="H16" s="79" t="s">
        <v>387</v>
      </c>
      <c r="J16" s="22"/>
      <c r="N16" s="22"/>
    </row>
    <row r="17" spans="1:14" ht="15">
      <c r="A17" s="77" t="s">
        <v>21</v>
      </c>
      <c r="B17" s="103">
        <v>320</v>
      </c>
      <c r="C17" s="103"/>
      <c r="D17" s="103" t="s">
        <v>115</v>
      </c>
      <c r="E17" s="103" t="s">
        <v>51</v>
      </c>
      <c r="F17" s="104" t="s">
        <v>234</v>
      </c>
      <c r="G17" s="80" t="s">
        <v>111</v>
      </c>
      <c r="H17" s="79" t="s">
        <v>389</v>
      </c>
      <c r="J17" s="22"/>
      <c r="N17" s="22"/>
    </row>
    <row r="18" spans="1:14" ht="15">
      <c r="A18" s="77" t="s">
        <v>22</v>
      </c>
      <c r="B18" s="99">
        <v>345</v>
      </c>
      <c r="C18" s="99"/>
      <c r="D18" s="99" t="s">
        <v>302</v>
      </c>
      <c r="E18" s="99" t="s">
        <v>303</v>
      </c>
      <c r="F18" s="140" t="s">
        <v>304</v>
      </c>
      <c r="G18" s="80" t="s">
        <v>111</v>
      </c>
      <c r="H18" s="79" t="s">
        <v>392</v>
      </c>
      <c r="J18" s="22"/>
      <c r="N18" s="22"/>
    </row>
    <row r="19" spans="1:14" ht="15">
      <c r="A19" s="77" t="s">
        <v>23</v>
      </c>
      <c r="B19" s="103">
        <v>338</v>
      </c>
      <c r="C19" s="103"/>
      <c r="D19" s="103" t="s">
        <v>238</v>
      </c>
      <c r="E19" s="103" t="s">
        <v>122</v>
      </c>
      <c r="F19" s="104" t="s">
        <v>209</v>
      </c>
      <c r="G19" s="80" t="s">
        <v>111</v>
      </c>
      <c r="H19" s="79" t="s">
        <v>396</v>
      </c>
      <c r="J19" s="22"/>
      <c r="N19" s="22"/>
    </row>
    <row r="20" spans="1:14" ht="15">
      <c r="A20" s="77" t="s">
        <v>24</v>
      </c>
      <c r="B20" s="103">
        <v>330</v>
      </c>
      <c r="C20" s="103"/>
      <c r="D20" s="103" t="s">
        <v>123</v>
      </c>
      <c r="E20" s="103" t="s">
        <v>66</v>
      </c>
      <c r="F20" s="104" t="s">
        <v>173</v>
      </c>
      <c r="G20" s="80" t="s">
        <v>111</v>
      </c>
      <c r="H20" s="79" t="s">
        <v>397</v>
      </c>
      <c r="J20" s="22"/>
      <c r="N20" s="22"/>
    </row>
    <row r="21" spans="1:14" ht="15">
      <c r="A21" s="77" t="s">
        <v>25</v>
      </c>
      <c r="B21" s="103">
        <v>312</v>
      </c>
      <c r="C21" s="103"/>
      <c r="D21" s="103" t="s">
        <v>124</v>
      </c>
      <c r="E21" s="103" t="s">
        <v>125</v>
      </c>
      <c r="F21" s="104" t="s">
        <v>126</v>
      </c>
      <c r="G21" s="80" t="s">
        <v>111</v>
      </c>
      <c r="H21" s="79" t="s">
        <v>413</v>
      </c>
      <c r="J21" s="22"/>
      <c r="N21" s="22"/>
    </row>
    <row r="22" spans="1:14" ht="15">
      <c r="A22" s="77" t="s">
        <v>26</v>
      </c>
      <c r="B22" s="99">
        <v>347</v>
      </c>
      <c r="C22" s="99"/>
      <c r="D22" s="99" t="s">
        <v>306</v>
      </c>
      <c r="E22" s="99" t="s">
        <v>307</v>
      </c>
      <c r="F22" s="140" t="s">
        <v>308</v>
      </c>
      <c r="G22" s="80" t="s">
        <v>111</v>
      </c>
      <c r="H22" s="79" t="s">
        <v>415</v>
      </c>
      <c r="J22" s="22"/>
    </row>
    <row r="23" spans="1:14" ht="15">
      <c r="A23" s="77" t="s">
        <v>27</v>
      </c>
      <c r="B23" s="103">
        <v>340</v>
      </c>
      <c r="C23" s="103"/>
      <c r="D23" s="103" t="s">
        <v>295</v>
      </c>
      <c r="E23" s="103" t="s">
        <v>296</v>
      </c>
      <c r="F23" s="104"/>
      <c r="G23" s="80" t="s">
        <v>111</v>
      </c>
      <c r="H23" s="79" t="s">
        <v>481</v>
      </c>
      <c r="J23" s="22"/>
    </row>
    <row r="24" spans="1:14" ht="15">
      <c r="A24" s="77" t="s">
        <v>28</v>
      </c>
      <c r="B24" s="99">
        <v>350</v>
      </c>
      <c r="C24" s="99"/>
      <c r="D24" s="99" t="s">
        <v>314</v>
      </c>
      <c r="E24" s="99" t="s">
        <v>103</v>
      </c>
      <c r="F24" s="140" t="s">
        <v>315</v>
      </c>
      <c r="G24" s="80" t="s">
        <v>111</v>
      </c>
      <c r="H24" s="79" t="s">
        <v>420</v>
      </c>
      <c r="J24" s="22"/>
    </row>
    <row r="25" spans="1:14" ht="15">
      <c r="A25" s="77" t="s">
        <v>29</v>
      </c>
      <c r="B25" s="103">
        <v>304</v>
      </c>
      <c r="C25" s="103"/>
      <c r="D25" s="103" t="s">
        <v>226</v>
      </c>
      <c r="E25" s="103" t="s">
        <v>66</v>
      </c>
      <c r="F25" s="104" t="s">
        <v>227</v>
      </c>
      <c r="G25" s="80" t="s">
        <v>111</v>
      </c>
      <c r="H25" s="79" t="s">
        <v>421</v>
      </c>
      <c r="J25" s="22"/>
    </row>
    <row r="26" spans="1:14" ht="15">
      <c r="A26" s="77" t="s">
        <v>30</v>
      </c>
      <c r="B26" s="99">
        <v>341</v>
      </c>
      <c r="C26" s="99"/>
      <c r="D26" s="99" t="s">
        <v>297</v>
      </c>
      <c r="E26" s="99" t="s">
        <v>75</v>
      </c>
      <c r="F26" s="140"/>
      <c r="G26" s="80" t="s">
        <v>111</v>
      </c>
      <c r="H26" s="79" t="s">
        <v>422</v>
      </c>
      <c r="J26" s="22"/>
    </row>
    <row r="27" spans="1:14" ht="15">
      <c r="A27" s="77" t="s">
        <v>31</v>
      </c>
      <c r="B27" s="103">
        <v>313</v>
      </c>
      <c r="C27" s="103"/>
      <c r="D27" s="103" t="s">
        <v>228</v>
      </c>
      <c r="E27" s="103" t="s">
        <v>218</v>
      </c>
      <c r="F27" s="104"/>
      <c r="G27" s="80" t="s">
        <v>111</v>
      </c>
      <c r="H27" s="79" t="s">
        <v>423</v>
      </c>
      <c r="J27" s="22"/>
    </row>
    <row r="28" spans="1:14" ht="15">
      <c r="A28" s="77" t="s">
        <v>32</v>
      </c>
      <c r="B28" s="103">
        <v>318</v>
      </c>
      <c r="C28" s="103"/>
      <c r="D28" s="103" t="s">
        <v>127</v>
      </c>
      <c r="E28" s="103" t="s">
        <v>51</v>
      </c>
      <c r="F28" s="104" t="s">
        <v>128</v>
      </c>
      <c r="G28" s="80" t="s">
        <v>111</v>
      </c>
      <c r="H28" s="79" t="s">
        <v>426</v>
      </c>
      <c r="J28" s="22"/>
    </row>
    <row r="29" spans="1:14" ht="15">
      <c r="A29" s="77" t="s">
        <v>33</v>
      </c>
      <c r="B29" s="103">
        <v>327</v>
      </c>
      <c r="C29" s="103"/>
      <c r="D29" s="103" t="s">
        <v>68</v>
      </c>
      <c r="E29" s="103" t="s">
        <v>52</v>
      </c>
      <c r="F29" s="104" t="s">
        <v>179</v>
      </c>
      <c r="G29" s="80" t="s">
        <v>111</v>
      </c>
      <c r="H29" s="79" t="s">
        <v>427</v>
      </c>
      <c r="J29" s="22"/>
    </row>
    <row r="30" spans="1:14" ht="15">
      <c r="A30" s="77" t="s">
        <v>34</v>
      </c>
      <c r="B30" s="103">
        <v>316</v>
      </c>
      <c r="C30" s="103"/>
      <c r="D30" s="103" t="s">
        <v>130</v>
      </c>
      <c r="E30" s="103" t="s">
        <v>131</v>
      </c>
      <c r="F30" s="104" t="s">
        <v>65</v>
      </c>
      <c r="G30" s="80" t="s">
        <v>111</v>
      </c>
      <c r="H30" s="79" t="s">
        <v>430</v>
      </c>
    </row>
    <row r="31" spans="1:14" ht="15">
      <c r="A31" s="77" t="s">
        <v>35</v>
      </c>
      <c r="B31" s="99">
        <v>348</v>
      </c>
      <c r="C31" s="99"/>
      <c r="D31" s="99" t="s">
        <v>309</v>
      </c>
      <c r="E31" s="99" t="s">
        <v>310</v>
      </c>
      <c r="F31" s="140" t="s">
        <v>311</v>
      </c>
      <c r="G31" s="80" t="s">
        <v>111</v>
      </c>
      <c r="H31" s="79" t="s">
        <v>432</v>
      </c>
    </row>
    <row r="32" spans="1:14" ht="15">
      <c r="A32" s="77" t="s">
        <v>36</v>
      </c>
      <c r="B32" s="103">
        <v>326</v>
      </c>
      <c r="C32" s="103"/>
      <c r="D32" s="103" t="s">
        <v>59</v>
      </c>
      <c r="E32" s="103" t="s">
        <v>63</v>
      </c>
      <c r="F32" s="104" t="s">
        <v>60</v>
      </c>
      <c r="G32" s="80" t="s">
        <v>111</v>
      </c>
      <c r="H32" s="79" t="s">
        <v>434</v>
      </c>
    </row>
    <row r="33" spans="1:8" ht="15">
      <c r="A33" s="77" t="s">
        <v>37</v>
      </c>
      <c r="B33" s="103">
        <v>333</v>
      </c>
      <c r="C33" s="103"/>
      <c r="D33" s="103" t="s">
        <v>237</v>
      </c>
      <c r="E33" s="103" t="s">
        <v>63</v>
      </c>
      <c r="F33" s="104" t="s">
        <v>189</v>
      </c>
      <c r="G33" s="80" t="s">
        <v>111</v>
      </c>
      <c r="H33" s="79" t="s">
        <v>449</v>
      </c>
    </row>
    <row r="34" spans="1:8" ht="15">
      <c r="A34" s="77" t="s">
        <v>38</v>
      </c>
      <c r="B34" s="103">
        <v>331</v>
      </c>
      <c r="C34" s="103"/>
      <c r="D34" s="103" t="s">
        <v>110</v>
      </c>
      <c r="E34" s="103" t="s">
        <v>63</v>
      </c>
      <c r="F34" s="104" t="s">
        <v>173</v>
      </c>
      <c r="G34" s="80" t="s">
        <v>111</v>
      </c>
      <c r="H34" s="79" t="s">
        <v>452</v>
      </c>
    </row>
    <row r="35" spans="1:8" ht="15">
      <c r="A35" s="77" t="s">
        <v>39</v>
      </c>
      <c r="B35" s="99">
        <v>352</v>
      </c>
      <c r="C35" s="99"/>
      <c r="D35" s="99" t="s">
        <v>317</v>
      </c>
      <c r="E35" s="99" t="s">
        <v>51</v>
      </c>
      <c r="F35" s="140" t="s">
        <v>318</v>
      </c>
      <c r="G35" s="80" t="s">
        <v>111</v>
      </c>
      <c r="H35" s="79" t="s">
        <v>453</v>
      </c>
    </row>
    <row r="36" spans="1:8" ht="15">
      <c r="A36" s="77" t="s">
        <v>40</v>
      </c>
      <c r="B36" s="103">
        <v>319</v>
      </c>
      <c r="C36" s="103"/>
      <c r="D36" s="103" t="s">
        <v>233</v>
      </c>
      <c r="E36" s="103" t="s">
        <v>119</v>
      </c>
      <c r="F36" s="103" t="s">
        <v>99</v>
      </c>
      <c r="G36" s="80" t="s">
        <v>111</v>
      </c>
      <c r="H36" s="79" t="s">
        <v>454</v>
      </c>
    </row>
    <row r="37" spans="1:8" ht="15">
      <c r="A37" s="77" t="s">
        <v>95</v>
      </c>
      <c r="B37" s="103">
        <v>332</v>
      </c>
      <c r="C37" s="103"/>
      <c r="D37" s="103" t="s">
        <v>132</v>
      </c>
      <c r="E37" s="103" t="s">
        <v>122</v>
      </c>
      <c r="F37" s="103" t="s">
        <v>189</v>
      </c>
      <c r="G37" s="80" t="s">
        <v>111</v>
      </c>
      <c r="H37" s="79" t="s">
        <v>455</v>
      </c>
    </row>
    <row r="38" spans="1:8" ht="15">
      <c r="A38" s="77" t="s">
        <v>96</v>
      </c>
      <c r="B38" s="99">
        <v>349</v>
      </c>
      <c r="C38" s="99"/>
      <c r="D38" s="99" t="s">
        <v>312</v>
      </c>
      <c r="E38" s="99" t="s">
        <v>313</v>
      </c>
      <c r="F38" s="99"/>
      <c r="G38" s="80" t="s">
        <v>111</v>
      </c>
      <c r="H38" s="79" t="s">
        <v>457</v>
      </c>
    </row>
    <row r="39" spans="1:8" ht="15">
      <c r="A39" s="77" t="s">
        <v>190</v>
      </c>
      <c r="B39" s="103">
        <v>317</v>
      </c>
      <c r="C39" s="103"/>
      <c r="D39" s="103" t="s">
        <v>133</v>
      </c>
      <c r="E39" s="103" t="s">
        <v>51</v>
      </c>
      <c r="F39" s="103" t="s">
        <v>65</v>
      </c>
      <c r="G39" s="80" t="s">
        <v>111</v>
      </c>
      <c r="H39" s="79" t="s">
        <v>462</v>
      </c>
    </row>
    <row r="40" spans="1:8" ht="15">
      <c r="A40" s="77" t="s">
        <v>191</v>
      </c>
      <c r="B40" s="103">
        <v>314</v>
      </c>
      <c r="C40" s="103"/>
      <c r="D40" s="103" t="s">
        <v>229</v>
      </c>
      <c r="E40" s="103" t="s">
        <v>230</v>
      </c>
      <c r="F40" s="103"/>
      <c r="G40" s="80" t="s">
        <v>111</v>
      </c>
      <c r="H40" s="79" t="s">
        <v>467</v>
      </c>
    </row>
    <row r="41" spans="1:8" ht="15">
      <c r="A41" s="85" t="s">
        <v>192</v>
      </c>
      <c r="B41" s="103">
        <v>315</v>
      </c>
      <c r="C41" s="103"/>
      <c r="D41" s="103" t="s">
        <v>231</v>
      </c>
      <c r="E41" s="103" t="s">
        <v>232</v>
      </c>
      <c r="F41" s="103"/>
      <c r="G41" s="80" t="s">
        <v>111</v>
      </c>
      <c r="H41" s="79" t="s">
        <v>468</v>
      </c>
    </row>
    <row r="42" spans="1:8" ht="15">
      <c r="A42" s="85" t="s">
        <v>193</v>
      </c>
      <c r="B42" s="99">
        <v>344</v>
      </c>
      <c r="C42" s="99"/>
      <c r="D42" s="99" t="s">
        <v>300</v>
      </c>
      <c r="E42" s="99" t="s">
        <v>301</v>
      </c>
      <c r="F42" s="99"/>
      <c r="G42" s="80" t="s">
        <v>111</v>
      </c>
      <c r="H42" s="79" t="s">
        <v>470</v>
      </c>
    </row>
    <row r="43" spans="1:8" ht="15">
      <c r="A43" s="85" t="s">
        <v>194</v>
      </c>
      <c r="B43" s="99">
        <v>343</v>
      </c>
      <c r="C43" s="99"/>
      <c r="D43" s="99" t="s">
        <v>208</v>
      </c>
      <c r="E43" s="99" t="s">
        <v>113</v>
      </c>
      <c r="F43" s="99" t="s">
        <v>209</v>
      </c>
      <c r="G43" s="80" t="s">
        <v>111</v>
      </c>
      <c r="H43" s="79" t="s">
        <v>485</v>
      </c>
    </row>
    <row r="44" spans="1:8" ht="15">
      <c r="A44" s="85" t="s">
        <v>195</v>
      </c>
      <c r="B44" s="103">
        <v>303</v>
      </c>
      <c r="C44" s="103"/>
      <c r="D44" s="103" t="s">
        <v>114</v>
      </c>
      <c r="E44" s="103" t="s">
        <v>55</v>
      </c>
      <c r="F44" s="103" t="s">
        <v>82</v>
      </c>
      <c r="G44" s="80" t="s">
        <v>111</v>
      </c>
      <c r="H44" s="79" t="s">
        <v>486</v>
      </c>
    </row>
    <row r="45" spans="1:8" ht="15">
      <c r="A45" s="85" t="s">
        <v>196</v>
      </c>
      <c r="B45" s="103">
        <v>321</v>
      </c>
      <c r="C45" s="103"/>
      <c r="D45" s="103" t="s">
        <v>118</v>
      </c>
      <c r="E45" s="103" t="s">
        <v>119</v>
      </c>
      <c r="F45" s="103" t="s">
        <v>235</v>
      </c>
      <c r="G45" s="80" t="s">
        <v>111</v>
      </c>
      <c r="H45" s="79" t="s">
        <v>486</v>
      </c>
    </row>
    <row r="46" spans="1:8" ht="15">
      <c r="A46" s="105" t="s">
        <v>197</v>
      </c>
      <c r="B46" s="100">
        <v>342</v>
      </c>
      <c r="C46" s="100"/>
      <c r="D46" s="100" t="s">
        <v>298</v>
      </c>
      <c r="E46" s="100" t="s">
        <v>299</v>
      </c>
      <c r="F46" s="100"/>
      <c r="G46" s="106" t="s">
        <v>111</v>
      </c>
      <c r="H46" s="79" t="s">
        <v>486</v>
      </c>
    </row>
    <row r="47" spans="1:8" ht="15">
      <c r="A47" s="108" t="s">
        <v>198</v>
      </c>
      <c r="B47" s="99">
        <v>351</v>
      </c>
      <c r="C47" s="99"/>
      <c r="D47" s="99" t="s">
        <v>316</v>
      </c>
      <c r="E47" s="99" t="s">
        <v>242</v>
      </c>
      <c r="F47" s="99"/>
      <c r="G47" s="109" t="s">
        <v>111</v>
      </c>
      <c r="H47" s="79" t="s">
        <v>486</v>
      </c>
    </row>
    <row r="48" spans="1:8">
      <c r="A48" s="44"/>
      <c r="B48" s="34"/>
      <c r="D48" s="32"/>
      <c r="E48" s="5"/>
      <c r="F48" s="5"/>
      <c r="G48" s="33"/>
    </row>
    <row r="49" spans="1:8">
      <c r="A49" s="44"/>
      <c r="B49" s="34"/>
      <c r="D49" s="32"/>
      <c r="E49" s="5"/>
      <c r="F49" s="5"/>
      <c r="G49" s="33"/>
    </row>
    <row r="50" spans="1:8">
      <c r="A50" s="44"/>
      <c r="B50" s="34"/>
      <c r="D50" s="32"/>
      <c r="E50" s="5"/>
      <c r="F50" s="5"/>
      <c r="G50" s="33"/>
    </row>
    <row r="51" spans="1:8">
      <c r="A51" s="44"/>
      <c r="B51" s="34"/>
      <c r="C51" s="29" t="s">
        <v>41</v>
      </c>
      <c r="D51" s="11"/>
      <c r="E51" s="32">
        <v>36</v>
      </c>
      <c r="F51" s="68"/>
      <c r="G51" s="3"/>
      <c r="H51" s="95"/>
    </row>
    <row r="52" spans="1:8">
      <c r="A52" s="44"/>
      <c r="B52" s="34"/>
      <c r="C52" s="37"/>
      <c r="D52" s="40"/>
      <c r="E52" s="41"/>
      <c r="F52" s="40"/>
      <c r="G52" s="33"/>
      <c r="H52" s="36"/>
    </row>
    <row r="53" spans="1:8">
      <c r="A53" s="44"/>
      <c r="B53" s="34"/>
      <c r="C53" s="37"/>
      <c r="D53" s="40"/>
      <c r="E53" s="41"/>
      <c r="F53" s="40"/>
      <c r="G53" s="33"/>
      <c r="H53" s="36"/>
    </row>
    <row r="54" spans="1:8">
      <c r="A54" s="44"/>
      <c r="B54" s="34"/>
      <c r="C54" s="37"/>
      <c r="D54" s="40"/>
      <c r="E54" s="41"/>
      <c r="F54" s="40"/>
      <c r="G54" s="33"/>
      <c r="H54" s="46"/>
    </row>
    <row r="55" spans="1:8">
      <c r="A55" s="44"/>
      <c r="B55" s="34"/>
      <c r="C55" s="37"/>
      <c r="D55" s="40"/>
      <c r="E55" s="41"/>
      <c r="F55" s="40"/>
      <c r="G55" s="33"/>
      <c r="H55" s="46"/>
    </row>
    <row r="56" spans="1:8">
      <c r="A56" s="44"/>
      <c r="B56" s="34"/>
      <c r="C56" s="37"/>
      <c r="D56" s="40"/>
      <c r="E56" s="41"/>
      <c r="F56" s="40"/>
      <c r="G56" s="33"/>
      <c r="H56" s="46"/>
    </row>
    <row r="57" spans="1:8">
      <c r="A57" s="44"/>
      <c r="B57" s="34"/>
      <c r="C57" s="37"/>
      <c r="D57" s="40"/>
      <c r="E57" s="41"/>
      <c r="F57" s="40"/>
      <c r="G57" s="33"/>
      <c r="H57" s="36"/>
    </row>
    <row r="58" spans="1:8">
      <c r="A58" s="44"/>
      <c r="B58" s="34"/>
      <c r="C58" s="37"/>
      <c r="D58" s="40"/>
      <c r="E58" s="41"/>
      <c r="F58" s="40"/>
      <c r="G58" s="33"/>
      <c r="H58" s="46"/>
    </row>
    <row r="59" spans="1:8">
      <c r="A59" s="44"/>
      <c r="B59" s="34"/>
      <c r="C59" s="37"/>
      <c r="D59" s="40"/>
      <c r="E59" s="41"/>
      <c r="F59" s="40"/>
      <c r="G59" s="33"/>
    </row>
    <row r="60" spans="1:8">
      <c r="A60" s="44"/>
      <c r="B60" s="34"/>
      <c r="C60" s="37"/>
      <c r="D60" s="40"/>
      <c r="E60" s="41"/>
      <c r="F60" s="40"/>
      <c r="G60" s="33"/>
    </row>
    <row r="61" spans="1:8">
      <c r="A61" s="44"/>
      <c r="B61" s="34"/>
      <c r="C61" s="37"/>
      <c r="D61" s="40"/>
      <c r="E61" s="41"/>
      <c r="F61" s="40"/>
      <c r="G61" s="33"/>
    </row>
    <row r="62" spans="1:8">
      <c r="A62" s="44"/>
      <c r="B62" s="34"/>
      <c r="C62" s="37"/>
      <c r="D62" s="40"/>
      <c r="E62" s="41"/>
      <c r="F62" s="40"/>
      <c r="G62" s="33"/>
    </row>
    <row r="63" spans="1:8">
      <c r="A63" s="44"/>
      <c r="B63" s="34"/>
      <c r="C63" s="37"/>
      <c r="D63" s="40"/>
      <c r="E63" s="41"/>
      <c r="F63" s="40"/>
      <c r="G63" s="33"/>
    </row>
    <row r="64" spans="1:8">
      <c r="A64" s="44"/>
      <c r="B64" s="34"/>
      <c r="C64" s="37"/>
      <c r="D64" s="40"/>
      <c r="E64" s="41"/>
      <c r="F64" s="40"/>
      <c r="G64" s="33"/>
    </row>
    <row r="65" spans="1:8">
      <c r="A65" s="44"/>
      <c r="B65" s="34"/>
      <c r="C65" s="37"/>
      <c r="D65" s="40"/>
      <c r="E65" s="41"/>
      <c r="F65" s="40"/>
      <c r="G65" s="33"/>
    </row>
    <row r="66" spans="1:8">
      <c r="A66" s="44"/>
      <c r="B66" s="34"/>
      <c r="C66" s="37"/>
      <c r="D66" s="40"/>
      <c r="E66" s="41"/>
      <c r="F66" s="40"/>
      <c r="G66" s="33"/>
    </row>
    <row r="67" spans="1:8">
      <c r="A67" s="44"/>
      <c r="B67" s="34"/>
      <c r="C67" s="37"/>
      <c r="D67" s="40"/>
      <c r="E67" s="41"/>
      <c r="F67" s="40"/>
      <c r="G67" s="33"/>
    </row>
    <row r="68" spans="1:8">
      <c r="A68" s="44"/>
      <c r="B68" s="34"/>
      <c r="C68" s="37"/>
      <c r="D68" s="40"/>
      <c r="E68" s="41"/>
      <c r="F68" s="40"/>
      <c r="G68" s="33"/>
    </row>
    <row r="69" spans="1:8">
      <c r="A69" s="44"/>
      <c r="B69" s="34"/>
      <c r="C69" s="37"/>
      <c r="D69" s="40"/>
      <c r="E69" s="41"/>
      <c r="F69" s="40"/>
      <c r="G69" s="33"/>
    </row>
    <row r="70" spans="1:8">
      <c r="A70" s="44"/>
      <c r="B70" s="34"/>
      <c r="C70" s="37"/>
      <c r="D70" s="40"/>
      <c r="E70" s="41"/>
      <c r="F70" s="40"/>
      <c r="G70" s="33"/>
    </row>
    <row r="71" spans="1:8">
      <c r="A71" s="44"/>
      <c r="B71" s="34"/>
      <c r="C71" s="37"/>
      <c r="D71" s="40"/>
      <c r="E71" s="41"/>
      <c r="F71" s="40"/>
      <c r="G71" s="33"/>
    </row>
    <row r="72" spans="1:8">
      <c r="A72" s="44"/>
      <c r="B72" s="34"/>
      <c r="C72" s="37"/>
      <c r="D72" s="40"/>
      <c r="E72" s="41"/>
      <c r="F72" s="40"/>
      <c r="G72" s="33"/>
    </row>
    <row r="73" spans="1:8">
      <c r="A73" s="44"/>
      <c r="B73" s="34"/>
      <c r="C73" s="37"/>
      <c r="D73" s="40"/>
      <c r="E73" s="41"/>
      <c r="F73" s="40"/>
      <c r="G73" s="33"/>
    </row>
    <row r="74" spans="1:8">
      <c r="A74" s="44"/>
      <c r="B74" s="34"/>
      <c r="C74" s="37"/>
      <c r="D74" s="40"/>
      <c r="E74" s="41"/>
      <c r="F74" s="40"/>
      <c r="G74" s="33"/>
    </row>
    <row r="75" spans="1:8">
      <c r="A75" s="44"/>
      <c r="B75" s="34"/>
      <c r="C75" s="37"/>
      <c r="D75" s="40"/>
      <c r="E75" s="41"/>
      <c r="F75" s="40"/>
      <c r="G75" s="33"/>
      <c r="H75" s="36"/>
    </row>
    <row r="76" spans="1:8">
      <c r="A76" s="44"/>
      <c r="B76" s="34"/>
      <c r="C76" s="37"/>
      <c r="D76" s="40"/>
      <c r="E76" s="41"/>
      <c r="F76" s="40"/>
      <c r="G76" s="33"/>
      <c r="H76" s="36"/>
    </row>
    <row r="77" spans="1:8">
      <c r="A77" s="44"/>
      <c r="B77" s="34"/>
      <c r="C77" s="37"/>
      <c r="D77" s="40"/>
      <c r="E77" s="41"/>
      <c r="F77" s="40"/>
      <c r="G77" s="33"/>
      <c r="H77" s="36"/>
    </row>
    <row r="78" spans="1:8">
      <c r="A78" s="44"/>
      <c r="B78" s="34"/>
      <c r="C78" s="37"/>
      <c r="D78" s="40"/>
      <c r="E78" s="41"/>
      <c r="F78" s="40"/>
      <c r="G78" s="33"/>
      <c r="H78" s="36"/>
    </row>
    <row r="79" spans="1:8">
      <c r="A79" s="44"/>
      <c r="B79" s="34"/>
      <c r="C79" s="37"/>
      <c r="D79" s="40"/>
      <c r="E79" s="41"/>
      <c r="F79" s="40"/>
      <c r="G79" s="33"/>
      <c r="H79" s="36"/>
    </row>
    <row r="80" spans="1:8">
      <c r="C80" s="37"/>
      <c r="D80" s="40"/>
      <c r="E80" s="41"/>
      <c r="F80" s="40"/>
      <c r="G80" s="33"/>
      <c r="H80" s="36"/>
    </row>
    <row r="81" spans="3:8">
      <c r="C81" s="37"/>
      <c r="D81" s="40"/>
      <c r="E81" s="41"/>
      <c r="F81" s="40"/>
      <c r="G81" s="33"/>
      <c r="H81" s="36"/>
    </row>
    <row r="82" spans="3:8">
      <c r="C82" s="37"/>
      <c r="D82" s="40"/>
      <c r="E82" s="41"/>
      <c r="F82" s="40"/>
      <c r="G82" s="33"/>
      <c r="H82" s="36"/>
    </row>
    <row r="83" spans="3:8">
      <c r="C83" s="37"/>
      <c r="D83" s="40"/>
      <c r="E83" s="41"/>
      <c r="F83" s="40"/>
      <c r="G83" s="33"/>
      <c r="H83" s="36"/>
    </row>
    <row r="84" spans="3:8">
      <c r="C84" s="37"/>
      <c r="D84" s="40"/>
      <c r="E84" s="41"/>
      <c r="F84" s="40"/>
      <c r="G84" s="33"/>
      <c r="H84" s="36"/>
    </row>
    <row r="85" spans="3:8">
      <c r="C85" s="37"/>
      <c r="D85" s="40"/>
      <c r="E85" s="41"/>
      <c r="F85" s="40"/>
      <c r="G85" s="33"/>
      <c r="H85" s="36"/>
    </row>
    <row r="86" spans="3:8">
      <c r="C86" s="37"/>
      <c r="D86" s="40"/>
      <c r="E86" s="41"/>
      <c r="F86" s="40"/>
      <c r="G86" s="33"/>
      <c r="H86" s="36"/>
    </row>
    <row r="87" spans="3:8">
      <c r="C87" s="37"/>
      <c r="D87" s="40"/>
      <c r="E87" s="41"/>
      <c r="F87" s="40"/>
      <c r="G87" s="33"/>
      <c r="H87" s="36"/>
    </row>
    <row r="88" spans="3:8">
      <c r="C88" s="37"/>
      <c r="D88" s="40"/>
      <c r="E88" s="41"/>
      <c r="F88" s="40"/>
      <c r="G88" s="33"/>
      <c r="H88" s="36"/>
    </row>
    <row r="89" spans="3:8">
      <c r="C89" s="37"/>
      <c r="D89" s="40"/>
      <c r="E89" s="41"/>
      <c r="F89" s="40"/>
      <c r="G89" s="33"/>
      <c r="H89" s="36"/>
    </row>
    <row r="90" spans="3:8">
      <c r="C90" s="37"/>
      <c r="D90" s="40"/>
      <c r="E90" s="41"/>
      <c r="F90" s="40"/>
      <c r="G90" s="33"/>
      <c r="H90" s="36"/>
    </row>
    <row r="91" spans="3:8">
      <c r="C91" s="37"/>
      <c r="D91" s="40"/>
      <c r="E91" s="41"/>
      <c r="F91" s="40"/>
      <c r="G91" s="33"/>
      <c r="H91" s="36"/>
    </row>
    <row r="92" spans="3:8">
      <c r="C92" s="37"/>
      <c r="D92" s="40"/>
      <c r="E92" s="41"/>
      <c r="F92" s="40"/>
      <c r="G92" s="33"/>
      <c r="H92" s="36"/>
    </row>
    <row r="93" spans="3:8">
      <c r="C93" s="37"/>
      <c r="D93" s="40"/>
      <c r="E93" s="41"/>
      <c r="F93" s="40"/>
      <c r="G93" s="33"/>
      <c r="H93" s="36"/>
    </row>
    <row r="94" spans="3:8">
      <c r="C94" s="37"/>
      <c r="D94" s="40"/>
      <c r="E94" s="41"/>
      <c r="F94" s="40"/>
      <c r="G94" s="33"/>
      <c r="H94" s="36"/>
    </row>
    <row r="95" spans="3:8">
      <c r="C95" s="37"/>
      <c r="D95" s="40"/>
      <c r="E95" s="41"/>
      <c r="F95" s="40"/>
      <c r="G95" s="33"/>
      <c r="H95" s="36"/>
    </row>
    <row r="96" spans="3:8">
      <c r="C96" s="37"/>
      <c r="D96" s="40"/>
      <c r="E96" s="41"/>
      <c r="F96" s="40"/>
      <c r="G96" s="33"/>
      <c r="H96" s="36"/>
    </row>
    <row r="97" spans="4:7">
      <c r="G97" s="35"/>
    </row>
    <row r="98" spans="4:7">
      <c r="D98" s="42"/>
      <c r="G98" s="35"/>
    </row>
    <row r="99" spans="4:7">
      <c r="G99" s="43"/>
    </row>
    <row r="100" spans="4:7">
      <c r="G100" s="43"/>
    </row>
    <row r="101" spans="4:7">
      <c r="G101" s="43"/>
    </row>
    <row r="102" spans="4:7">
      <c r="G102" s="43"/>
    </row>
    <row r="103" spans="4:7">
      <c r="G103" s="43"/>
    </row>
    <row r="104" spans="4:7">
      <c r="G104" s="43"/>
    </row>
    <row r="105" spans="4:7">
      <c r="G105" s="43"/>
    </row>
    <row r="106" spans="4:7">
      <c r="G106" s="43"/>
    </row>
    <row r="107" spans="4:7">
      <c r="G107" s="43"/>
    </row>
    <row r="108" spans="4:7">
      <c r="G108" s="43"/>
    </row>
    <row r="109" spans="4:7">
      <c r="G109" s="43"/>
    </row>
    <row r="110" spans="4:7">
      <c r="G110" s="43"/>
    </row>
    <row r="111" spans="4:7">
      <c r="G111" s="43"/>
    </row>
    <row r="112" spans="4:7">
      <c r="G112" s="43"/>
    </row>
    <row r="113" spans="7:7">
      <c r="G113" s="43"/>
    </row>
    <row r="114" spans="7:7">
      <c r="G114" s="43"/>
    </row>
    <row r="115" spans="7:7">
      <c r="G115" s="43"/>
    </row>
    <row r="116" spans="7:7">
      <c r="G116" s="43"/>
    </row>
    <row r="117" spans="7:7">
      <c r="G117" s="43"/>
    </row>
    <row r="118" spans="7:7">
      <c r="G118" s="43"/>
    </row>
    <row r="119" spans="7:7">
      <c r="G119" s="43"/>
    </row>
    <row r="120" spans="7:7">
      <c r="G120" s="43"/>
    </row>
    <row r="121" spans="7:7">
      <c r="G121" s="43"/>
    </row>
    <row r="122" spans="7:7">
      <c r="G122" s="43"/>
    </row>
    <row r="123" spans="7:7">
      <c r="G123" s="43"/>
    </row>
    <row r="124" spans="7:7">
      <c r="G124" s="43"/>
    </row>
    <row r="125" spans="7:7">
      <c r="G125" s="43"/>
    </row>
    <row r="126" spans="7:7">
      <c r="G126" s="43"/>
    </row>
    <row r="127" spans="7:7">
      <c r="G127" s="43"/>
    </row>
    <row r="128" spans="7:7">
      <c r="G128" s="43"/>
    </row>
    <row r="129" spans="7:7">
      <c r="G129" s="43"/>
    </row>
    <row r="130" spans="7:7">
      <c r="G130" s="43"/>
    </row>
    <row r="131" spans="7:7">
      <c r="G131" s="43"/>
    </row>
    <row r="132" spans="7:7">
      <c r="G132" s="43"/>
    </row>
    <row r="133" spans="7:7">
      <c r="G133" s="43"/>
    </row>
    <row r="134" spans="7:7">
      <c r="G134" s="43"/>
    </row>
    <row r="135" spans="7:7">
      <c r="G135" s="43"/>
    </row>
    <row r="136" spans="7:7">
      <c r="G136" s="43"/>
    </row>
    <row r="137" spans="7:7">
      <c r="G137" s="43"/>
    </row>
    <row r="138" spans="7:7">
      <c r="G138" s="43"/>
    </row>
    <row r="139" spans="7:7">
      <c r="G139" s="43"/>
    </row>
    <row r="140" spans="7:7">
      <c r="G140" s="43"/>
    </row>
    <row r="141" spans="7:7">
      <c r="G141" s="43"/>
    </row>
    <row r="142" spans="7:7">
      <c r="G142" s="43"/>
    </row>
    <row r="143" spans="7:7">
      <c r="G143" s="43"/>
    </row>
    <row r="144" spans="7:7">
      <c r="G144" s="43"/>
    </row>
    <row r="145" spans="3:7">
      <c r="G145" s="43"/>
    </row>
    <row r="146" spans="3:7">
      <c r="G146" s="43"/>
    </row>
    <row r="147" spans="3:7">
      <c r="G147" s="43"/>
    </row>
    <row r="148" spans="3:7">
      <c r="G148" s="43"/>
    </row>
    <row r="149" spans="3:7">
      <c r="G149" s="43"/>
    </row>
    <row r="150" spans="3:7">
      <c r="G150" s="43"/>
    </row>
    <row r="151" spans="3:7">
      <c r="C151" s="5"/>
      <c r="D151" s="5"/>
      <c r="E151" s="5"/>
      <c r="F151" s="5"/>
      <c r="G151" s="43"/>
    </row>
    <row r="152" spans="3:7">
      <c r="G152" s="43"/>
    </row>
    <row r="153" spans="3:7">
      <c r="G153" s="43"/>
    </row>
    <row r="154" spans="3:7">
      <c r="C154" s="47"/>
      <c r="D154" s="48"/>
      <c r="G154" s="43"/>
    </row>
    <row r="155" spans="3:7">
      <c r="G155" s="43"/>
    </row>
    <row r="156" spans="3:7">
      <c r="G156" s="43"/>
    </row>
    <row r="157" spans="3:7">
      <c r="G157" s="43"/>
    </row>
    <row r="158" spans="3:7">
      <c r="G158" s="43"/>
    </row>
    <row r="159" spans="3:7">
      <c r="G159" s="43"/>
    </row>
    <row r="160" spans="3:7">
      <c r="G160" s="43"/>
    </row>
    <row r="161" spans="7:7">
      <c r="G161" s="43"/>
    </row>
    <row r="162" spans="7:7">
      <c r="G162" s="43"/>
    </row>
    <row r="163" spans="7:7">
      <c r="G163" s="43"/>
    </row>
    <row r="164" spans="7:7">
      <c r="G164" s="43"/>
    </row>
    <row r="165" spans="7:7">
      <c r="G165" s="43"/>
    </row>
    <row r="166" spans="7:7">
      <c r="G166" s="43"/>
    </row>
  </sheetData>
  <sheetProtection selectLockedCells="1" selectUnlockedCells="1"/>
  <sortState ref="B12:H47">
    <sortCondition ref="H12:H47" customList="1,2,3,4,5,6,7,8,9,10,11,12"/>
  </sortState>
  <mergeCells count="6">
    <mergeCell ref="A9:H9"/>
    <mergeCell ref="A1:H1"/>
    <mergeCell ref="A2:H2"/>
    <mergeCell ref="B4:C4"/>
    <mergeCell ref="A5:H5"/>
    <mergeCell ref="D8:E8"/>
  </mergeCells>
  <pageMargins left="0.55118110236220474" right="0.43307086614173229" top="0.31496062992125984" bottom="0.43307086614173229" header="0.51181102362204722" footer="0.51181102362204722"/>
  <pageSetup paperSize="9" scale="93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56"/>
  <sheetViews>
    <sheetView workbookViewId="0">
      <selection activeCell="B26" sqref="B26:H30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15" t="s">
        <v>171</v>
      </c>
      <c r="B1" s="115"/>
      <c r="C1" s="115"/>
      <c r="D1" s="115"/>
      <c r="E1" s="115"/>
      <c r="F1" s="115"/>
      <c r="G1" s="115"/>
      <c r="H1" s="115"/>
      <c r="I1" s="49"/>
    </row>
    <row r="2" spans="1:14" ht="15">
      <c r="A2" s="115" t="s">
        <v>76</v>
      </c>
      <c r="B2" s="115"/>
      <c r="C2" s="115"/>
      <c r="D2" s="115"/>
      <c r="E2" s="115"/>
      <c r="F2" s="115"/>
      <c r="G2" s="115"/>
      <c r="H2" s="115"/>
      <c r="I2" s="57"/>
    </row>
    <row r="3" spans="1:14" ht="12.75" customHeight="1">
      <c r="A3" s="6"/>
      <c r="B3" s="6"/>
      <c r="C3" s="6"/>
      <c r="D3" s="6"/>
      <c r="E3" s="6"/>
      <c r="F3" s="6"/>
      <c r="G3" s="6"/>
      <c r="H3" s="6"/>
      <c r="I3" s="6"/>
    </row>
    <row r="4" spans="1:14">
      <c r="A4" s="7" t="s">
        <v>0</v>
      </c>
      <c r="B4" s="116">
        <f>'kat. A'!B4:C4</f>
        <v>41867</v>
      </c>
      <c r="C4" s="116"/>
      <c r="D4" s="8"/>
      <c r="E4" s="9" t="s">
        <v>1</v>
      </c>
      <c r="F4" s="62" t="str">
        <f>'kat. A'!F4</f>
        <v>Mokré Lazce</v>
      </c>
      <c r="G4" s="10"/>
      <c r="H4" s="10"/>
    </row>
    <row r="5" spans="1:14">
      <c r="A5" s="117" t="s">
        <v>2</v>
      </c>
      <c r="B5" s="117"/>
      <c r="C5" s="117"/>
      <c r="D5" s="117"/>
      <c r="E5" s="117"/>
      <c r="F5" s="117"/>
      <c r="G5" s="117"/>
      <c r="H5" s="117"/>
      <c r="I5" s="21"/>
    </row>
    <row r="6" spans="1:14" ht="9" customHeight="1"/>
    <row r="7" spans="1:14" ht="12" customHeight="1">
      <c r="A7" s="14" t="s">
        <v>3</v>
      </c>
      <c r="B7" s="14" t="s">
        <v>4</v>
      </c>
      <c r="C7" s="14" t="s">
        <v>5</v>
      </c>
      <c r="D7" s="14" t="s">
        <v>45</v>
      </c>
      <c r="E7" s="15" t="s">
        <v>7</v>
      </c>
      <c r="F7" s="14" t="s">
        <v>8</v>
      </c>
      <c r="G7" s="14" t="s">
        <v>9</v>
      </c>
      <c r="H7" s="16" t="s">
        <v>10</v>
      </c>
    </row>
    <row r="8" spans="1:14" ht="12" customHeight="1">
      <c r="A8" s="59"/>
      <c r="B8" s="59"/>
      <c r="C8" s="59"/>
      <c r="D8" s="118"/>
      <c r="E8" s="118"/>
      <c r="F8" s="59"/>
      <c r="G8" s="59"/>
      <c r="H8" s="17"/>
    </row>
    <row r="9" spans="1:14">
      <c r="A9" s="122" t="s">
        <v>46</v>
      </c>
      <c r="B9" s="122"/>
      <c r="C9" s="122"/>
      <c r="D9" s="122"/>
      <c r="E9" s="122"/>
      <c r="F9" s="122"/>
      <c r="G9" s="122"/>
      <c r="H9" s="122"/>
    </row>
    <row r="10" spans="1:14" ht="15" customHeight="1">
      <c r="A10" s="18" t="s">
        <v>12</v>
      </c>
      <c r="B10" s="18">
        <v>67</v>
      </c>
      <c r="C10" s="18" t="s">
        <v>13</v>
      </c>
      <c r="D10" s="58"/>
      <c r="F10" s="19" t="s">
        <v>14</v>
      </c>
      <c r="G10" s="20"/>
      <c r="H10" s="20" t="s">
        <v>15</v>
      </c>
    </row>
    <row r="11" spans="1:14" ht="10.5" customHeight="1">
      <c r="A11" s="21"/>
      <c r="B11" s="21"/>
      <c r="C11" s="65"/>
      <c r="D11" s="65"/>
      <c r="E11" s="65"/>
      <c r="F11" s="65"/>
      <c r="G11" s="65"/>
      <c r="H11" s="65"/>
    </row>
    <row r="12" spans="1:14" ht="13.15" customHeight="1">
      <c r="A12" s="77" t="s">
        <v>16</v>
      </c>
      <c r="B12" s="103">
        <v>404</v>
      </c>
      <c r="C12" s="103"/>
      <c r="D12" s="103" t="s">
        <v>121</v>
      </c>
      <c r="E12" s="103" t="s">
        <v>122</v>
      </c>
      <c r="F12" s="104" t="s">
        <v>183</v>
      </c>
      <c r="G12" s="80" t="s">
        <v>135</v>
      </c>
      <c r="H12" s="79" t="s">
        <v>390</v>
      </c>
      <c r="J12" s="22"/>
      <c r="N12" s="22"/>
    </row>
    <row r="13" spans="1:14" ht="13.15" customHeight="1">
      <c r="A13" s="77" t="s">
        <v>17</v>
      </c>
      <c r="B13" s="103">
        <v>401</v>
      </c>
      <c r="C13" s="103"/>
      <c r="D13" s="103" t="s">
        <v>137</v>
      </c>
      <c r="E13" s="103" t="s">
        <v>138</v>
      </c>
      <c r="F13" s="104" t="s">
        <v>105</v>
      </c>
      <c r="G13" s="80" t="s">
        <v>135</v>
      </c>
      <c r="H13" s="79" t="s">
        <v>483</v>
      </c>
      <c r="J13" s="22"/>
      <c r="N13" s="22"/>
    </row>
    <row r="14" spans="1:14" ht="13.15" customHeight="1">
      <c r="A14" s="77" t="s">
        <v>18</v>
      </c>
      <c r="B14" s="103">
        <v>402</v>
      </c>
      <c r="C14" s="103"/>
      <c r="D14" s="103" t="s">
        <v>139</v>
      </c>
      <c r="E14" s="103" t="s">
        <v>66</v>
      </c>
      <c r="F14" s="104" t="s">
        <v>140</v>
      </c>
      <c r="G14" s="80" t="s">
        <v>135</v>
      </c>
      <c r="H14" s="79" t="s">
        <v>406</v>
      </c>
      <c r="J14" s="22"/>
      <c r="N14" s="22"/>
    </row>
    <row r="15" spans="1:14" ht="13.15" customHeight="1">
      <c r="A15" s="77" t="s">
        <v>19</v>
      </c>
      <c r="B15" s="103">
        <v>412</v>
      </c>
      <c r="C15" s="103"/>
      <c r="D15" s="103" t="s">
        <v>239</v>
      </c>
      <c r="E15" s="103" t="s">
        <v>119</v>
      </c>
      <c r="F15" s="104" t="s">
        <v>65</v>
      </c>
      <c r="G15" s="80" t="s">
        <v>135</v>
      </c>
      <c r="H15" s="79" t="s">
        <v>411</v>
      </c>
      <c r="J15" s="22"/>
      <c r="N15" s="22"/>
    </row>
    <row r="16" spans="1:14" ht="13.15" customHeight="1">
      <c r="A16" s="77" t="s">
        <v>20</v>
      </c>
      <c r="B16" s="103">
        <v>419</v>
      </c>
      <c r="C16" s="103"/>
      <c r="D16" s="103" t="s">
        <v>141</v>
      </c>
      <c r="E16" s="103" t="s">
        <v>142</v>
      </c>
      <c r="F16" s="104" t="s">
        <v>173</v>
      </c>
      <c r="G16" s="80" t="s">
        <v>135</v>
      </c>
      <c r="H16" s="79" t="s">
        <v>412</v>
      </c>
      <c r="J16" s="22"/>
      <c r="N16" s="22"/>
    </row>
    <row r="17" spans="1:14" ht="13.15" customHeight="1">
      <c r="A17" s="77" t="s">
        <v>21</v>
      </c>
      <c r="B17" s="99">
        <v>426</v>
      </c>
      <c r="C17" s="99"/>
      <c r="D17" s="99" t="s">
        <v>169</v>
      </c>
      <c r="E17" s="99" t="s">
        <v>136</v>
      </c>
      <c r="F17" s="140" t="s">
        <v>319</v>
      </c>
      <c r="G17" s="80" t="s">
        <v>135</v>
      </c>
      <c r="H17" s="79" t="s">
        <v>419</v>
      </c>
      <c r="J17" s="22"/>
      <c r="N17" s="22"/>
    </row>
    <row r="18" spans="1:14" ht="13.15" customHeight="1">
      <c r="A18" s="77" t="s">
        <v>22</v>
      </c>
      <c r="B18" s="103">
        <v>416</v>
      </c>
      <c r="C18" s="103"/>
      <c r="D18" s="103" t="s">
        <v>240</v>
      </c>
      <c r="E18" s="103" t="s">
        <v>218</v>
      </c>
      <c r="F18" s="104" t="s">
        <v>129</v>
      </c>
      <c r="G18" s="80" t="s">
        <v>135</v>
      </c>
      <c r="H18" s="79" t="s">
        <v>425</v>
      </c>
      <c r="J18" s="22"/>
      <c r="N18" s="22"/>
    </row>
    <row r="19" spans="1:14" ht="13.15" customHeight="1">
      <c r="A19" s="77" t="s">
        <v>23</v>
      </c>
      <c r="B19" s="103">
        <v>403</v>
      </c>
      <c r="C19" s="103"/>
      <c r="D19" s="103" t="s">
        <v>133</v>
      </c>
      <c r="E19" s="103" t="s">
        <v>63</v>
      </c>
      <c r="F19" s="104" t="s">
        <v>184</v>
      </c>
      <c r="G19" s="80" t="s">
        <v>135</v>
      </c>
      <c r="H19" s="79" t="s">
        <v>428</v>
      </c>
      <c r="J19" s="22"/>
      <c r="N19" s="22"/>
    </row>
    <row r="20" spans="1:14" ht="13.15" customHeight="1">
      <c r="A20" s="77" t="s">
        <v>24</v>
      </c>
      <c r="B20" s="103">
        <v>407</v>
      </c>
      <c r="C20" s="103"/>
      <c r="D20" s="103" t="s">
        <v>143</v>
      </c>
      <c r="E20" s="103" t="s">
        <v>52</v>
      </c>
      <c r="F20" s="104" t="s">
        <v>53</v>
      </c>
      <c r="G20" s="80" t="s">
        <v>135</v>
      </c>
      <c r="H20" s="79" t="s">
        <v>431</v>
      </c>
      <c r="J20" s="22"/>
      <c r="N20" s="22"/>
    </row>
    <row r="21" spans="1:14" ht="13.15" customHeight="1">
      <c r="A21" s="77" t="s">
        <v>25</v>
      </c>
      <c r="B21" s="103">
        <v>418</v>
      </c>
      <c r="C21" s="103"/>
      <c r="D21" s="103" t="s">
        <v>146</v>
      </c>
      <c r="E21" s="103" t="s">
        <v>147</v>
      </c>
      <c r="F21" s="104" t="s">
        <v>205</v>
      </c>
      <c r="G21" s="80" t="s">
        <v>135</v>
      </c>
      <c r="H21" s="79" t="s">
        <v>445</v>
      </c>
      <c r="J21" s="22"/>
    </row>
    <row r="22" spans="1:14" ht="13.15" customHeight="1">
      <c r="A22" s="77" t="s">
        <v>26</v>
      </c>
      <c r="B22" s="103">
        <v>409</v>
      </c>
      <c r="C22" s="103"/>
      <c r="D22" s="103" t="s">
        <v>144</v>
      </c>
      <c r="E22" s="103" t="s">
        <v>51</v>
      </c>
      <c r="F22" s="104" t="s">
        <v>177</v>
      </c>
      <c r="G22" s="80" t="s">
        <v>135</v>
      </c>
      <c r="H22" s="79" t="s">
        <v>450</v>
      </c>
    </row>
    <row r="23" spans="1:14" ht="13.15" customHeight="1">
      <c r="A23" s="77" t="s">
        <v>27</v>
      </c>
      <c r="B23" s="103">
        <v>424</v>
      </c>
      <c r="C23" s="103"/>
      <c r="D23" s="103" t="s">
        <v>243</v>
      </c>
      <c r="E23" s="103" t="s">
        <v>244</v>
      </c>
      <c r="F23" s="104" t="s">
        <v>81</v>
      </c>
      <c r="G23" s="80" t="s">
        <v>135</v>
      </c>
      <c r="H23" s="79" t="s">
        <v>451</v>
      </c>
    </row>
    <row r="24" spans="1:14" ht="13.15" customHeight="1">
      <c r="A24" s="77" t="s">
        <v>28</v>
      </c>
      <c r="B24" s="103">
        <v>406</v>
      </c>
      <c r="C24" s="103"/>
      <c r="D24" s="103" t="s">
        <v>148</v>
      </c>
      <c r="E24" s="103" t="s">
        <v>51</v>
      </c>
      <c r="F24" s="104" t="s">
        <v>53</v>
      </c>
      <c r="G24" s="80" t="s">
        <v>135</v>
      </c>
      <c r="H24" s="79" t="s">
        <v>461</v>
      </c>
    </row>
    <row r="25" spans="1:14" ht="13.15" customHeight="1">
      <c r="A25" s="77" t="s">
        <v>29</v>
      </c>
      <c r="B25" s="99">
        <v>427</v>
      </c>
      <c r="C25" s="99"/>
      <c r="D25" s="99" t="s">
        <v>320</v>
      </c>
      <c r="E25" s="99" t="s">
        <v>72</v>
      </c>
      <c r="F25" s="140" t="s">
        <v>321</v>
      </c>
      <c r="G25" s="80" t="s">
        <v>135</v>
      </c>
      <c r="H25" s="79" t="s">
        <v>469</v>
      </c>
    </row>
    <row r="26" spans="1:14" ht="13.15" customHeight="1">
      <c r="A26" s="77" t="s">
        <v>30</v>
      </c>
      <c r="B26" s="103">
        <v>413</v>
      </c>
      <c r="C26" s="103"/>
      <c r="D26" s="103" t="s">
        <v>145</v>
      </c>
      <c r="E26" s="103" t="s">
        <v>66</v>
      </c>
      <c r="F26" s="103" t="s">
        <v>73</v>
      </c>
      <c r="G26" s="80" t="s">
        <v>135</v>
      </c>
      <c r="H26" s="79" t="s">
        <v>505</v>
      </c>
    </row>
    <row r="27" spans="1:14" ht="13.15" customHeight="1">
      <c r="A27" s="77" t="s">
        <v>31</v>
      </c>
      <c r="B27" s="99">
        <v>428</v>
      </c>
      <c r="C27" s="99"/>
      <c r="D27" s="99" t="s">
        <v>322</v>
      </c>
      <c r="E27" s="99" t="s">
        <v>88</v>
      </c>
      <c r="F27" s="99"/>
      <c r="G27" s="80" t="s">
        <v>135</v>
      </c>
      <c r="H27" s="79" t="s">
        <v>509</v>
      </c>
    </row>
    <row r="28" spans="1:14" ht="13.15" customHeight="1">
      <c r="A28" s="77" t="s">
        <v>32</v>
      </c>
      <c r="B28" s="99">
        <v>429</v>
      </c>
      <c r="C28" s="99"/>
      <c r="D28" s="99" t="s">
        <v>323</v>
      </c>
      <c r="E28" s="99" t="s">
        <v>241</v>
      </c>
      <c r="F28" s="99" t="s">
        <v>324</v>
      </c>
      <c r="G28" s="80" t="s">
        <v>135</v>
      </c>
      <c r="H28" s="79" t="s">
        <v>511</v>
      </c>
    </row>
    <row r="29" spans="1:14" ht="13.15" customHeight="1">
      <c r="A29" s="77" t="s">
        <v>33</v>
      </c>
      <c r="B29" s="103">
        <v>421</v>
      </c>
      <c r="C29" s="103"/>
      <c r="D29" s="103" t="s">
        <v>224</v>
      </c>
      <c r="E29" s="103" t="s">
        <v>242</v>
      </c>
      <c r="F29" s="103" t="s">
        <v>209</v>
      </c>
      <c r="G29" s="80" t="s">
        <v>135</v>
      </c>
      <c r="H29" s="79" t="s">
        <v>512</v>
      </c>
    </row>
    <row r="30" spans="1:14" ht="12.75" customHeight="1">
      <c r="A30" s="77" t="s">
        <v>34</v>
      </c>
      <c r="B30" s="99">
        <v>430</v>
      </c>
      <c r="C30" s="99"/>
      <c r="D30" s="99" t="s">
        <v>325</v>
      </c>
      <c r="E30" s="99" t="s">
        <v>103</v>
      </c>
      <c r="F30" s="99" t="s">
        <v>326</v>
      </c>
      <c r="G30" s="80" t="s">
        <v>135</v>
      </c>
      <c r="H30" s="79" t="s">
        <v>515</v>
      </c>
    </row>
    <row r="31" spans="1:14">
      <c r="A31" s="44"/>
      <c r="B31" s="34"/>
      <c r="D31" s="32"/>
      <c r="E31" s="5"/>
      <c r="F31" s="5"/>
      <c r="G31" s="3"/>
      <c r="H31" s="36"/>
    </row>
    <row r="32" spans="1:14">
      <c r="A32" s="44"/>
      <c r="B32" s="34"/>
      <c r="D32" s="32"/>
      <c r="E32" s="5"/>
      <c r="F32" s="5"/>
      <c r="G32" s="3"/>
      <c r="H32" s="36"/>
    </row>
    <row r="33" spans="1:8">
      <c r="A33" s="34"/>
      <c r="B33" s="34"/>
      <c r="D33" s="32"/>
      <c r="E33" s="5"/>
      <c r="F33" s="5"/>
      <c r="G33" s="33"/>
    </row>
    <row r="34" spans="1:8">
      <c r="A34" s="34"/>
      <c r="B34" s="34"/>
      <c r="C34" s="29" t="s">
        <v>41</v>
      </c>
      <c r="D34" s="11"/>
      <c r="E34" s="32">
        <v>19</v>
      </c>
      <c r="F34" s="68"/>
      <c r="G34" s="3"/>
      <c r="H34" s="95"/>
    </row>
    <row r="35" spans="1:8">
      <c r="A35" s="34"/>
      <c r="B35" s="34"/>
      <c r="E35" s="32"/>
      <c r="F35" s="5"/>
      <c r="G35" s="33"/>
    </row>
    <row r="36" spans="1:8">
      <c r="A36" s="34"/>
      <c r="B36" s="34"/>
      <c r="D36" s="32"/>
      <c r="E36" s="5"/>
      <c r="F36" s="5"/>
      <c r="G36" s="33"/>
    </row>
    <row r="37" spans="1:8">
      <c r="A37" s="34"/>
      <c r="B37" s="34"/>
      <c r="D37" s="32"/>
      <c r="E37" s="5"/>
      <c r="F37" s="5"/>
      <c r="G37" s="33"/>
    </row>
    <row r="38" spans="1:8">
      <c r="A38" s="34"/>
      <c r="B38" s="34"/>
      <c r="D38" s="32"/>
      <c r="E38" s="5"/>
      <c r="F38" s="5"/>
      <c r="G38" s="33"/>
    </row>
    <row r="39" spans="1:8">
      <c r="A39" s="34"/>
      <c r="B39" s="34"/>
      <c r="D39" s="32"/>
      <c r="E39" s="5"/>
      <c r="F39" s="5"/>
      <c r="G39" s="33"/>
    </row>
    <row r="40" spans="1:8">
      <c r="A40" s="34"/>
      <c r="B40" s="34"/>
      <c r="D40" s="32"/>
      <c r="E40" s="5"/>
      <c r="F40" s="5"/>
      <c r="G40" s="33"/>
    </row>
    <row r="41" spans="1:8">
      <c r="A41" s="34"/>
      <c r="B41" s="34"/>
      <c r="D41" s="32"/>
      <c r="E41" s="5"/>
      <c r="F41" s="5"/>
      <c r="G41" s="33"/>
    </row>
    <row r="42" spans="1:8">
      <c r="A42" s="34"/>
      <c r="B42" s="34"/>
      <c r="D42" s="32"/>
      <c r="E42" s="5"/>
      <c r="F42" s="5"/>
      <c r="G42" s="33"/>
    </row>
    <row r="43" spans="1:8">
      <c r="A43" s="34"/>
      <c r="B43" s="34"/>
      <c r="D43" s="32"/>
      <c r="E43" s="5"/>
      <c r="F43" s="5"/>
      <c r="G43" s="33"/>
    </row>
    <row r="44" spans="1:8">
      <c r="A44" s="34"/>
      <c r="B44" s="34"/>
      <c r="D44" s="32"/>
      <c r="E44" s="5"/>
      <c r="F44" s="5"/>
      <c r="G44" s="33"/>
    </row>
    <row r="45" spans="1:8">
      <c r="A45" s="34"/>
      <c r="B45" s="34"/>
      <c r="C45" s="37"/>
      <c r="D45" s="40"/>
      <c r="E45" s="41"/>
      <c r="F45" s="40"/>
      <c r="G45" s="33"/>
      <c r="H45" s="36"/>
    </row>
    <row r="46" spans="1:8">
      <c r="A46" s="34"/>
      <c r="B46" s="34"/>
      <c r="C46" s="37"/>
      <c r="D46" s="40"/>
      <c r="E46" s="41"/>
      <c r="F46" s="40"/>
      <c r="G46" s="33"/>
      <c r="H46" s="36"/>
    </row>
    <row r="47" spans="1:8">
      <c r="A47" s="34"/>
      <c r="B47" s="34"/>
      <c r="C47" s="37"/>
      <c r="D47" s="40"/>
      <c r="E47" s="41"/>
      <c r="F47" s="40"/>
      <c r="G47" s="33"/>
      <c r="H47" s="46"/>
    </row>
    <row r="48" spans="1:8">
      <c r="A48" s="34"/>
      <c r="B48" s="34"/>
      <c r="C48" s="37"/>
      <c r="D48" s="40"/>
      <c r="E48" s="41"/>
      <c r="F48" s="40"/>
      <c r="G48" s="33"/>
      <c r="H48" s="46"/>
    </row>
    <row r="49" spans="1:8">
      <c r="A49" s="34"/>
      <c r="B49" s="34"/>
      <c r="C49" s="37"/>
      <c r="D49" s="40"/>
      <c r="E49" s="41"/>
      <c r="F49" s="40"/>
      <c r="G49" s="33"/>
      <c r="H49" s="46"/>
    </row>
    <row r="50" spans="1:8">
      <c r="A50" s="34"/>
      <c r="B50" s="34"/>
      <c r="C50" s="37"/>
      <c r="D50" s="40"/>
      <c r="E50" s="41"/>
      <c r="F50" s="40"/>
      <c r="G50" s="33"/>
      <c r="H50" s="36"/>
    </row>
    <row r="51" spans="1:8">
      <c r="A51" s="34"/>
      <c r="B51" s="34"/>
      <c r="C51" s="37"/>
      <c r="D51" s="40"/>
      <c r="E51" s="41"/>
      <c r="F51" s="40"/>
      <c r="G51" s="33"/>
      <c r="H51" s="46"/>
    </row>
    <row r="52" spans="1:8">
      <c r="A52" s="34"/>
      <c r="B52" s="34"/>
      <c r="C52" s="37"/>
      <c r="D52" s="40"/>
      <c r="E52" s="41"/>
      <c r="F52" s="40"/>
      <c r="G52" s="33"/>
    </row>
    <row r="53" spans="1:8">
      <c r="A53" s="34"/>
      <c r="B53" s="34"/>
      <c r="C53" s="37"/>
      <c r="D53" s="40"/>
      <c r="E53" s="41"/>
      <c r="F53" s="40"/>
      <c r="G53" s="33"/>
    </row>
    <row r="54" spans="1:8">
      <c r="A54" s="34"/>
      <c r="B54" s="34"/>
      <c r="C54" s="37"/>
      <c r="D54" s="40"/>
      <c r="E54" s="41"/>
      <c r="F54" s="40"/>
      <c r="G54" s="33"/>
    </row>
    <row r="55" spans="1:8">
      <c r="A55" s="34"/>
      <c r="B55" s="34"/>
      <c r="C55" s="37"/>
      <c r="D55" s="40"/>
      <c r="E55" s="41"/>
      <c r="F55" s="40"/>
      <c r="G55" s="33"/>
    </row>
    <row r="56" spans="1:8">
      <c r="A56" s="34"/>
      <c r="B56" s="34"/>
      <c r="C56" s="37"/>
      <c r="D56" s="40"/>
      <c r="E56" s="41"/>
      <c r="F56" s="40"/>
      <c r="G56" s="33"/>
    </row>
    <row r="57" spans="1:8">
      <c r="A57" s="34"/>
      <c r="B57" s="34"/>
      <c r="C57" s="37"/>
      <c r="D57" s="40"/>
      <c r="E57" s="41"/>
      <c r="F57" s="40"/>
      <c r="G57" s="33"/>
    </row>
    <row r="58" spans="1:8">
      <c r="A58" s="34"/>
      <c r="B58" s="34"/>
      <c r="C58" s="37"/>
      <c r="D58" s="40"/>
      <c r="E58" s="41"/>
      <c r="F58" s="40"/>
      <c r="G58" s="33"/>
    </row>
    <row r="59" spans="1:8">
      <c r="A59" s="34"/>
      <c r="B59" s="34"/>
      <c r="C59" s="37"/>
      <c r="D59" s="40"/>
      <c r="E59" s="41"/>
      <c r="F59" s="40"/>
      <c r="G59" s="33"/>
    </row>
    <row r="60" spans="1:8">
      <c r="A60" s="34"/>
      <c r="B60" s="34"/>
      <c r="C60" s="37"/>
      <c r="D60" s="40"/>
      <c r="E60" s="41"/>
      <c r="F60" s="40"/>
      <c r="G60" s="33"/>
    </row>
    <row r="61" spans="1:8">
      <c r="A61" s="34"/>
      <c r="B61" s="34"/>
      <c r="C61" s="37"/>
      <c r="D61" s="40"/>
      <c r="E61" s="41"/>
      <c r="F61" s="40"/>
      <c r="G61" s="33"/>
    </row>
    <row r="62" spans="1:8">
      <c r="A62" s="34"/>
      <c r="B62" s="34"/>
      <c r="C62" s="37"/>
      <c r="D62" s="40"/>
      <c r="E62" s="41"/>
      <c r="F62" s="40"/>
      <c r="G62" s="33"/>
    </row>
    <row r="63" spans="1:8">
      <c r="A63" s="34"/>
      <c r="B63" s="34"/>
      <c r="C63" s="37"/>
      <c r="D63" s="40"/>
      <c r="E63" s="41"/>
      <c r="F63" s="40"/>
      <c r="G63" s="33"/>
    </row>
    <row r="64" spans="1:8">
      <c r="A64" s="34"/>
      <c r="B64" s="34"/>
      <c r="C64" s="37"/>
      <c r="D64" s="40"/>
      <c r="E64" s="41"/>
      <c r="F64" s="40"/>
      <c r="G64" s="33"/>
    </row>
    <row r="65" spans="1:8">
      <c r="A65" s="34"/>
      <c r="B65" s="34"/>
      <c r="C65" s="37"/>
      <c r="D65" s="40"/>
      <c r="E65" s="41"/>
      <c r="F65" s="40"/>
      <c r="G65" s="33"/>
    </row>
    <row r="66" spans="1:8">
      <c r="A66" s="34"/>
      <c r="B66" s="34"/>
      <c r="C66" s="37"/>
      <c r="D66" s="40"/>
      <c r="E66" s="41"/>
      <c r="F66" s="40"/>
      <c r="G66" s="33"/>
    </row>
    <row r="67" spans="1:8">
      <c r="A67" s="34"/>
      <c r="B67" s="34"/>
      <c r="C67" s="37"/>
      <c r="D67" s="40"/>
      <c r="E67" s="41"/>
      <c r="F67" s="40"/>
      <c r="G67" s="33"/>
    </row>
    <row r="68" spans="1:8">
      <c r="A68" s="34"/>
      <c r="B68" s="34"/>
      <c r="C68" s="37"/>
      <c r="D68" s="40"/>
      <c r="E68" s="41"/>
      <c r="F68" s="40"/>
      <c r="G68" s="33"/>
      <c r="H68" s="36"/>
    </row>
    <row r="69" spans="1:8">
      <c r="A69" s="34"/>
      <c r="B69" s="34"/>
      <c r="C69" s="37"/>
      <c r="D69" s="40"/>
      <c r="E69" s="41"/>
      <c r="F69" s="40"/>
      <c r="G69" s="33"/>
      <c r="H69" s="36"/>
    </row>
    <row r="70" spans="1:8">
      <c r="A70" s="34"/>
      <c r="B70" s="34"/>
      <c r="C70" s="37"/>
      <c r="D70" s="40"/>
      <c r="E70" s="41"/>
      <c r="F70" s="40"/>
      <c r="G70" s="33"/>
      <c r="H70" s="36"/>
    </row>
    <row r="71" spans="1:8">
      <c r="A71" s="34"/>
      <c r="B71" s="34"/>
      <c r="C71" s="37"/>
      <c r="D71" s="40"/>
      <c r="E71" s="41"/>
      <c r="F71" s="40"/>
      <c r="G71" s="33"/>
      <c r="H71" s="36"/>
    </row>
    <row r="72" spans="1:8">
      <c r="A72" s="34"/>
      <c r="B72" s="34"/>
      <c r="C72" s="37"/>
      <c r="D72" s="40"/>
      <c r="E72" s="41"/>
      <c r="F72" s="40"/>
      <c r="G72" s="33"/>
      <c r="H72" s="36"/>
    </row>
    <row r="73" spans="1:8">
      <c r="C73" s="37"/>
      <c r="D73" s="40"/>
      <c r="E73" s="41"/>
      <c r="F73" s="40"/>
      <c r="G73" s="33"/>
      <c r="H73" s="36"/>
    </row>
    <row r="74" spans="1:8">
      <c r="C74" s="37"/>
      <c r="D74" s="40"/>
      <c r="E74" s="41"/>
      <c r="F74" s="40"/>
      <c r="G74" s="33"/>
      <c r="H74" s="36"/>
    </row>
    <row r="75" spans="1:8">
      <c r="C75" s="37"/>
      <c r="D75" s="40"/>
      <c r="E75" s="41"/>
      <c r="F75" s="40"/>
      <c r="G75" s="33"/>
      <c r="H75" s="36"/>
    </row>
    <row r="76" spans="1:8">
      <c r="C76" s="37"/>
      <c r="D76" s="40"/>
      <c r="E76" s="41"/>
      <c r="F76" s="40"/>
      <c r="G76" s="33"/>
      <c r="H76" s="36"/>
    </row>
    <row r="77" spans="1:8">
      <c r="C77" s="37"/>
      <c r="D77" s="40"/>
      <c r="E77" s="41"/>
      <c r="F77" s="40"/>
      <c r="G77" s="33"/>
      <c r="H77" s="36"/>
    </row>
    <row r="78" spans="1:8">
      <c r="C78" s="37"/>
      <c r="D78" s="40"/>
      <c r="E78" s="41"/>
      <c r="F78" s="40"/>
      <c r="G78" s="33"/>
      <c r="H78" s="36"/>
    </row>
    <row r="79" spans="1:8">
      <c r="C79" s="37"/>
      <c r="D79" s="40"/>
      <c r="E79" s="41"/>
      <c r="F79" s="40"/>
      <c r="G79" s="33"/>
      <c r="H79" s="36"/>
    </row>
    <row r="80" spans="1:8">
      <c r="C80" s="37"/>
      <c r="D80" s="40"/>
      <c r="E80" s="41"/>
      <c r="F80" s="40"/>
      <c r="G80" s="33"/>
      <c r="H80" s="36"/>
    </row>
    <row r="81" spans="3:8">
      <c r="C81" s="37"/>
      <c r="D81" s="40"/>
      <c r="E81" s="41"/>
      <c r="F81" s="40"/>
      <c r="G81" s="33"/>
      <c r="H81" s="36"/>
    </row>
    <row r="82" spans="3:8">
      <c r="C82" s="37"/>
      <c r="D82" s="40"/>
      <c r="E82" s="41"/>
      <c r="F82" s="40"/>
      <c r="G82" s="33"/>
      <c r="H82" s="36"/>
    </row>
    <row r="83" spans="3:8">
      <c r="C83" s="37"/>
      <c r="D83" s="40"/>
      <c r="E83" s="41"/>
      <c r="F83" s="40"/>
      <c r="G83" s="33"/>
      <c r="H83" s="36"/>
    </row>
    <row r="84" spans="3:8">
      <c r="C84" s="37"/>
      <c r="D84" s="40"/>
      <c r="E84" s="41"/>
      <c r="F84" s="40"/>
      <c r="G84" s="33"/>
      <c r="H84" s="36"/>
    </row>
    <row r="85" spans="3:8">
      <c r="C85" s="37"/>
      <c r="D85" s="40"/>
      <c r="E85" s="41"/>
      <c r="F85" s="40"/>
      <c r="G85" s="33"/>
      <c r="H85" s="36"/>
    </row>
    <row r="86" spans="3:8">
      <c r="C86" s="37"/>
      <c r="D86" s="40"/>
      <c r="E86" s="41"/>
      <c r="F86" s="40"/>
      <c r="G86" s="33"/>
      <c r="H86" s="36"/>
    </row>
    <row r="87" spans="3:8">
      <c r="C87" s="37"/>
      <c r="D87" s="40"/>
      <c r="E87" s="41"/>
      <c r="F87" s="40"/>
      <c r="G87" s="33"/>
      <c r="H87" s="36"/>
    </row>
    <row r="88" spans="3:8">
      <c r="C88" s="37"/>
      <c r="D88" s="40"/>
      <c r="E88" s="41"/>
      <c r="F88" s="40"/>
      <c r="G88" s="33"/>
      <c r="H88" s="36"/>
    </row>
    <row r="89" spans="3:8">
      <c r="C89" s="37"/>
      <c r="D89" s="40"/>
      <c r="E89" s="41"/>
      <c r="F89" s="40"/>
      <c r="G89" s="33"/>
      <c r="H89" s="36"/>
    </row>
    <row r="90" spans="3:8">
      <c r="G90" s="35"/>
    </row>
    <row r="91" spans="3:8">
      <c r="D91" s="42"/>
      <c r="G91" s="35"/>
    </row>
    <row r="92" spans="3:8">
      <c r="G92" s="43"/>
    </row>
    <row r="93" spans="3:8">
      <c r="G93" s="43"/>
    </row>
    <row r="94" spans="3:8">
      <c r="G94" s="43"/>
    </row>
    <row r="95" spans="3:8">
      <c r="G95" s="43"/>
    </row>
    <row r="96" spans="3:8">
      <c r="G96" s="43"/>
    </row>
    <row r="97" spans="7:7">
      <c r="G97" s="43"/>
    </row>
    <row r="98" spans="7:7">
      <c r="G98" s="43"/>
    </row>
    <row r="99" spans="7:7">
      <c r="G99" s="43"/>
    </row>
    <row r="100" spans="7:7">
      <c r="G100" s="43"/>
    </row>
    <row r="101" spans="7:7">
      <c r="G101" s="43"/>
    </row>
    <row r="102" spans="7:7">
      <c r="G102" s="43"/>
    </row>
    <row r="103" spans="7:7">
      <c r="G103" s="43"/>
    </row>
    <row r="104" spans="7:7">
      <c r="G104" s="43"/>
    </row>
    <row r="105" spans="7:7">
      <c r="G105" s="43"/>
    </row>
    <row r="106" spans="7:7">
      <c r="G106" s="43"/>
    </row>
    <row r="107" spans="7:7">
      <c r="G107" s="43"/>
    </row>
    <row r="108" spans="7:7">
      <c r="G108" s="43"/>
    </row>
    <row r="109" spans="7:7">
      <c r="G109" s="43"/>
    </row>
    <row r="110" spans="7:7">
      <c r="G110" s="43"/>
    </row>
    <row r="111" spans="7:7">
      <c r="G111" s="43"/>
    </row>
    <row r="112" spans="7:7">
      <c r="G112" s="43"/>
    </row>
    <row r="113" spans="7:7">
      <c r="G113" s="43"/>
    </row>
    <row r="114" spans="7:7">
      <c r="G114" s="43"/>
    </row>
    <row r="115" spans="7:7">
      <c r="G115" s="43"/>
    </row>
    <row r="116" spans="7:7">
      <c r="G116" s="43"/>
    </row>
    <row r="117" spans="7:7">
      <c r="G117" s="43"/>
    </row>
    <row r="118" spans="7:7">
      <c r="G118" s="43"/>
    </row>
    <row r="119" spans="7:7">
      <c r="G119" s="43"/>
    </row>
    <row r="120" spans="7:7">
      <c r="G120" s="43"/>
    </row>
    <row r="121" spans="7:7">
      <c r="G121" s="43"/>
    </row>
    <row r="122" spans="7:7">
      <c r="G122" s="43"/>
    </row>
    <row r="123" spans="7:7">
      <c r="G123" s="43"/>
    </row>
    <row r="124" spans="7:7">
      <c r="G124" s="43"/>
    </row>
    <row r="125" spans="7:7">
      <c r="G125" s="43"/>
    </row>
    <row r="126" spans="7:7">
      <c r="G126" s="43"/>
    </row>
    <row r="127" spans="7:7">
      <c r="G127" s="43"/>
    </row>
    <row r="128" spans="7:7">
      <c r="G128" s="43"/>
    </row>
    <row r="129" spans="3:7">
      <c r="G129" s="43"/>
    </row>
    <row r="130" spans="3:7">
      <c r="G130" s="43"/>
    </row>
    <row r="131" spans="3:7">
      <c r="G131" s="43"/>
    </row>
    <row r="132" spans="3:7">
      <c r="G132" s="43"/>
    </row>
    <row r="133" spans="3:7">
      <c r="G133" s="43"/>
    </row>
    <row r="134" spans="3:7">
      <c r="G134" s="43"/>
    </row>
    <row r="135" spans="3:7">
      <c r="G135" s="43"/>
    </row>
    <row r="136" spans="3:7">
      <c r="G136" s="43"/>
    </row>
    <row r="137" spans="3:7">
      <c r="G137" s="43"/>
    </row>
    <row r="138" spans="3:7">
      <c r="G138" s="43"/>
    </row>
    <row r="139" spans="3:7">
      <c r="G139" s="43"/>
    </row>
    <row r="140" spans="3:7">
      <c r="G140" s="43"/>
    </row>
    <row r="141" spans="3:7">
      <c r="G141" s="43"/>
    </row>
    <row r="142" spans="3:7">
      <c r="G142" s="43"/>
    </row>
    <row r="143" spans="3:7">
      <c r="G143" s="43"/>
    </row>
    <row r="144" spans="3:7">
      <c r="C144" s="5"/>
      <c r="D144" s="5"/>
      <c r="E144" s="5"/>
      <c r="F144" s="5"/>
      <c r="G144" s="43"/>
    </row>
    <row r="145" spans="3:7">
      <c r="G145" s="43"/>
    </row>
    <row r="146" spans="3:7">
      <c r="G146" s="43"/>
    </row>
    <row r="147" spans="3:7">
      <c r="C147" s="47"/>
      <c r="D147" s="48"/>
      <c r="G147" s="43"/>
    </row>
    <row r="148" spans="3:7">
      <c r="G148" s="43"/>
    </row>
    <row r="149" spans="3:7">
      <c r="G149" s="43"/>
    </row>
    <row r="150" spans="3:7">
      <c r="G150" s="43"/>
    </row>
    <row r="151" spans="3:7">
      <c r="G151" s="43"/>
    </row>
    <row r="152" spans="3:7">
      <c r="G152" s="43"/>
    </row>
    <row r="153" spans="3:7">
      <c r="G153" s="43"/>
    </row>
    <row r="154" spans="3:7">
      <c r="G154" s="43"/>
    </row>
    <row r="155" spans="3:7">
      <c r="G155" s="43"/>
    </row>
    <row r="156" spans="3:7">
      <c r="G156" s="43"/>
    </row>
  </sheetData>
  <sheetProtection selectLockedCells="1" selectUnlockedCells="1"/>
  <sortState ref="B12:H30">
    <sortCondition ref="H12:H30" customList="1,2,3,4,5,6,7,8,9,10,11,12"/>
  </sortState>
  <mergeCells count="6">
    <mergeCell ref="A9:H9"/>
    <mergeCell ref="A1:H1"/>
    <mergeCell ref="A2:H2"/>
    <mergeCell ref="B4:C4"/>
    <mergeCell ref="A5:H5"/>
    <mergeCell ref="D8:E8"/>
  </mergeCells>
  <pageMargins left="0.55118110236220474" right="0.43307086614173229" top="0.31496062992125984" bottom="0.43307086614173229" header="0.51181102362204722" footer="0.51181102362204722"/>
  <pageSetup paperSize="9" scale="93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49"/>
  <sheetViews>
    <sheetView topLeftCell="A4" workbookViewId="0">
      <selection activeCell="B21" sqref="B21:H25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15" t="s">
        <v>171</v>
      </c>
      <c r="B1" s="115"/>
      <c r="C1" s="115"/>
      <c r="D1" s="115"/>
      <c r="E1" s="115"/>
      <c r="F1" s="115"/>
      <c r="G1" s="115"/>
      <c r="H1" s="115"/>
      <c r="I1" s="49"/>
    </row>
    <row r="2" spans="1:14" ht="15">
      <c r="A2" s="115" t="s">
        <v>76</v>
      </c>
      <c r="B2" s="115"/>
      <c r="C2" s="115"/>
      <c r="D2" s="115"/>
      <c r="E2" s="115"/>
      <c r="F2" s="115"/>
      <c r="G2" s="115"/>
      <c r="H2" s="115"/>
      <c r="I2" s="57"/>
    </row>
    <row r="3" spans="1:14" ht="12.75" customHeight="1">
      <c r="A3" s="6"/>
      <c r="B3" s="6"/>
      <c r="C3" s="6"/>
      <c r="D3" s="6"/>
      <c r="E3" s="6"/>
      <c r="F3" s="6"/>
      <c r="G3" s="6"/>
      <c r="H3" s="6"/>
      <c r="I3" s="6"/>
    </row>
    <row r="4" spans="1:14">
      <c r="A4" s="7" t="s">
        <v>0</v>
      </c>
      <c r="B4" s="116">
        <f>'kat. A'!B4:C4</f>
        <v>41867</v>
      </c>
      <c r="C4" s="116"/>
      <c r="D4" s="8"/>
      <c r="E4" s="9" t="s">
        <v>1</v>
      </c>
      <c r="F4" s="62" t="str">
        <f>'kat. A'!F4</f>
        <v>Mokré Lazce</v>
      </c>
      <c r="G4" s="10"/>
      <c r="H4" s="10"/>
    </row>
    <row r="5" spans="1:14">
      <c r="A5" s="117" t="s">
        <v>2</v>
      </c>
      <c r="B5" s="117"/>
      <c r="C5" s="117"/>
      <c r="D5" s="117"/>
      <c r="E5" s="117"/>
      <c r="F5" s="117"/>
      <c r="G5" s="117"/>
      <c r="H5" s="117"/>
      <c r="I5" s="21"/>
    </row>
    <row r="6" spans="1:14" ht="9" customHeight="1"/>
    <row r="7" spans="1:14" ht="12" customHeight="1">
      <c r="A7" s="14" t="s">
        <v>3</v>
      </c>
      <c r="B7" s="14" t="s">
        <v>4</v>
      </c>
      <c r="C7" s="14" t="s">
        <v>5</v>
      </c>
      <c r="D7" s="14" t="s">
        <v>45</v>
      </c>
      <c r="E7" s="15" t="s">
        <v>7</v>
      </c>
      <c r="F7" s="14" t="s">
        <v>8</v>
      </c>
      <c r="G7" s="14" t="s">
        <v>9</v>
      </c>
      <c r="H7" s="16" t="s">
        <v>10</v>
      </c>
    </row>
    <row r="8" spans="1:14" ht="12" customHeight="1">
      <c r="A8" s="59"/>
      <c r="B8" s="59"/>
      <c r="C8" s="59"/>
      <c r="D8" s="118"/>
      <c r="E8" s="118"/>
      <c r="F8" s="59"/>
      <c r="G8" s="59"/>
      <c r="H8" s="17"/>
    </row>
    <row r="9" spans="1:14">
      <c r="A9" s="178" t="s">
        <v>47</v>
      </c>
      <c r="B9" s="178"/>
      <c r="C9" s="178"/>
      <c r="D9" s="178"/>
      <c r="E9" s="178"/>
      <c r="F9" s="178"/>
      <c r="G9" s="178"/>
      <c r="H9" s="178"/>
    </row>
    <row r="10" spans="1:14" ht="15" customHeight="1">
      <c r="A10" s="18" t="s">
        <v>12</v>
      </c>
      <c r="B10" s="18">
        <v>67</v>
      </c>
      <c r="C10" s="18" t="s">
        <v>13</v>
      </c>
      <c r="D10" s="58"/>
      <c r="F10" s="19" t="s">
        <v>14</v>
      </c>
      <c r="G10" s="20"/>
      <c r="H10" s="20" t="s">
        <v>15</v>
      </c>
    </row>
    <row r="11" spans="1:14" ht="11.25" customHeight="1">
      <c r="A11" s="21"/>
      <c r="B11" s="21"/>
      <c r="C11" s="65"/>
      <c r="D11" s="65"/>
      <c r="E11" s="65"/>
      <c r="F11" s="65"/>
      <c r="G11" s="65"/>
      <c r="H11" s="65"/>
    </row>
    <row r="12" spans="1:14" ht="15" customHeight="1">
      <c r="A12" s="77" t="s">
        <v>16</v>
      </c>
      <c r="B12" s="103">
        <v>501</v>
      </c>
      <c r="C12" s="103"/>
      <c r="D12" s="103" t="s">
        <v>150</v>
      </c>
      <c r="E12" s="103" t="s">
        <v>151</v>
      </c>
      <c r="F12" s="104" t="s">
        <v>81</v>
      </c>
      <c r="G12" s="80" t="s">
        <v>149</v>
      </c>
      <c r="H12" s="79" t="s">
        <v>394</v>
      </c>
      <c r="J12" s="22"/>
      <c r="N12" s="22"/>
    </row>
    <row r="13" spans="1:14" ht="15" customHeight="1">
      <c r="A13" s="77" t="s">
        <v>17</v>
      </c>
      <c r="B13" s="103">
        <v>510</v>
      </c>
      <c r="C13" s="103"/>
      <c r="D13" s="103" t="s">
        <v>246</v>
      </c>
      <c r="E13" s="103" t="s">
        <v>152</v>
      </c>
      <c r="F13" s="104" t="s">
        <v>79</v>
      </c>
      <c r="G13" s="80" t="s">
        <v>149</v>
      </c>
      <c r="H13" s="79" t="s">
        <v>418</v>
      </c>
      <c r="J13" s="22"/>
      <c r="N13" s="22"/>
    </row>
    <row r="14" spans="1:14" ht="15" customHeight="1">
      <c r="A14" s="77" t="s">
        <v>18</v>
      </c>
      <c r="B14" s="103">
        <v>519</v>
      </c>
      <c r="C14" s="103"/>
      <c r="D14" s="103" t="s">
        <v>332</v>
      </c>
      <c r="E14" s="103" t="s">
        <v>333</v>
      </c>
      <c r="F14" s="104" t="s">
        <v>334</v>
      </c>
      <c r="G14" s="80" t="s">
        <v>149</v>
      </c>
      <c r="H14" s="79" t="s">
        <v>443</v>
      </c>
      <c r="J14" s="22"/>
      <c r="N14" s="22"/>
    </row>
    <row r="15" spans="1:14" ht="15" customHeight="1">
      <c r="A15" s="77" t="s">
        <v>19</v>
      </c>
      <c r="B15" s="99">
        <v>520</v>
      </c>
      <c r="C15" s="99"/>
      <c r="D15" s="99" t="s">
        <v>335</v>
      </c>
      <c r="E15" s="99" t="s">
        <v>336</v>
      </c>
      <c r="F15" s="140" t="s">
        <v>308</v>
      </c>
      <c r="G15" s="80" t="s">
        <v>149</v>
      </c>
      <c r="H15" s="79" t="s">
        <v>444</v>
      </c>
      <c r="J15" s="22"/>
      <c r="N15" s="22"/>
    </row>
    <row r="16" spans="1:14" ht="15" customHeight="1">
      <c r="A16" s="77" t="s">
        <v>20</v>
      </c>
      <c r="B16" s="99">
        <v>521</v>
      </c>
      <c r="C16" s="99"/>
      <c r="D16" s="99" t="s">
        <v>337</v>
      </c>
      <c r="E16" s="99" t="s">
        <v>338</v>
      </c>
      <c r="F16" s="140" t="s">
        <v>308</v>
      </c>
      <c r="G16" s="80" t="s">
        <v>149</v>
      </c>
      <c r="H16" s="79" t="s">
        <v>447</v>
      </c>
      <c r="J16" s="22"/>
      <c r="N16" s="22"/>
    </row>
    <row r="17" spans="1:14" ht="15" customHeight="1">
      <c r="A17" s="77" t="s">
        <v>21</v>
      </c>
      <c r="B17" s="103">
        <v>517</v>
      </c>
      <c r="C17" s="103"/>
      <c r="D17" s="103" t="s">
        <v>327</v>
      </c>
      <c r="E17" s="103" t="s">
        <v>328</v>
      </c>
      <c r="F17" s="104" t="s">
        <v>329</v>
      </c>
      <c r="G17" s="80" t="s">
        <v>149</v>
      </c>
      <c r="H17" s="79" t="s">
        <v>448</v>
      </c>
      <c r="J17" s="22"/>
      <c r="N17" s="22"/>
    </row>
    <row r="18" spans="1:14" ht="15" customHeight="1">
      <c r="A18" s="77" t="s">
        <v>22</v>
      </c>
      <c r="B18" s="103">
        <v>506</v>
      </c>
      <c r="C18" s="103"/>
      <c r="D18" s="103" t="s">
        <v>245</v>
      </c>
      <c r="E18" s="103" t="s">
        <v>159</v>
      </c>
      <c r="F18" s="104" t="s">
        <v>58</v>
      </c>
      <c r="G18" s="80" t="s">
        <v>149</v>
      </c>
      <c r="H18" s="79" t="s">
        <v>460</v>
      </c>
      <c r="J18" s="22"/>
      <c r="N18" s="22"/>
    </row>
    <row r="19" spans="1:14" ht="15" customHeight="1">
      <c r="A19" s="77" t="s">
        <v>23</v>
      </c>
      <c r="B19" s="99">
        <v>522</v>
      </c>
      <c r="C19" s="99"/>
      <c r="D19" s="99" t="s">
        <v>339</v>
      </c>
      <c r="E19" s="99" t="s">
        <v>340</v>
      </c>
      <c r="F19" s="140" t="s">
        <v>79</v>
      </c>
      <c r="G19" s="80" t="s">
        <v>149</v>
      </c>
      <c r="H19" s="79" t="s">
        <v>464</v>
      </c>
      <c r="J19" s="22"/>
      <c r="N19" s="22"/>
    </row>
    <row r="20" spans="1:14" ht="15" customHeight="1">
      <c r="A20" s="77" t="s">
        <v>24</v>
      </c>
      <c r="B20" s="103">
        <v>513</v>
      </c>
      <c r="C20" s="103"/>
      <c r="D20" s="103" t="s">
        <v>249</v>
      </c>
      <c r="E20" s="103" t="s">
        <v>161</v>
      </c>
      <c r="F20" s="104" t="s">
        <v>180</v>
      </c>
      <c r="G20" s="80" t="s">
        <v>149</v>
      </c>
      <c r="H20" s="79" t="s">
        <v>471</v>
      </c>
      <c r="J20" s="22"/>
      <c r="N20" s="22"/>
    </row>
    <row r="21" spans="1:14" ht="15" customHeight="1">
      <c r="A21" s="77" t="s">
        <v>25</v>
      </c>
      <c r="B21" s="103">
        <v>504</v>
      </c>
      <c r="C21" s="103"/>
      <c r="D21" s="103" t="s">
        <v>155</v>
      </c>
      <c r="E21" s="103" t="s">
        <v>156</v>
      </c>
      <c r="F21" s="104" t="s">
        <v>89</v>
      </c>
      <c r="G21" s="80" t="s">
        <v>149</v>
      </c>
      <c r="H21" s="79" t="s">
        <v>504</v>
      </c>
      <c r="J21" s="22"/>
      <c r="N21" s="22"/>
    </row>
    <row r="22" spans="1:14" ht="15" customHeight="1">
      <c r="A22" s="77" t="s">
        <v>26</v>
      </c>
      <c r="B22" s="103">
        <v>512</v>
      </c>
      <c r="C22" s="103"/>
      <c r="D22" s="103" t="s">
        <v>247</v>
      </c>
      <c r="E22" s="103" t="s">
        <v>248</v>
      </c>
      <c r="F22" s="104" t="s">
        <v>180</v>
      </c>
      <c r="G22" s="80" t="s">
        <v>149</v>
      </c>
      <c r="H22" s="79" t="s">
        <v>506</v>
      </c>
    </row>
    <row r="23" spans="1:14" ht="15" customHeight="1">
      <c r="A23" s="77" t="s">
        <v>27</v>
      </c>
      <c r="B23" s="103">
        <v>505</v>
      </c>
      <c r="C23" s="103"/>
      <c r="D23" s="103" t="s">
        <v>162</v>
      </c>
      <c r="E23" s="103" t="s">
        <v>163</v>
      </c>
      <c r="F23" s="103" t="s">
        <v>89</v>
      </c>
      <c r="G23" s="80" t="s">
        <v>149</v>
      </c>
      <c r="H23" s="79" t="s">
        <v>514</v>
      </c>
    </row>
    <row r="24" spans="1:14" ht="15" customHeight="1">
      <c r="A24" s="77" t="s">
        <v>28</v>
      </c>
      <c r="B24" s="103">
        <v>518</v>
      </c>
      <c r="C24" s="103"/>
      <c r="D24" s="103" t="s">
        <v>330</v>
      </c>
      <c r="E24" s="103" t="s">
        <v>331</v>
      </c>
      <c r="F24" s="103"/>
      <c r="G24" s="80" t="s">
        <v>149</v>
      </c>
      <c r="H24" s="79" t="s">
        <v>516</v>
      </c>
    </row>
    <row r="25" spans="1:14" ht="15" customHeight="1">
      <c r="A25" s="77" t="s">
        <v>29</v>
      </c>
      <c r="B25" s="103">
        <v>503</v>
      </c>
      <c r="C25" s="103"/>
      <c r="D25" s="103" t="s">
        <v>153</v>
      </c>
      <c r="E25" s="103" t="s">
        <v>154</v>
      </c>
      <c r="F25" s="103" t="s">
        <v>128</v>
      </c>
      <c r="G25" s="80" t="s">
        <v>149</v>
      </c>
      <c r="H25" s="79" t="s">
        <v>486</v>
      </c>
    </row>
    <row r="26" spans="1:14">
      <c r="A26" s="34"/>
      <c r="B26" s="34"/>
      <c r="G26" s="3"/>
    </row>
    <row r="27" spans="1:14">
      <c r="A27" s="34"/>
      <c r="B27" s="34"/>
      <c r="D27" s="32"/>
      <c r="E27" s="5"/>
      <c r="F27" s="50"/>
      <c r="G27" s="3"/>
      <c r="H27" s="36"/>
    </row>
    <row r="28" spans="1:14">
      <c r="A28" s="34"/>
      <c r="B28" s="34"/>
      <c r="E28" s="32"/>
      <c r="F28" s="5"/>
      <c r="G28" s="33"/>
      <c r="H28" s="36"/>
    </row>
    <row r="29" spans="1:14">
      <c r="A29" s="34"/>
      <c r="B29" s="34"/>
      <c r="C29" s="29" t="s">
        <v>41</v>
      </c>
      <c r="D29" s="11"/>
      <c r="E29" s="32">
        <v>14</v>
      </c>
      <c r="F29" s="68"/>
      <c r="G29" s="3"/>
      <c r="H29" s="95"/>
    </row>
    <row r="30" spans="1:14">
      <c r="A30" s="34"/>
      <c r="B30" s="34"/>
      <c r="D30" s="32"/>
      <c r="E30" s="5"/>
      <c r="F30" s="5"/>
      <c r="G30" s="33"/>
      <c r="H30" s="36"/>
    </row>
    <row r="31" spans="1:14">
      <c r="A31" s="34"/>
      <c r="B31" s="34"/>
      <c r="D31" s="32"/>
      <c r="E31" s="5"/>
      <c r="F31" s="5"/>
      <c r="G31" s="33"/>
      <c r="H31" s="36"/>
    </row>
    <row r="32" spans="1:14">
      <c r="A32" s="34"/>
      <c r="B32" s="34"/>
      <c r="D32" s="32"/>
      <c r="E32" s="5"/>
      <c r="F32" s="5"/>
      <c r="G32" s="33"/>
      <c r="H32" s="36"/>
    </row>
    <row r="33" spans="1:8">
      <c r="A33" s="34"/>
      <c r="B33" s="34"/>
      <c r="D33" s="32"/>
      <c r="E33" s="5"/>
      <c r="F33" s="5"/>
      <c r="G33" s="33"/>
      <c r="H33" s="36"/>
    </row>
    <row r="34" spans="1:8">
      <c r="A34" s="34"/>
      <c r="B34" s="34"/>
      <c r="D34" s="32"/>
      <c r="E34" s="5"/>
      <c r="F34" s="5"/>
      <c r="G34" s="33"/>
      <c r="H34" s="36"/>
    </row>
    <row r="35" spans="1:8">
      <c r="A35" s="34"/>
      <c r="B35" s="34"/>
      <c r="D35" s="32"/>
      <c r="E35" s="5"/>
      <c r="F35" s="5"/>
      <c r="G35" s="33"/>
    </row>
    <row r="36" spans="1:8">
      <c r="A36" s="34"/>
      <c r="B36" s="34"/>
      <c r="D36" s="32"/>
      <c r="E36" s="5"/>
      <c r="F36" s="5"/>
      <c r="G36" s="33"/>
    </row>
    <row r="37" spans="1:8">
      <c r="A37" s="34"/>
      <c r="B37" s="34"/>
      <c r="D37" s="32"/>
      <c r="E37" s="5"/>
      <c r="F37" s="5"/>
      <c r="G37" s="33"/>
    </row>
    <row r="38" spans="1:8">
      <c r="A38" s="34"/>
      <c r="B38" s="34"/>
      <c r="D38" s="32"/>
      <c r="E38" s="5"/>
      <c r="F38" s="5"/>
      <c r="G38" s="33"/>
    </row>
    <row r="39" spans="1:8">
      <c r="A39" s="34"/>
      <c r="B39" s="34"/>
      <c r="D39" s="32"/>
      <c r="E39" s="5"/>
      <c r="F39" s="5"/>
      <c r="G39" s="33"/>
    </row>
    <row r="40" spans="1:8">
      <c r="A40" s="34"/>
      <c r="B40" s="34"/>
      <c r="D40" s="32"/>
      <c r="E40" s="5"/>
      <c r="F40" s="5"/>
      <c r="G40" s="33"/>
    </row>
    <row r="41" spans="1:8">
      <c r="A41" s="34"/>
      <c r="B41" s="34"/>
      <c r="D41" s="32"/>
      <c r="E41" s="5"/>
      <c r="F41" s="5"/>
      <c r="G41" s="33"/>
    </row>
    <row r="42" spans="1:8">
      <c r="A42" s="34"/>
      <c r="B42" s="34"/>
      <c r="D42" s="32"/>
      <c r="E42" s="5"/>
      <c r="F42" s="5"/>
      <c r="G42" s="33"/>
    </row>
    <row r="43" spans="1:8">
      <c r="A43" s="34"/>
      <c r="B43" s="34"/>
      <c r="D43" s="32"/>
      <c r="E43" s="5"/>
      <c r="F43" s="5"/>
      <c r="G43" s="33"/>
    </row>
    <row r="44" spans="1:8">
      <c r="A44" s="34"/>
      <c r="B44" s="34"/>
      <c r="D44" s="32"/>
      <c r="E44" s="5"/>
      <c r="F44" s="5"/>
      <c r="G44" s="33"/>
    </row>
    <row r="45" spans="1:8">
      <c r="A45" s="34"/>
      <c r="B45" s="34"/>
      <c r="D45" s="32"/>
      <c r="E45" s="5"/>
      <c r="F45" s="5"/>
      <c r="G45" s="33"/>
    </row>
    <row r="46" spans="1:8">
      <c r="A46" s="34"/>
      <c r="B46" s="34"/>
      <c r="D46" s="32"/>
      <c r="E46" s="5"/>
      <c r="F46" s="5"/>
      <c r="G46" s="33"/>
    </row>
    <row r="47" spans="1:8">
      <c r="A47" s="34"/>
      <c r="B47" s="34"/>
      <c r="C47" s="37"/>
      <c r="D47" s="40"/>
      <c r="E47" s="41"/>
      <c r="F47" s="40"/>
      <c r="G47" s="33"/>
      <c r="H47" s="36"/>
    </row>
    <row r="48" spans="1:8">
      <c r="A48" s="34"/>
      <c r="B48" s="34"/>
      <c r="C48" s="37"/>
      <c r="D48" s="40"/>
      <c r="E48" s="41"/>
      <c r="F48" s="40"/>
      <c r="G48" s="33"/>
      <c r="H48" s="36"/>
    </row>
    <row r="49" spans="1:8">
      <c r="A49" s="34"/>
      <c r="B49" s="34"/>
      <c r="C49" s="37"/>
      <c r="D49" s="40"/>
      <c r="E49" s="41"/>
      <c r="F49" s="40"/>
      <c r="G49" s="33"/>
      <c r="H49" s="46"/>
    </row>
    <row r="50" spans="1:8">
      <c r="A50" s="34"/>
      <c r="B50" s="34"/>
      <c r="C50" s="37"/>
      <c r="D50" s="40"/>
      <c r="E50" s="41"/>
      <c r="F50" s="40"/>
      <c r="G50" s="33"/>
      <c r="H50" s="46"/>
    </row>
    <row r="51" spans="1:8">
      <c r="A51" s="34"/>
      <c r="B51" s="34"/>
      <c r="C51" s="37"/>
      <c r="D51" s="40"/>
      <c r="E51" s="41"/>
      <c r="F51" s="40"/>
      <c r="G51" s="33"/>
      <c r="H51" s="46"/>
    </row>
    <row r="52" spans="1:8">
      <c r="A52" s="34"/>
      <c r="B52" s="34"/>
      <c r="C52" s="37"/>
      <c r="D52" s="40"/>
      <c r="E52" s="41"/>
      <c r="F52" s="40"/>
      <c r="G52" s="33"/>
      <c r="H52" s="36"/>
    </row>
    <row r="53" spans="1:8">
      <c r="A53" s="34"/>
      <c r="B53" s="34"/>
      <c r="C53" s="37"/>
      <c r="D53" s="40"/>
      <c r="E53" s="41"/>
      <c r="F53" s="40"/>
      <c r="G53" s="33"/>
      <c r="H53" s="46"/>
    </row>
    <row r="54" spans="1:8">
      <c r="A54" s="34"/>
      <c r="B54" s="34"/>
      <c r="C54" s="37"/>
      <c r="D54" s="40"/>
      <c r="E54" s="41"/>
      <c r="F54" s="40"/>
      <c r="G54" s="33"/>
    </row>
    <row r="55" spans="1:8">
      <c r="A55" s="34"/>
      <c r="B55" s="34"/>
      <c r="C55" s="37"/>
      <c r="D55" s="40"/>
      <c r="E55" s="41"/>
      <c r="F55" s="40"/>
      <c r="G55" s="33"/>
    </row>
    <row r="56" spans="1:8">
      <c r="A56" s="34"/>
      <c r="B56" s="34"/>
      <c r="C56" s="37"/>
      <c r="D56" s="40"/>
      <c r="E56" s="41"/>
      <c r="F56" s="40"/>
      <c r="G56" s="33"/>
    </row>
    <row r="57" spans="1:8">
      <c r="A57" s="34"/>
      <c r="B57" s="34"/>
      <c r="C57" s="37"/>
      <c r="D57" s="40"/>
      <c r="E57" s="41"/>
      <c r="F57" s="40"/>
      <c r="G57" s="33"/>
    </row>
    <row r="58" spans="1:8">
      <c r="A58" s="34"/>
      <c r="B58" s="34"/>
      <c r="C58" s="37"/>
      <c r="D58" s="40"/>
      <c r="E58" s="41"/>
      <c r="F58" s="40"/>
      <c r="G58" s="33"/>
    </row>
    <row r="59" spans="1:8">
      <c r="A59" s="34"/>
      <c r="B59" s="34"/>
      <c r="C59" s="37"/>
      <c r="D59" s="40"/>
      <c r="E59" s="41"/>
      <c r="F59" s="40"/>
      <c r="G59" s="33"/>
    </row>
    <row r="60" spans="1:8">
      <c r="A60" s="34"/>
      <c r="B60" s="34"/>
      <c r="C60" s="37"/>
      <c r="D60" s="40"/>
      <c r="E60" s="41"/>
      <c r="F60" s="40"/>
      <c r="G60" s="33"/>
    </row>
    <row r="61" spans="1:8">
      <c r="A61" s="34"/>
      <c r="B61" s="34"/>
      <c r="C61" s="37"/>
      <c r="D61" s="40"/>
      <c r="E61" s="41"/>
      <c r="F61" s="40"/>
      <c r="G61" s="33"/>
    </row>
    <row r="62" spans="1:8">
      <c r="A62" s="34"/>
      <c r="B62" s="34"/>
      <c r="C62" s="37"/>
      <c r="D62" s="40"/>
      <c r="E62" s="41"/>
      <c r="F62" s="40"/>
      <c r="G62" s="33"/>
    </row>
    <row r="63" spans="1:8">
      <c r="A63" s="34"/>
      <c r="B63" s="34"/>
      <c r="C63" s="37"/>
      <c r="D63" s="40"/>
      <c r="E63" s="41"/>
      <c r="F63" s="40"/>
      <c r="G63" s="33"/>
    </row>
    <row r="64" spans="1:8">
      <c r="A64" s="34"/>
      <c r="B64" s="34"/>
      <c r="C64" s="37"/>
      <c r="D64" s="40"/>
      <c r="E64" s="41"/>
      <c r="F64" s="40"/>
      <c r="G64" s="33"/>
    </row>
    <row r="65" spans="1:8">
      <c r="A65" s="34"/>
      <c r="B65" s="34"/>
      <c r="C65" s="37"/>
      <c r="D65" s="40"/>
      <c r="E65" s="41"/>
      <c r="F65" s="40"/>
      <c r="G65" s="33"/>
    </row>
    <row r="66" spans="1:8">
      <c r="A66" s="34"/>
      <c r="B66" s="34"/>
      <c r="C66" s="37"/>
      <c r="D66" s="40"/>
      <c r="E66" s="41"/>
      <c r="F66" s="40"/>
      <c r="G66" s="33"/>
    </row>
    <row r="67" spans="1:8">
      <c r="A67" s="34"/>
      <c r="B67" s="34"/>
      <c r="C67" s="37"/>
      <c r="D67" s="40"/>
      <c r="E67" s="41"/>
      <c r="F67" s="40"/>
      <c r="G67" s="33"/>
    </row>
    <row r="68" spans="1:8">
      <c r="A68" s="34"/>
      <c r="B68" s="34"/>
      <c r="C68" s="37"/>
      <c r="D68" s="40"/>
      <c r="E68" s="41"/>
      <c r="F68" s="40"/>
      <c r="G68" s="33"/>
    </row>
    <row r="69" spans="1:8">
      <c r="A69" s="34"/>
      <c r="B69" s="34"/>
      <c r="C69" s="37"/>
      <c r="D69" s="40"/>
      <c r="E69" s="41"/>
      <c r="F69" s="40"/>
      <c r="G69" s="33"/>
    </row>
    <row r="70" spans="1:8">
      <c r="A70" s="34"/>
      <c r="B70" s="34"/>
      <c r="C70" s="37"/>
      <c r="D70" s="40"/>
      <c r="E70" s="41"/>
      <c r="F70" s="40"/>
      <c r="G70" s="33"/>
      <c r="H70" s="36"/>
    </row>
    <row r="71" spans="1:8">
      <c r="A71" s="34"/>
      <c r="B71" s="34"/>
      <c r="C71" s="37"/>
      <c r="D71" s="40"/>
      <c r="E71" s="41"/>
      <c r="F71" s="40"/>
      <c r="G71" s="33"/>
      <c r="H71" s="36"/>
    </row>
    <row r="72" spans="1:8">
      <c r="A72" s="34"/>
      <c r="B72" s="34"/>
      <c r="C72" s="37"/>
      <c r="D72" s="40"/>
      <c r="E72" s="41"/>
      <c r="F72" s="40"/>
      <c r="G72" s="33"/>
      <c r="H72" s="36"/>
    </row>
    <row r="73" spans="1:8">
      <c r="A73" s="34"/>
      <c r="B73" s="34"/>
      <c r="C73" s="37"/>
      <c r="D73" s="40"/>
      <c r="E73" s="41"/>
      <c r="F73" s="40"/>
      <c r="G73" s="33"/>
      <c r="H73" s="36"/>
    </row>
    <row r="74" spans="1:8">
      <c r="A74" s="34"/>
      <c r="B74" s="34"/>
      <c r="C74" s="37"/>
      <c r="D74" s="40"/>
      <c r="E74" s="41"/>
      <c r="F74" s="40"/>
      <c r="G74" s="33"/>
      <c r="H74" s="36"/>
    </row>
    <row r="75" spans="1:8">
      <c r="C75" s="37"/>
      <c r="D75" s="40"/>
      <c r="E75" s="41"/>
      <c r="F75" s="40"/>
      <c r="G75" s="33"/>
      <c r="H75" s="36"/>
    </row>
    <row r="76" spans="1:8">
      <c r="C76" s="37"/>
      <c r="D76" s="40"/>
      <c r="E76" s="41"/>
      <c r="F76" s="40"/>
      <c r="G76" s="33"/>
      <c r="H76" s="36"/>
    </row>
    <row r="77" spans="1:8">
      <c r="C77" s="37"/>
      <c r="D77" s="40"/>
      <c r="E77" s="41"/>
      <c r="F77" s="40"/>
      <c r="G77" s="33"/>
      <c r="H77" s="36"/>
    </row>
    <row r="78" spans="1:8">
      <c r="C78" s="37"/>
      <c r="D78" s="40"/>
      <c r="E78" s="41"/>
      <c r="F78" s="40"/>
      <c r="G78" s="33"/>
      <c r="H78" s="36"/>
    </row>
    <row r="79" spans="1:8">
      <c r="C79" s="37"/>
      <c r="D79" s="40"/>
      <c r="E79" s="41"/>
      <c r="F79" s="40"/>
      <c r="G79" s="33"/>
      <c r="H79" s="36"/>
    </row>
    <row r="80" spans="1:8">
      <c r="C80" s="37"/>
      <c r="D80" s="40"/>
      <c r="E80" s="41"/>
      <c r="F80" s="40"/>
      <c r="G80" s="33"/>
      <c r="H80" s="36"/>
    </row>
    <row r="81" spans="3:8">
      <c r="C81" s="37"/>
      <c r="D81" s="40"/>
      <c r="E81" s="41"/>
      <c r="F81" s="40"/>
      <c r="G81" s="33"/>
      <c r="H81" s="36"/>
    </row>
    <row r="82" spans="3:8">
      <c r="C82" s="37"/>
      <c r="D82" s="40"/>
      <c r="E82" s="41"/>
      <c r="F82" s="40"/>
      <c r="G82" s="33"/>
      <c r="H82" s="36"/>
    </row>
    <row r="83" spans="3:8">
      <c r="C83" s="37"/>
      <c r="D83" s="40"/>
      <c r="E83" s="41"/>
      <c r="F83" s="40"/>
      <c r="G83" s="33"/>
      <c r="H83" s="36"/>
    </row>
    <row r="84" spans="3:8">
      <c r="C84" s="37"/>
      <c r="D84" s="40"/>
      <c r="E84" s="41"/>
      <c r="F84" s="40"/>
      <c r="G84" s="33"/>
      <c r="H84" s="36"/>
    </row>
    <row r="85" spans="3:8">
      <c r="C85" s="37"/>
      <c r="D85" s="40"/>
      <c r="E85" s="41"/>
      <c r="F85" s="40"/>
      <c r="G85" s="33"/>
      <c r="H85" s="36"/>
    </row>
    <row r="86" spans="3:8">
      <c r="C86" s="37"/>
      <c r="D86" s="40"/>
      <c r="E86" s="41"/>
      <c r="F86" s="40"/>
      <c r="G86" s="33"/>
      <c r="H86" s="36"/>
    </row>
    <row r="87" spans="3:8">
      <c r="C87" s="37"/>
      <c r="D87" s="40"/>
      <c r="E87" s="41"/>
      <c r="F87" s="40"/>
      <c r="G87" s="33"/>
      <c r="H87" s="36"/>
    </row>
    <row r="88" spans="3:8">
      <c r="C88" s="37"/>
      <c r="D88" s="40"/>
      <c r="E88" s="41"/>
      <c r="F88" s="40"/>
      <c r="G88" s="33"/>
      <c r="H88" s="36"/>
    </row>
    <row r="89" spans="3:8">
      <c r="C89" s="37"/>
      <c r="D89" s="40"/>
      <c r="E89" s="41"/>
      <c r="F89" s="40"/>
      <c r="G89" s="33"/>
      <c r="H89" s="36"/>
    </row>
    <row r="90" spans="3:8">
      <c r="C90" s="37"/>
      <c r="D90" s="40"/>
      <c r="E90" s="41"/>
      <c r="F90" s="40"/>
      <c r="G90" s="33"/>
      <c r="H90" s="36"/>
    </row>
    <row r="91" spans="3:8">
      <c r="C91" s="37"/>
      <c r="D91" s="40"/>
      <c r="E91" s="41"/>
      <c r="F91" s="40"/>
      <c r="G91" s="33"/>
      <c r="H91" s="36"/>
    </row>
    <row r="92" spans="3:8">
      <c r="G92" s="35"/>
    </row>
    <row r="93" spans="3:8">
      <c r="D93" s="42"/>
      <c r="G93" s="35"/>
    </row>
    <row r="94" spans="3:8">
      <c r="G94" s="43"/>
    </row>
    <row r="95" spans="3:8">
      <c r="G95" s="43"/>
    </row>
    <row r="96" spans="3:8">
      <c r="G96" s="43"/>
    </row>
    <row r="97" spans="7:7">
      <c r="G97" s="43"/>
    </row>
    <row r="98" spans="7:7">
      <c r="G98" s="43"/>
    </row>
    <row r="99" spans="7:7">
      <c r="G99" s="43"/>
    </row>
    <row r="100" spans="7:7">
      <c r="G100" s="43"/>
    </row>
    <row r="101" spans="7:7">
      <c r="G101" s="43"/>
    </row>
    <row r="102" spans="7:7">
      <c r="G102" s="43"/>
    </row>
    <row r="103" spans="7:7">
      <c r="G103" s="43"/>
    </row>
    <row r="104" spans="7:7">
      <c r="G104" s="43"/>
    </row>
    <row r="105" spans="7:7">
      <c r="G105" s="43"/>
    </row>
    <row r="106" spans="7:7">
      <c r="G106" s="43"/>
    </row>
    <row r="107" spans="7:7">
      <c r="G107" s="43"/>
    </row>
    <row r="108" spans="7:7">
      <c r="G108" s="43"/>
    </row>
    <row r="109" spans="7:7">
      <c r="G109" s="43"/>
    </row>
    <row r="110" spans="7:7">
      <c r="G110" s="43"/>
    </row>
    <row r="111" spans="7:7">
      <c r="G111" s="43"/>
    </row>
    <row r="112" spans="7:7">
      <c r="G112" s="43"/>
    </row>
    <row r="113" spans="7:7">
      <c r="G113" s="43"/>
    </row>
    <row r="114" spans="7:7">
      <c r="G114" s="43"/>
    </row>
    <row r="115" spans="7:7">
      <c r="G115" s="43"/>
    </row>
    <row r="116" spans="7:7">
      <c r="G116" s="43"/>
    </row>
    <row r="117" spans="7:7">
      <c r="G117" s="43"/>
    </row>
    <row r="118" spans="7:7">
      <c r="G118" s="43"/>
    </row>
    <row r="119" spans="7:7">
      <c r="G119" s="43"/>
    </row>
    <row r="120" spans="7:7">
      <c r="G120" s="43"/>
    </row>
    <row r="121" spans="7:7">
      <c r="G121" s="43"/>
    </row>
    <row r="122" spans="7:7">
      <c r="G122" s="43"/>
    </row>
    <row r="123" spans="7:7">
      <c r="G123" s="43"/>
    </row>
    <row r="124" spans="7:7">
      <c r="G124" s="43"/>
    </row>
    <row r="125" spans="7:7">
      <c r="G125" s="43"/>
    </row>
    <row r="126" spans="7:7">
      <c r="G126" s="43"/>
    </row>
    <row r="127" spans="7:7">
      <c r="G127" s="43"/>
    </row>
    <row r="128" spans="7:7">
      <c r="G128" s="43"/>
    </row>
    <row r="129" spans="7:7">
      <c r="G129" s="43"/>
    </row>
    <row r="130" spans="7:7">
      <c r="G130" s="43"/>
    </row>
    <row r="131" spans="7:7">
      <c r="G131" s="43"/>
    </row>
    <row r="132" spans="7:7">
      <c r="G132" s="43"/>
    </row>
    <row r="133" spans="7:7">
      <c r="G133" s="43"/>
    </row>
    <row r="134" spans="7:7">
      <c r="G134" s="43"/>
    </row>
    <row r="135" spans="7:7">
      <c r="G135" s="43"/>
    </row>
    <row r="136" spans="7:7">
      <c r="G136" s="43"/>
    </row>
    <row r="137" spans="7:7">
      <c r="G137" s="43"/>
    </row>
    <row r="138" spans="7:7">
      <c r="G138" s="43"/>
    </row>
    <row r="139" spans="7:7">
      <c r="G139" s="43"/>
    </row>
    <row r="140" spans="7:7">
      <c r="G140" s="43"/>
    </row>
    <row r="141" spans="7:7">
      <c r="G141" s="43"/>
    </row>
    <row r="142" spans="7:7">
      <c r="G142" s="43"/>
    </row>
    <row r="143" spans="7:7">
      <c r="G143" s="43"/>
    </row>
    <row r="144" spans="7:7">
      <c r="G144" s="43"/>
    </row>
    <row r="145" spans="3:7">
      <c r="G145" s="43"/>
    </row>
    <row r="146" spans="3:7">
      <c r="C146" s="5"/>
      <c r="D146" s="5"/>
      <c r="E146" s="5"/>
      <c r="F146" s="5"/>
      <c r="G146" s="43"/>
    </row>
    <row r="147" spans="3:7">
      <c r="G147" s="43"/>
    </row>
    <row r="148" spans="3:7">
      <c r="G148" s="43"/>
    </row>
    <row r="149" spans="3:7">
      <c r="C149" s="47"/>
      <c r="D149" s="48"/>
      <c r="G149" s="43"/>
    </row>
  </sheetData>
  <sheetProtection selectLockedCells="1" selectUnlockedCells="1"/>
  <sortState ref="B12:H25">
    <sortCondition ref="H12:H25" customList="1,2,3,4,5,6,7,8,9,10,11,12"/>
  </sortState>
  <mergeCells count="6">
    <mergeCell ref="A9:H9"/>
    <mergeCell ref="A1:H1"/>
    <mergeCell ref="A2:H2"/>
    <mergeCell ref="B4:C4"/>
    <mergeCell ref="A5:H5"/>
    <mergeCell ref="D8:E8"/>
  </mergeCells>
  <pageMargins left="0.55118110236220474" right="0.43307086614173229" top="0.31496062992125984" bottom="0.43307086614173229" header="0.51181102362204722" footer="0.51181102362204722"/>
  <pageSetup paperSize="9" scale="93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47"/>
  <sheetViews>
    <sheetView workbookViewId="0">
      <selection activeCell="B16" sqref="B16:H16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15" t="s">
        <v>171</v>
      </c>
      <c r="B1" s="115"/>
      <c r="C1" s="115"/>
      <c r="D1" s="115"/>
      <c r="E1" s="115"/>
      <c r="F1" s="115"/>
      <c r="G1" s="115"/>
      <c r="H1" s="115"/>
      <c r="I1" s="49"/>
    </row>
    <row r="2" spans="1:14" ht="15">
      <c r="A2" s="115" t="s">
        <v>76</v>
      </c>
      <c r="B2" s="115"/>
      <c r="C2" s="115"/>
      <c r="D2" s="115"/>
      <c r="E2" s="115"/>
      <c r="F2" s="115"/>
      <c r="G2" s="115"/>
      <c r="H2" s="115"/>
      <c r="I2" s="57"/>
    </row>
    <row r="3" spans="1:14" ht="12.75" customHeight="1">
      <c r="A3" s="6"/>
      <c r="B3" s="6"/>
      <c r="C3" s="6"/>
      <c r="D3" s="6"/>
      <c r="E3" s="6"/>
      <c r="F3" s="6"/>
      <c r="G3" s="6"/>
      <c r="H3" s="6"/>
      <c r="I3" s="6"/>
    </row>
    <row r="4" spans="1:14">
      <c r="A4" s="7" t="s">
        <v>0</v>
      </c>
      <c r="B4" s="116">
        <f>'kat. A'!B4:C4</f>
        <v>41867</v>
      </c>
      <c r="C4" s="116"/>
      <c r="D4" s="8"/>
      <c r="E4" s="9" t="s">
        <v>1</v>
      </c>
      <c r="F4" s="62" t="str">
        <f>'kat. A'!F4</f>
        <v>Mokré Lazce</v>
      </c>
      <c r="G4" s="10"/>
      <c r="H4" s="10"/>
    </row>
    <row r="5" spans="1:14">
      <c r="A5" s="117" t="s">
        <v>2</v>
      </c>
      <c r="B5" s="117"/>
      <c r="C5" s="117"/>
      <c r="D5" s="117"/>
      <c r="E5" s="117"/>
      <c r="F5" s="117"/>
      <c r="G5" s="117"/>
      <c r="H5" s="117"/>
      <c r="I5" s="21"/>
    </row>
    <row r="6" spans="1:14" ht="9" customHeight="1"/>
    <row r="7" spans="1:14" ht="12" customHeight="1">
      <c r="A7" s="14" t="s">
        <v>3</v>
      </c>
      <c r="B7" s="14" t="s">
        <v>4</v>
      </c>
      <c r="C7" s="14" t="s">
        <v>5</v>
      </c>
      <c r="D7" s="14" t="s">
        <v>6</v>
      </c>
      <c r="E7" s="15" t="s">
        <v>7</v>
      </c>
      <c r="F7" s="14" t="s">
        <v>8</v>
      </c>
      <c r="G7" s="14" t="s">
        <v>9</v>
      </c>
      <c r="H7" s="16" t="s">
        <v>10</v>
      </c>
    </row>
    <row r="8" spans="1:14" ht="12" customHeight="1">
      <c r="A8" s="59"/>
      <c r="B8" s="59"/>
      <c r="C8" s="59"/>
      <c r="D8" s="118"/>
      <c r="E8" s="118"/>
      <c r="F8" s="59"/>
      <c r="G8" s="59"/>
      <c r="H8" s="17"/>
    </row>
    <row r="9" spans="1:14">
      <c r="A9" s="179" t="s">
        <v>48</v>
      </c>
      <c r="B9" s="179"/>
      <c r="C9" s="179"/>
      <c r="D9" s="179"/>
      <c r="E9" s="179"/>
      <c r="F9" s="179"/>
      <c r="G9" s="179"/>
      <c r="H9" s="179"/>
    </row>
    <row r="10" spans="1:14" ht="15" customHeight="1">
      <c r="A10" s="18" t="s">
        <v>12</v>
      </c>
      <c r="B10" s="18">
        <v>65</v>
      </c>
      <c r="C10" s="18" t="s">
        <v>13</v>
      </c>
      <c r="D10" s="58"/>
      <c r="F10" s="19" t="s">
        <v>14</v>
      </c>
      <c r="G10" s="20"/>
      <c r="H10" s="20" t="s">
        <v>15</v>
      </c>
    </row>
    <row r="11" spans="1:14" ht="11.25" customHeight="1">
      <c r="A11" s="21"/>
      <c r="B11" s="21"/>
      <c r="C11" s="65"/>
      <c r="D11" s="65"/>
      <c r="E11" s="65"/>
      <c r="F11" s="65"/>
      <c r="G11" s="65"/>
      <c r="H11" s="65"/>
    </row>
    <row r="12" spans="1:14" ht="14.45" customHeight="1">
      <c r="A12" s="77" t="s">
        <v>16</v>
      </c>
      <c r="B12" s="103">
        <v>601</v>
      </c>
      <c r="C12" s="103"/>
      <c r="D12" s="103" t="s">
        <v>158</v>
      </c>
      <c r="E12" s="103" t="s">
        <v>159</v>
      </c>
      <c r="F12" s="104" t="s">
        <v>160</v>
      </c>
      <c r="G12" s="80" t="s">
        <v>157</v>
      </c>
      <c r="H12" s="79" t="s">
        <v>424</v>
      </c>
      <c r="J12" s="22"/>
      <c r="N12" s="22"/>
    </row>
    <row r="13" spans="1:14" ht="14.45" customHeight="1">
      <c r="A13" s="77" t="s">
        <v>17</v>
      </c>
      <c r="B13" s="103">
        <v>603</v>
      </c>
      <c r="C13" s="103"/>
      <c r="D13" s="103" t="s">
        <v>250</v>
      </c>
      <c r="E13" s="103" t="s">
        <v>251</v>
      </c>
      <c r="F13" s="104" t="s">
        <v>58</v>
      </c>
      <c r="G13" s="80" t="s">
        <v>157</v>
      </c>
      <c r="H13" s="79" t="s">
        <v>463</v>
      </c>
      <c r="J13" s="22"/>
      <c r="N13" s="22"/>
    </row>
    <row r="14" spans="1:14" ht="14.45" customHeight="1">
      <c r="A14" s="77" t="s">
        <v>18</v>
      </c>
      <c r="B14" s="103">
        <v>604</v>
      </c>
      <c r="C14" s="103"/>
      <c r="D14" s="103" t="s">
        <v>245</v>
      </c>
      <c r="E14" s="103" t="s">
        <v>159</v>
      </c>
      <c r="F14" s="104" t="s">
        <v>58</v>
      </c>
      <c r="G14" s="80" t="s">
        <v>157</v>
      </c>
      <c r="H14" s="79" t="s">
        <v>484</v>
      </c>
      <c r="J14" s="22"/>
      <c r="N14" s="22"/>
    </row>
    <row r="15" spans="1:14" ht="14.45" customHeight="1">
      <c r="A15" s="77" t="s">
        <v>19</v>
      </c>
      <c r="B15" s="103">
        <v>605</v>
      </c>
      <c r="C15" s="103"/>
      <c r="D15" s="103" t="s">
        <v>252</v>
      </c>
      <c r="E15" s="103" t="s">
        <v>161</v>
      </c>
      <c r="F15" s="104" t="s">
        <v>209</v>
      </c>
      <c r="G15" s="80" t="s">
        <v>157</v>
      </c>
      <c r="H15" s="79" t="s">
        <v>513</v>
      </c>
      <c r="J15" s="22"/>
      <c r="N15" s="22"/>
    </row>
    <row r="16" spans="1:14" ht="14.45" customHeight="1">
      <c r="A16" s="77" t="s">
        <v>20</v>
      </c>
      <c r="B16" s="103">
        <v>607</v>
      </c>
      <c r="C16" s="103"/>
      <c r="D16" s="103" t="s">
        <v>341</v>
      </c>
      <c r="E16" s="103" t="s">
        <v>331</v>
      </c>
      <c r="F16" s="104" t="s">
        <v>342</v>
      </c>
      <c r="G16" s="80" t="s">
        <v>157</v>
      </c>
      <c r="H16" s="79" t="s">
        <v>486</v>
      </c>
      <c r="J16" s="22"/>
      <c r="N16" s="22"/>
    </row>
    <row r="17" spans="1:14" ht="14.45" customHeight="1">
      <c r="A17" s="58"/>
      <c r="B17" s="25"/>
      <c r="C17" s="23"/>
      <c r="D17" s="29"/>
      <c r="E17" s="27"/>
      <c r="F17" s="75"/>
      <c r="G17" s="24"/>
      <c r="H17" s="69"/>
      <c r="J17" s="22"/>
      <c r="N17" s="22"/>
    </row>
    <row r="18" spans="1:14" ht="14.45" customHeight="1">
      <c r="A18" s="58"/>
      <c r="B18" s="25"/>
      <c r="C18" s="11"/>
      <c r="D18" s="26"/>
      <c r="E18" s="27"/>
      <c r="F18" s="27"/>
      <c r="G18" s="3"/>
      <c r="H18" s="28"/>
    </row>
    <row r="19" spans="1:14" ht="14.45" customHeight="1">
      <c r="A19" s="58"/>
      <c r="B19" s="25"/>
      <c r="C19" s="29" t="s">
        <v>41</v>
      </c>
      <c r="D19" s="11"/>
      <c r="E19" s="32">
        <v>5</v>
      </c>
      <c r="F19" s="68"/>
      <c r="G19" s="3"/>
      <c r="H19" s="95"/>
    </row>
    <row r="20" spans="1:14" ht="14.45" customHeight="1">
      <c r="A20" s="34"/>
      <c r="B20" s="34"/>
      <c r="D20" s="32"/>
      <c r="E20" s="5"/>
      <c r="F20" s="50"/>
      <c r="G20" s="33"/>
      <c r="H20" s="31"/>
    </row>
    <row r="21" spans="1:14" ht="14.45" customHeight="1">
      <c r="A21" s="34"/>
      <c r="B21" s="34"/>
      <c r="D21" s="51"/>
      <c r="E21" s="5"/>
      <c r="G21" s="33"/>
      <c r="H21" s="31"/>
    </row>
    <row r="22" spans="1:14" ht="14.45" customHeight="1">
      <c r="A22" s="34"/>
      <c r="B22" s="34"/>
      <c r="D22" s="32"/>
      <c r="E22" s="5"/>
      <c r="F22" s="50"/>
      <c r="G22" s="33"/>
      <c r="H22" s="31"/>
    </row>
    <row r="23" spans="1:14" ht="14.45" customHeight="1">
      <c r="A23" s="34"/>
      <c r="B23" s="34"/>
      <c r="D23" s="32"/>
      <c r="E23" s="5"/>
      <c r="F23" s="50"/>
      <c r="G23" s="33"/>
      <c r="H23" s="31"/>
    </row>
    <row r="24" spans="1:14" ht="14.45" customHeight="1">
      <c r="A24" s="34"/>
      <c r="B24" s="34"/>
    </row>
    <row r="25" spans="1:14" ht="14.45" customHeight="1">
      <c r="A25" s="34"/>
      <c r="B25" s="34"/>
      <c r="D25" s="32"/>
      <c r="E25" s="5"/>
      <c r="F25" s="50"/>
      <c r="G25" s="33"/>
      <c r="H25" s="36"/>
    </row>
    <row r="26" spans="1:14" ht="14.45" customHeight="1">
      <c r="A26" s="34"/>
      <c r="B26" s="34"/>
      <c r="D26" s="32"/>
      <c r="E26" s="5"/>
      <c r="F26" s="5"/>
      <c r="G26" s="33"/>
      <c r="H26" s="36"/>
    </row>
    <row r="27" spans="1:14" ht="14.45" customHeight="1">
      <c r="A27" s="34"/>
      <c r="B27" s="34"/>
      <c r="D27" s="32"/>
      <c r="E27" s="5"/>
      <c r="F27" s="5"/>
      <c r="G27" s="33"/>
      <c r="H27" s="36"/>
    </row>
    <row r="28" spans="1:14" ht="14.45" customHeight="1">
      <c r="A28" s="34"/>
      <c r="B28" s="34"/>
      <c r="D28" s="32"/>
      <c r="E28" s="5"/>
      <c r="F28" s="5"/>
      <c r="G28" s="33"/>
      <c r="H28" s="36"/>
    </row>
    <row r="29" spans="1:14" ht="14.45" customHeight="1">
      <c r="A29" s="34"/>
      <c r="B29" s="34"/>
      <c r="D29" s="32"/>
      <c r="E29" s="5"/>
      <c r="F29" s="5"/>
      <c r="G29" s="33"/>
      <c r="H29" s="36"/>
    </row>
    <row r="30" spans="1:14" ht="14.45" customHeight="1">
      <c r="A30" s="34"/>
      <c r="B30" s="34"/>
      <c r="D30" s="32"/>
      <c r="E30" s="5"/>
      <c r="F30" s="5"/>
      <c r="G30" s="33"/>
      <c r="H30" s="36"/>
    </row>
    <row r="31" spans="1:14" ht="14.45" customHeight="1">
      <c r="A31" s="34"/>
      <c r="B31" s="34"/>
      <c r="D31" s="32"/>
      <c r="E31" s="5"/>
      <c r="F31" s="5"/>
      <c r="G31" s="33"/>
      <c r="H31" s="36"/>
    </row>
    <row r="32" spans="1:14" ht="14.45" customHeight="1">
      <c r="A32" s="34"/>
      <c r="B32" s="34"/>
      <c r="D32" s="32"/>
      <c r="E32" s="5"/>
      <c r="F32" s="5"/>
      <c r="G32" s="33"/>
      <c r="H32" s="36"/>
    </row>
    <row r="33" spans="1:8" ht="14.45" customHeight="1">
      <c r="A33" s="34"/>
      <c r="B33" s="34"/>
      <c r="D33" s="32"/>
      <c r="E33" s="5"/>
      <c r="F33" s="5"/>
      <c r="G33" s="33"/>
    </row>
    <row r="34" spans="1:8">
      <c r="A34" s="34"/>
      <c r="B34" s="34"/>
      <c r="D34" s="32"/>
      <c r="E34" s="5"/>
      <c r="F34" s="5"/>
      <c r="G34" s="33"/>
    </row>
    <row r="35" spans="1:8">
      <c r="A35" s="34"/>
      <c r="B35" s="34"/>
      <c r="D35" s="32"/>
      <c r="E35" s="5"/>
      <c r="F35" s="5"/>
      <c r="G35" s="33"/>
    </row>
    <row r="36" spans="1:8">
      <c r="A36" s="34"/>
      <c r="B36" s="34"/>
      <c r="D36" s="32"/>
      <c r="E36" s="5"/>
      <c r="F36" s="5"/>
      <c r="G36" s="33"/>
    </row>
    <row r="37" spans="1:8">
      <c r="A37" s="34"/>
      <c r="B37" s="34"/>
      <c r="D37" s="32"/>
      <c r="E37" s="5"/>
      <c r="F37" s="5"/>
      <c r="G37" s="33"/>
    </row>
    <row r="38" spans="1:8">
      <c r="A38" s="34"/>
      <c r="B38" s="34"/>
      <c r="D38" s="32"/>
      <c r="E38" s="5"/>
      <c r="F38" s="5"/>
      <c r="G38" s="33"/>
    </row>
    <row r="39" spans="1:8">
      <c r="A39" s="34"/>
      <c r="B39" s="34"/>
      <c r="D39" s="32"/>
      <c r="E39" s="5"/>
      <c r="F39" s="5"/>
      <c r="G39" s="33"/>
    </row>
    <row r="40" spans="1:8">
      <c r="A40" s="34"/>
      <c r="B40" s="34"/>
      <c r="D40" s="32"/>
      <c r="E40" s="5"/>
      <c r="F40" s="5"/>
      <c r="G40" s="33"/>
    </row>
    <row r="41" spans="1:8">
      <c r="A41" s="34"/>
      <c r="B41" s="34"/>
      <c r="D41" s="32"/>
      <c r="E41" s="5"/>
      <c r="F41" s="5"/>
      <c r="G41" s="33"/>
    </row>
    <row r="42" spans="1:8">
      <c r="A42" s="34"/>
      <c r="B42" s="34"/>
      <c r="D42" s="32"/>
      <c r="E42" s="5"/>
      <c r="F42" s="5"/>
      <c r="G42" s="33"/>
    </row>
    <row r="43" spans="1:8">
      <c r="A43" s="34"/>
      <c r="B43" s="34"/>
      <c r="D43" s="32"/>
      <c r="E43" s="5"/>
      <c r="F43" s="5"/>
      <c r="G43" s="33"/>
    </row>
    <row r="44" spans="1:8">
      <c r="A44" s="34"/>
      <c r="B44" s="34"/>
      <c r="D44" s="32"/>
      <c r="E44" s="5"/>
      <c r="F44" s="5"/>
      <c r="G44" s="33"/>
    </row>
    <row r="45" spans="1:8">
      <c r="A45" s="34"/>
      <c r="B45" s="34"/>
      <c r="C45" s="37"/>
      <c r="D45" s="40"/>
      <c r="E45" s="41"/>
      <c r="F45" s="40"/>
      <c r="G45" s="33"/>
      <c r="H45" s="36"/>
    </row>
    <row r="46" spans="1:8">
      <c r="A46" s="34"/>
      <c r="B46" s="34"/>
      <c r="C46" s="37"/>
      <c r="D46" s="40"/>
      <c r="E46" s="41"/>
      <c r="F46" s="40"/>
      <c r="G46" s="33"/>
      <c r="H46" s="36"/>
    </row>
    <row r="47" spans="1:8">
      <c r="A47" s="34"/>
      <c r="B47" s="34"/>
      <c r="C47" s="37"/>
      <c r="D47" s="40"/>
      <c r="E47" s="41"/>
      <c r="F47" s="40"/>
      <c r="G47" s="33"/>
      <c r="H47" s="46"/>
    </row>
    <row r="48" spans="1:8">
      <c r="A48" s="34"/>
      <c r="B48" s="34"/>
      <c r="C48" s="37"/>
      <c r="D48" s="40"/>
      <c r="E48" s="41"/>
      <c r="F48" s="40"/>
      <c r="G48" s="33"/>
      <c r="H48" s="46"/>
    </row>
    <row r="49" spans="1:8">
      <c r="A49" s="34"/>
      <c r="B49" s="34"/>
      <c r="C49" s="37"/>
      <c r="D49" s="40"/>
      <c r="E49" s="41"/>
      <c r="F49" s="40"/>
      <c r="G49" s="33"/>
      <c r="H49" s="46"/>
    </row>
    <row r="50" spans="1:8">
      <c r="A50" s="34"/>
      <c r="B50" s="34"/>
      <c r="C50" s="37"/>
      <c r="D50" s="40"/>
      <c r="E50" s="41"/>
      <c r="F50" s="40"/>
      <c r="G50" s="33"/>
      <c r="H50" s="36"/>
    </row>
    <row r="51" spans="1:8">
      <c r="A51" s="34"/>
      <c r="B51" s="34"/>
      <c r="C51" s="37"/>
      <c r="D51" s="40"/>
      <c r="E51" s="41"/>
      <c r="F51" s="40"/>
      <c r="G51" s="33"/>
      <c r="H51" s="46"/>
    </row>
    <row r="52" spans="1:8">
      <c r="A52" s="34"/>
      <c r="B52" s="34"/>
      <c r="C52" s="37"/>
      <c r="D52" s="40"/>
      <c r="E52" s="41"/>
      <c r="F52" s="40"/>
      <c r="G52" s="33"/>
    </row>
    <row r="53" spans="1:8">
      <c r="A53" s="34"/>
      <c r="B53" s="34"/>
      <c r="C53" s="37"/>
      <c r="D53" s="40"/>
      <c r="E53" s="41"/>
      <c r="F53" s="40"/>
      <c r="G53" s="33"/>
    </row>
    <row r="54" spans="1:8">
      <c r="A54" s="34"/>
      <c r="B54" s="34"/>
      <c r="C54" s="37"/>
      <c r="D54" s="40"/>
      <c r="E54" s="41"/>
      <c r="F54" s="40"/>
      <c r="G54" s="33"/>
    </row>
    <row r="55" spans="1:8">
      <c r="A55" s="34"/>
      <c r="B55" s="34"/>
      <c r="C55" s="37"/>
      <c r="D55" s="40"/>
      <c r="E55" s="41"/>
      <c r="F55" s="40"/>
      <c r="G55" s="33"/>
    </row>
    <row r="56" spans="1:8">
      <c r="A56" s="34"/>
      <c r="B56" s="34"/>
      <c r="C56" s="37"/>
      <c r="D56" s="40"/>
      <c r="E56" s="41"/>
      <c r="F56" s="40"/>
      <c r="G56" s="33"/>
    </row>
    <row r="57" spans="1:8">
      <c r="A57" s="34"/>
      <c r="B57" s="34"/>
      <c r="C57" s="37"/>
      <c r="D57" s="40"/>
      <c r="E57" s="41"/>
      <c r="F57" s="40"/>
      <c r="G57" s="33"/>
    </row>
    <row r="58" spans="1:8">
      <c r="A58" s="34"/>
      <c r="B58" s="34"/>
      <c r="C58" s="37"/>
      <c r="D58" s="40"/>
      <c r="E58" s="41"/>
      <c r="F58" s="40"/>
      <c r="G58" s="33"/>
    </row>
    <row r="59" spans="1:8">
      <c r="A59" s="34"/>
      <c r="B59" s="34"/>
      <c r="C59" s="37"/>
      <c r="D59" s="40"/>
      <c r="E59" s="41"/>
      <c r="F59" s="40"/>
      <c r="G59" s="33"/>
    </row>
    <row r="60" spans="1:8">
      <c r="A60" s="34"/>
      <c r="B60" s="34"/>
      <c r="C60" s="37"/>
      <c r="D60" s="40"/>
      <c r="E60" s="41"/>
      <c r="F60" s="40"/>
      <c r="G60" s="33"/>
    </row>
    <row r="61" spans="1:8">
      <c r="A61" s="34"/>
      <c r="B61" s="34"/>
      <c r="C61" s="37"/>
      <c r="D61" s="40"/>
      <c r="E61" s="41"/>
      <c r="F61" s="40"/>
      <c r="G61" s="33"/>
    </row>
    <row r="62" spans="1:8">
      <c r="A62" s="34"/>
      <c r="B62" s="34"/>
      <c r="C62" s="37"/>
      <c r="D62" s="40"/>
      <c r="E62" s="41"/>
      <c r="F62" s="40"/>
      <c r="G62" s="33"/>
    </row>
    <row r="63" spans="1:8">
      <c r="A63" s="34"/>
      <c r="B63" s="34"/>
      <c r="C63" s="37"/>
      <c r="D63" s="40"/>
      <c r="E63" s="41"/>
      <c r="F63" s="40"/>
      <c r="G63" s="33"/>
    </row>
    <row r="64" spans="1:8">
      <c r="A64" s="34"/>
      <c r="B64" s="34"/>
      <c r="C64" s="37"/>
      <c r="D64" s="40"/>
      <c r="E64" s="41"/>
      <c r="F64" s="40"/>
      <c r="G64" s="33"/>
    </row>
    <row r="65" spans="1:8">
      <c r="A65" s="34"/>
      <c r="B65" s="34"/>
      <c r="C65" s="37"/>
      <c r="D65" s="40"/>
      <c r="E65" s="41"/>
      <c r="F65" s="40"/>
      <c r="G65" s="33"/>
    </row>
    <row r="66" spans="1:8">
      <c r="A66" s="34"/>
      <c r="B66" s="34"/>
      <c r="C66" s="37"/>
      <c r="D66" s="40"/>
      <c r="E66" s="41"/>
      <c r="F66" s="40"/>
      <c r="G66" s="33"/>
    </row>
    <row r="67" spans="1:8">
      <c r="A67" s="34"/>
      <c r="B67" s="34"/>
      <c r="C67" s="37"/>
      <c r="D67" s="40"/>
      <c r="E67" s="41"/>
      <c r="F67" s="40"/>
      <c r="G67" s="33"/>
    </row>
    <row r="68" spans="1:8">
      <c r="A68" s="34"/>
      <c r="B68" s="34"/>
      <c r="C68" s="37"/>
      <c r="D68" s="40"/>
      <c r="E68" s="41"/>
      <c r="F68" s="40"/>
      <c r="G68" s="33"/>
      <c r="H68" s="36"/>
    </row>
    <row r="69" spans="1:8">
      <c r="A69" s="34"/>
      <c r="B69" s="34"/>
      <c r="C69" s="37"/>
      <c r="D69" s="40"/>
      <c r="E69" s="41"/>
      <c r="F69" s="40"/>
      <c r="G69" s="33"/>
      <c r="H69" s="36"/>
    </row>
    <row r="70" spans="1:8">
      <c r="A70" s="34"/>
      <c r="B70" s="34"/>
      <c r="C70" s="37"/>
      <c r="D70" s="40"/>
      <c r="E70" s="41"/>
      <c r="F70" s="40"/>
      <c r="G70" s="33"/>
      <c r="H70" s="36"/>
    </row>
    <row r="71" spans="1:8">
      <c r="A71" s="34"/>
      <c r="B71" s="34"/>
      <c r="C71" s="37"/>
      <c r="D71" s="40"/>
      <c r="E71" s="41"/>
      <c r="F71" s="40"/>
      <c r="G71" s="33"/>
      <c r="H71" s="36"/>
    </row>
    <row r="72" spans="1:8">
      <c r="A72" s="34"/>
      <c r="B72" s="34"/>
      <c r="C72" s="37"/>
      <c r="D72" s="40"/>
      <c r="E72" s="41"/>
      <c r="F72" s="40"/>
      <c r="G72" s="33"/>
      <c r="H72" s="36"/>
    </row>
    <row r="73" spans="1:8">
      <c r="C73" s="37"/>
      <c r="D73" s="40"/>
      <c r="E73" s="41"/>
      <c r="F73" s="40"/>
      <c r="G73" s="33"/>
      <c r="H73" s="36"/>
    </row>
    <row r="74" spans="1:8">
      <c r="C74" s="37"/>
      <c r="D74" s="40"/>
      <c r="E74" s="41"/>
      <c r="F74" s="40"/>
      <c r="G74" s="33"/>
      <c r="H74" s="36"/>
    </row>
    <row r="75" spans="1:8">
      <c r="C75" s="37"/>
      <c r="D75" s="40"/>
      <c r="E75" s="41"/>
      <c r="F75" s="40"/>
      <c r="G75" s="33"/>
      <c r="H75" s="36"/>
    </row>
    <row r="76" spans="1:8">
      <c r="C76" s="37"/>
      <c r="D76" s="40"/>
      <c r="E76" s="41"/>
      <c r="F76" s="40"/>
      <c r="G76" s="33"/>
      <c r="H76" s="36"/>
    </row>
    <row r="77" spans="1:8">
      <c r="C77" s="37"/>
      <c r="D77" s="40"/>
      <c r="E77" s="41"/>
      <c r="F77" s="40"/>
      <c r="G77" s="33"/>
      <c r="H77" s="36"/>
    </row>
    <row r="78" spans="1:8">
      <c r="C78" s="37"/>
      <c r="D78" s="40"/>
      <c r="E78" s="41"/>
      <c r="F78" s="40"/>
      <c r="G78" s="33"/>
      <c r="H78" s="36"/>
    </row>
    <row r="79" spans="1:8">
      <c r="C79" s="37"/>
      <c r="D79" s="40"/>
      <c r="E79" s="41"/>
      <c r="F79" s="40"/>
      <c r="G79" s="33"/>
      <c r="H79" s="36"/>
    </row>
    <row r="80" spans="1:8">
      <c r="C80" s="37"/>
      <c r="D80" s="40"/>
      <c r="E80" s="41"/>
      <c r="F80" s="40"/>
      <c r="G80" s="33"/>
      <c r="H80" s="36"/>
    </row>
    <row r="81" spans="3:8">
      <c r="C81" s="37"/>
      <c r="D81" s="40"/>
      <c r="E81" s="41"/>
      <c r="F81" s="40"/>
      <c r="G81" s="33"/>
      <c r="H81" s="36"/>
    </row>
    <row r="82" spans="3:8">
      <c r="C82" s="37"/>
      <c r="D82" s="40"/>
      <c r="E82" s="41"/>
      <c r="F82" s="40"/>
      <c r="G82" s="33"/>
      <c r="H82" s="36"/>
    </row>
    <row r="83" spans="3:8">
      <c r="C83" s="37"/>
      <c r="D83" s="40"/>
      <c r="E83" s="41"/>
      <c r="F83" s="40"/>
      <c r="G83" s="33"/>
      <c r="H83" s="36"/>
    </row>
    <row r="84" spans="3:8">
      <c r="C84" s="37"/>
      <c r="D84" s="40"/>
      <c r="E84" s="41"/>
      <c r="F84" s="40"/>
      <c r="G84" s="33"/>
      <c r="H84" s="36"/>
    </row>
    <row r="85" spans="3:8">
      <c r="C85" s="37"/>
      <c r="D85" s="40"/>
      <c r="E85" s="41"/>
      <c r="F85" s="40"/>
      <c r="G85" s="33"/>
      <c r="H85" s="36"/>
    </row>
    <row r="86" spans="3:8">
      <c r="C86" s="37"/>
      <c r="D86" s="40"/>
      <c r="E86" s="41"/>
      <c r="F86" s="40"/>
      <c r="G86" s="33"/>
      <c r="H86" s="36"/>
    </row>
    <row r="87" spans="3:8">
      <c r="C87" s="37"/>
      <c r="D87" s="40"/>
      <c r="E87" s="41"/>
      <c r="F87" s="40"/>
      <c r="G87" s="33"/>
      <c r="H87" s="36"/>
    </row>
    <row r="88" spans="3:8">
      <c r="C88" s="37"/>
      <c r="D88" s="40"/>
      <c r="E88" s="41"/>
      <c r="F88" s="40"/>
      <c r="G88" s="33"/>
      <c r="H88" s="36"/>
    </row>
    <row r="89" spans="3:8">
      <c r="C89" s="37"/>
      <c r="D89" s="40"/>
      <c r="E89" s="41"/>
      <c r="F89" s="40"/>
      <c r="G89" s="33"/>
      <c r="H89" s="36"/>
    </row>
    <row r="90" spans="3:8">
      <c r="G90" s="35"/>
    </row>
    <row r="91" spans="3:8">
      <c r="D91" s="42"/>
      <c r="G91" s="35"/>
    </row>
    <row r="92" spans="3:8">
      <c r="G92" s="43"/>
    </row>
    <row r="93" spans="3:8">
      <c r="G93" s="43"/>
    </row>
    <row r="94" spans="3:8">
      <c r="G94" s="43"/>
    </row>
    <row r="95" spans="3:8">
      <c r="G95" s="43"/>
    </row>
    <row r="96" spans="3:8">
      <c r="G96" s="43"/>
    </row>
    <row r="97" spans="7:7">
      <c r="G97" s="43"/>
    </row>
    <row r="98" spans="7:7">
      <c r="G98" s="43"/>
    </row>
    <row r="99" spans="7:7">
      <c r="G99" s="43"/>
    </row>
    <row r="100" spans="7:7">
      <c r="G100" s="43"/>
    </row>
    <row r="101" spans="7:7">
      <c r="G101" s="43"/>
    </row>
    <row r="102" spans="7:7">
      <c r="G102" s="43"/>
    </row>
    <row r="103" spans="7:7">
      <c r="G103" s="43"/>
    </row>
    <row r="104" spans="7:7">
      <c r="G104" s="43"/>
    </row>
    <row r="105" spans="7:7">
      <c r="G105" s="43"/>
    </row>
    <row r="106" spans="7:7">
      <c r="G106" s="43"/>
    </row>
    <row r="107" spans="7:7">
      <c r="G107" s="43"/>
    </row>
    <row r="108" spans="7:7">
      <c r="G108" s="43"/>
    </row>
    <row r="109" spans="7:7">
      <c r="G109" s="43"/>
    </row>
    <row r="110" spans="7:7">
      <c r="G110" s="43"/>
    </row>
    <row r="111" spans="7:7">
      <c r="G111" s="43"/>
    </row>
    <row r="112" spans="7:7">
      <c r="G112" s="43"/>
    </row>
    <row r="113" spans="7:7">
      <c r="G113" s="43"/>
    </row>
    <row r="114" spans="7:7">
      <c r="G114" s="43"/>
    </row>
    <row r="115" spans="7:7">
      <c r="G115" s="43"/>
    </row>
    <row r="116" spans="7:7">
      <c r="G116" s="43"/>
    </row>
    <row r="117" spans="7:7">
      <c r="G117" s="43"/>
    </row>
    <row r="118" spans="7:7">
      <c r="G118" s="43"/>
    </row>
    <row r="119" spans="7:7">
      <c r="G119" s="43"/>
    </row>
    <row r="120" spans="7:7">
      <c r="G120" s="43"/>
    </row>
    <row r="121" spans="7:7">
      <c r="G121" s="43"/>
    </row>
    <row r="122" spans="7:7">
      <c r="G122" s="43"/>
    </row>
    <row r="123" spans="7:7">
      <c r="G123" s="43"/>
    </row>
    <row r="124" spans="7:7">
      <c r="G124" s="43"/>
    </row>
    <row r="125" spans="7:7">
      <c r="G125" s="43"/>
    </row>
    <row r="126" spans="7:7">
      <c r="G126" s="43"/>
    </row>
    <row r="127" spans="7:7">
      <c r="G127" s="43"/>
    </row>
    <row r="128" spans="7:7">
      <c r="G128" s="43"/>
    </row>
    <row r="129" spans="3:7">
      <c r="G129" s="43"/>
    </row>
    <row r="130" spans="3:7">
      <c r="G130" s="43"/>
    </row>
    <row r="131" spans="3:7">
      <c r="G131" s="43"/>
    </row>
    <row r="132" spans="3:7">
      <c r="G132" s="43"/>
    </row>
    <row r="133" spans="3:7">
      <c r="G133" s="43"/>
    </row>
    <row r="134" spans="3:7">
      <c r="G134" s="43"/>
    </row>
    <row r="135" spans="3:7">
      <c r="G135" s="43"/>
    </row>
    <row r="136" spans="3:7">
      <c r="G136" s="43"/>
    </row>
    <row r="137" spans="3:7">
      <c r="G137" s="43"/>
    </row>
    <row r="138" spans="3:7">
      <c r="G138" s="43"/>
    </row>
    <row r="139" spans="3:7">
      <c r="G139" s="43"/>
    </row>
    <row r="140" spans="3:7">
      <c r="G140" s="43"/>
    </row>
    <row r="141" spans="3:7">
      <c r="G141" s="43"/>
    </row>
    <row r="142" spans="3:7">
      <c r="G142" s="43"/>
    </row>
    <row r="143" spans="3:7">
      <c r="G143" s="43"/>
    </row>
    <row r="144" spans="3:7">
      <c r="C144" s="5"/>
      <c r="D144" s="5"/>
      <c r="E144" s="5"/>
      <c r="F144" s="5"/>
      <c r="G144" s="43"/>
    </row>
    <row r="145" spans="3:7">
      <c r="G145" s="43"/>
    </row>
    <row r="146" spans="3:7">
      <c r="G146" s="43"/>
    </row>
    <row r="147" spans="3:7">
      <c r="C147" s="47"/>
      <c r="D147" s="48"/>
      <c r="G147" s="43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5118110236220474" right="0.43307086614173229" top="0.31496062992125984" bottom="0.43307086614173229" header="0.51181102362204722" footer="0.51181102362204722"/>
  <pageSetup paperSize="9" scale="93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57"/>
  <sheetViews>
    <sheetView topLeftCell="A4" workbookViewId="0">
      <selection activeCell="B23" sqref="B23:H25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1" customWidth="1"/>
    <col min="4" max="4" width="15.7109375" style="2" customWidth="1"/>
    <col min="5" max="5" width="14.7109375" style="3" customWidth="1"/>
    <col min="6" max="6" width="30.7109375" style="3" customWidth="1"/>
    <col min="7" max="7" width="7.7109375" style="4" customWidth="1"/>
    <col min="8" max="8" width="11" style="2" customWidth="1"/>
    <col min="9" max="9" width="2.7109375" style="2" customWidth="1"/>
    <col min="10" max="12" width="9.140625" style="5"/>
    <col min="13" max="14" width="9.140625" style="2"/>
    <col min="15" max="15" width="11.7109375" style="2" customWidth="1"/>
    <col min="16" max="16" width="12.42578125" style="2" customWidth="1"/>
    <col min="17" max="17" width="18.140625" style="2" customWidth="1"/>
    <col min="18" max="19" width="3.7109375" style="2" customWidth="1"/>
    <col min="20" max="20" width="3" style="2" customWidth="1"/>
    <col min="21" max="21" width="0" style="2" hidden="1" customWidth="1"/>
    <col min="22" max="23" width="0" style="5" hidden="1" customWidth="1"/>
    <col min="24" max="24" width="3.7109375" style="5" customWidth="1"/>
    <col min="25" max="25" width="4" style="5" customWidth="1"/>
    <col min="26" max="26" width="0" style="5" hidden="1" customWidth="1"/>
    <col min="27" max="29" width="3.7109375" style="5" customWidth="1"/>
    <col min="30" max="16384" width="9.140625" style="5"/>
  </cols>
  <sheetData>
    <row r="1" spans="1:15" ht="15">
      <c r="A1" s="115" t="s">
        <v>171</v>
      </c>
      <c r="B1" s="115"/>
      <c r="C1" s="115"/>
      <c r="D1" s="115"/>
      <c r="E1" s="115"/>
      <c r="F1" s="115"/>
      <c r="G1" s="115"/>
      <c r="H1" s="115"/>
      <c r="I1" s="49"/>
      <c r="J1" s="49"/>
    </row>
    <row r="2" spans="1:15" ht="15">
      <c r="A2" s="115" t="s">
        <v>76</v>
      </c>
      <c r="B2" s="115"/>
      <c r="C2" s="115"/>
      <c r="D2" s="115"/>
      <c r="E2" s="115"/>
      <c r="F2" s="115"/>
      <c r="G2" s="115"/>
      <c r="H2" s="115"/>
      <c r="I2" s="49"/>
      <c r="J2" s="57"/>
    </row>
    <row r="3" spans="1:15" ht="12.75" customHeight="1">
      <c r="A3" s="6"/>
      <c r="B3" s="6"/>
      <c r="C3" s="6"/>
      <c r="D3" s="6"/>
      <c r="E3" s="6"/>
      <c r="F3" s="6"/>
      <c r="G3" s="6"/>
      <c r="H3" s="6"/>
      <c r="I3" s="6"/>
      <c r="J3" s="6"/>
    </row>
    <row r="4" spans="1:15">
      <c r="A4" s="7" t="s">
        <v>0</v>
      </c>
      <c r="B4" s="116">
        <f>'kat. A'!B4:C4</f>
        <v>41867</v>
      </c>
      <c r="C4" s="116"/>
      <c r="D4" s="8"/>
      <c r="E4" s="9" t="s">
        <v>1</v>
      </c>
      <c r="F4" s="62" t="str">
        <f>'kat. A'!F4</f>
        <v>Mokré Lazce</v>
      </c>
      <c r="G4" s="10"/>
      <c r="H4" s="10"/>
      <c r="I4" s="52"/>
    </row>
    <row r="5" spans="1:15">
      <c r="A5" s="117" t="s">
        <v>2</v>
      </c>
      <c r="B5" s="117"/>
      <c r="C5" s="117"/>
      <c r="D5" s="117"/>
      <c r="E5" s="117"/>
      <c r="F5" s="117"/>
      <c r="G5" s="117"/>
      <c r="H5" s="117"/>
      <c r="I5" s="21"/>
      <c r="J5" s="21"/>
    </row>
    <row r="6" spans="1:15" ht="9" customHeight="1"/>
    <row r="7" spans="1:15" ht="12" customHeight="1">
      <c r="A7" s="14" t="s">
        <v>3</v>
      </c>
      <c r="B7" s="14" t="s">
        <v>4</v>
      </c>
      <c r="C7" s="14" t="s">
        <v>5</v>
      </c>
      <c r="D7" s="14" t="s">
        <v>6</v>
      </c>
      <c r="E7" s="15" t="s">
        <v>7</v>
      </c>
      <c r="F7" s="14" t="s">
        <v>8</v>
      </c>
      <c r="G7" s="14" t="s">
        <v>9</v>
      </c>
      <c r="H7" s="16" t="s">
        <v>10</v>
      </c>
      <c r="I7" s="53"/>
    </row>
    <row r="8" spans="1:15" ht="12" customHeight="1">
      <c r="A8" s="60"/>
      <c r="B8" s="60"/>
      <c r="C8" s="60"/>
      <c r="D8" s="60"/>
      <c r="E8" s="124"/>
      <c r="F8" s="124"/>
      <c r="G8" s="60"/>
      <c r="H8" s="60"/>
      <c r="I8" s="54"/>
    </row>
    <row r="9" spans="1:15">
      <c r="A9" s="123" t="s">
        <v>49</v>
      </c>
      <c r="B9" s="123"/>
      <c r="C9" s="123"/>
      <c r="D9" s="123"/>
      <c r="E9" s="123"/>
      <c r="F9" s="123"/>
      <c r="G9" s="123"/>
      <c r="H9" s="123"/>
      <c r="I9" s="55"/>
    </row>
    <row r="10" spans="1:15" ht="15" customHeight="1">
      <c r="A10" s="18" t="s">
        <v>12</v>
      </c>
      <c r="B10" s="18">
        <v>67</v>
      </c>
      <c r="C10" s="18" t="s">
        <v>13</v>
      </c>
      <c r="D10" s="58"/>
      <c r="F10" s="19" t="s">
        <v>14</v>
      </c>
      <c r="G10" s="20"/>
      <c r="H10" s="20" t="s">
        <v>15</v>
      </c>
      <c r="I10" s="52"/>
    </row>
    <row r="11" spans="1:15" ht="10.5" customHeight="1">
      <c r="A11" s="21"/>
      <c r="B11" s="21"/>
      <c r="C11" s="65"/>
      <c r="D11" s="65"/>
      <c r="E11" s="65"/>
      <c r="F11" s="65"/>
      <c r="G11" s="65"/>
      <c r="H11" s="65"/>
      <c r="I11" s="68"/>
      <c r="M11" s="56"/>
    </row>
    <row r="12" spans="1:15" ht="15" customHeight="1">
      <c r="A12" s="64" t="s">
        <v>16</v>
      </c>
      <c r="B12" s="103">
        <v>702</v>
      </c>
      <c r="C12" s="103"/>
      <c r="D12" s="103" t="s">
        <v>165</v>
      </c>
      <c r="E12" s="103" t="s">
        <v>166</v>
      </c>
      <c r="F12" s="104" t="s">
        <v>58</v>
      </c>
      <c r="G12" s="66" t="s">
        <v>164</v>
      </c>
      <c r="H12" s="67" t="s">
        <v>367</v>
      </c>
      <c r="I12" s="28"/>
      <c r="J12" s="22"/>
      <c r="O12" s="22"/>
    </row>
    <row r="13" spans="1:15" ht="15" customHeight="1">
      <c r="A13" s="64" t="s">
        <v>17</v>
      </c>
      <c r="B13" s="99">
        <v>719</v>
      </c>
      <c r="C13" s="99"/>
      <c r="D13" s="99" t="s">
        <v>356</v>
      </c>
      <c r="E13" s="99" t="s">
        <v>88</v>
      </c>
      <c r="F13" s="140" t="s">
        <v>357</v>
      </c>
      <c r="G13" s="66" t="s">
        <v>164</v>
      </c>
      <c r="H13" s="67" t="s">
        <v>372</v>
      </c>
      <c r="I13" s="28"/>
      <c r="J13" s="22"/>
      <c r="O13" s="22"/>
    </row>
    <row r="14" spans="1:15" ht="15" customHeight="1">
      <c r="A14" s="64" t="s">
        <v>18</v>
      </c>
      <c r="B14" s="103">
        <v>703</v>
      </c>
      <c r="C14" s="103"/>
      <c r="D14" s="103" t="s">
        <v>253</v>
      </c>
      <c r="E14" s="103" t="s">
        <v>67</v>
      </c>
      <c r="F14" s="104" t="s">
        <v>53</v>
      </c>
      <c r="G14" s="66" t="s">
        <v>164</v>
      </c>
      <c r="H14" s="67" t="s">
        <v>472</v>
      </c>
      <c r="I14" s="28"/>
      <c r="J14" s="22"/>
      <c r="O14" s="22"/>
    </row>
    <row r="15" spans="1:15" ht="15" customHeight="1">
      <c r="A15" s="64" t="s">
        <v>19</v>
      </c>
      <c r="B15" s="113">
        <v>711</v>
      </c>
      <c r="C15" s="99"/>
      <c r="D15" s="99" t="s">
        <v>348</v>
      </c>
      <c r="E15" s="99" t="s">
        <v>292</v>
      </c>
      <c r="F15" s="140" t="s">
        <v>347</v>
      </c>
      <c r="G15" s="66" t="s">
        <v>164</v>
      </c>
      <c r="H15" s="67" t="s">
        <v>476</v>
      </c>
      <c r="I15" s="28"/>
      <c r="J15" s="22"/>
      <c r="O15" s="22"/>
    </row>
    <row r="16" spans="1:15" ht="15" customHeight="1">
      <c r="A16" s="64" t="s">
        <v>20</v>
      </c>
      <c r="B16" s="99">
        <v>710</v>
      </c>
      <c r="C16" s="99"/>
      <c r="D16" s="99" t="s">
        <v>346</v>
      </c>
      <c r="E16" s="99" t="s">
        <v>292</v>
      </c>
      <c r="F16" s="99" t="s">
        <v>347</v>
      </c>
      <c r="G16" s="66" t="s">
        <v>164</v>
      </c>
      <c r="H16" s="67" t="s">
        <v>478</v>
      </c>
      <c r="I16" s="28"/>
      <c r="J16" s="22"/>
      <c r="O16" s="22"/>
    </row>
    <row r="17" spans="1:15" ht="15" customHeight="1">
      <c r="A17" s="64" t="s">
        <v>21</v>
      </c>
      <c r="B17" s="113">
        <v>712</v>
      </c>
      <c r="C17" s="99"/>
      <c r="D17" s="112" t="s">
        <v>287</v>
      </c>
      <c r="E17" s="99" t="s">
        <v>349</v>
      </c>
      <c r="F17" s="99" t="s">
        <v>347</v>
      </c>
      <c r="G17" s="66" t="s">
        <v>164</v>
      </c>
      <c r="H17" s="67" t="s">
        <v>403</v>
      </c>
      <c r="I17" s="45"/>
      <c r="J17" s="22"/>
      <c r="O17" s="22"/>
    </row>
    <row r="18" spans="1:15" ht="15" customHeight="1">
      <c r="A18" s="64" t="s">
        <v>22</v>
      </c>
      <c r="B18" s="99">
        <v>713</v>
      </c>
      <c r="C18" s="99"/>
      <c r="D18" s="99" t="s">
        <v>350</v>
      </c>
      <c r="E18" s="99" t="s">
        <v>351</v>
      </c>
      <c r="F18" s="99" t="s">
        <v>347</v>
      </c>
      <c r="G18" s="66" t="s">
        <v>164</v>
      </c>
      <c r="H18" s="76" t="s">
        <v>407</v>
      </c>
      <c r="I18" s="28"/>
      <c r="J18" s="22"/>
      <c r="O18" s="22"/>
    </row>
    <row r="19" spans="1:15" ht="15" customHeight="1">
      <c r="A19" s="64" t="s">
        <v>23</v>
      </c>
      <c r="B19" s="99">
        <v>715</v>
      </c>
      <c r="C19" s="99"/>
      <c r="D19" s="99" t="s">
        <v>352</v>
      </c>
      <c r="E19" s="99" t="s">
        <v>353</v>
      </c>
      <c r="F19" s="99"/>
      <c r="G19" s="66" t="s">
        <v>164</v>
      </c>
      <c r="H19" s="76" t="s">
        <v>433</v>
      </c>
      <c r="I19" s="28"/>
      <c r="J19" s="22"/>
      <c r="O19" s="22"/>
    </row>
    <row r="20" spans="1:15" ht="15" customHeight="1">
      <c r="A20" s="64" t="s">
        <v>24</v>
      </c>
      <c r="B20" s="99">
        <v>717</v>
      </c>
      <c r="C20" s="99"/>
      <c r="D20" s="99" t="s">
        <v>306</v>
      </c>
      <c r="E20" s="99" t="s">
        <v>307</v>
      </c>
      <c r="F20" s="99" t="s">
        <v>308</v>
      </c>
      <c r="G20" s="66" t="s">
        <v>164</v>
      </c>
      <c r="H20" s="67" t="s">
        <v>436</v>
      </c>
      <c r="I20" s="28"/>
      <c r="J20" s="22"/>
      <c r="O20" s="22"/>
    </row>
    <row r="21" spans="1:15" ht="15" customHeight="1">
      <c r="A21" s="111" t="s">
        <v>25</v>
      </c>
      <c r="B21" s="103">
        <v>706</v>
      </c>
      <c r="C21" s="103"/>
      <c r="D21" s="103" t="s">
        <v>109</v>
      </c>
      <c r="E21" s="103" t="s">
        <v>64</v>
      </c>
      <c r="F21" s="103" t="s">
        <v>79</v>
      </c>
      <c r="G21" s="66" t="s">
        <v>164</v>
      </c>
      <c r="H21" s="79" t="s">
        <v>446</v>
      </c>
      <c r="I21" s="28"/>
      <c r="J21" s="22"/>
      <c r="O21" s="22"/>
    </row>
    <row r="22" spans="1:15" ht="15" customHeight="1">
      <c r="A22" s="111" t="s">
        <v>26</v>
      </c>
      <c r="B22" s="99">
        <v>709</v>
      </c>
      <c r="C22" s="99"/>
      <c r="D22" s="112" t="s">
        <v>344</v>
      </c>
      <c r="E22" s="99" t="s">
        <v>69</v>
      </c>
      <c r="F22" s="99" t="s">
        <v>345</v>
      </c>
      <c r="G22" s="66" t="s">
        <v>164</v>
      </c>
      <c r="H22" s="79" t="s">
        <v>458</v>
      </c>
      <c r="I22" s="28"/>
      <c r="J22" s="22"/>
      <c r="O22" s="22"/>
    </row>
    <row r="23" spans="1:15" ht="15" customHeight="1">
      <c r="A23" s="111" t="s">
        <v>27</v>
      </c>
      <c r="B23" s="103">
        <v>708</v>
      </c>
      <c r="C23" s="103"/>
      <c r="D23" s="103" t="s">
        <v>216</v>
      </c>
      <c r="E23" s="103" t="s">
        <v>64</v>
      </c>
      <c r="F23" s="103" t="s">
        <v>343</v>
      </c>
      <c r="G23" s="66" t="s">
        <v>164</v>
      </c>
      <c r="H23" s="79" t="s">
        <v>507</v>
      </c>
      <c r="I23" s="28"/>
      <c r="J23" s="22"/>
      <c r="O23" s="22"/>
    </row>
    <row r="24" spans="1:15" ht="15" customHeight="1">
      <c r="A24" s="111" t="s">
        <v>28</v>
      </c>
      <c r="B24" s="99">
        <v>716</v>
      </c>
      <c r="C24" s="99"/>
      <c r="D24" s="99" t="s">
        <v>354</v>
      </c>
      <c r="E24" s="99" t="s">
        <v>51</v>
      </c>
      <c r="F24" s="99" t="s">
        <v>79</v>
      </c>
      <c r="G24" s="66" t="s">
        <v>164</v>
      </c>
      <c r="H24" s="79" t="s">
        <v>486</v>
      </c>
      <c r="I24" s="28"/>
      <c r="J24" s="22"/>
      <c r="O24" s="22"/>
    </row>
    <row r="25" spans="1:15" ht="15" customHeight="1">
      <c r="A25" s="64" t="s">
        <v>29</v>
      </c>
      <c r="B25" s="99">
        <v>718</v>
      </c>
      <c r="C25" s="99"/>
      <c r="D25" s="99" t="s">
        <v>355</v>
      </c>
      <c r="E25" s="99" t="s">
        <v>64</v>
      </c>
      <c r="F25" s="99" t="s">
        <v>308</v>
      </c>
      <c r="G25" s="66" t="s">
        <v>164</v>
      </c>
      <c r="H25" s="67" t="s">
        <v>486</v>
      </c>
      <c r="I25" s="28"/>
      <c r="J25" s="22"/>
      <c r="O25" s="22"/>
    </row>
    <row r="26" spans="1:15">
      <c r="A26" s="58"/>
      <c r="B26" s="25"/>
      <c r="C26" s="23"/>
      <c r="D26" s="29"/>
      <c r="E26" s="27"/>
      <c r="F26" s="27"/>
      <c r="G26" s="24"/>
      <c r="H26" s="69"/>
      <c r="I26" s="45"/>
      <c r="J26" s="22"/>
    </row>
    <row r="27" spans="1:15">
      <c r="A27" s="58"/>
      <c r="B27" s="25"/>
      <c r="C27" s="23"/>
      <c r="D27" s="26"/>
      <c r="E27" s="27"/>
      <c r="F27" s="27"/>
      <c r="G27" s="23"/>
      <c r="H27" s="69"/>
      <c r="I27" s="45"/>
      <c r="J27" s="22"/>
    </row>
    <row r="28" spans="1:15">
      <c r="A28" s="58"/>
      <c r="B28" s="25"/>
      <c r="C28" s="11"/>
      <c r="D28" s="26"/>
      <c r="E28" s="27"/>
      <c r="F28" s="27"/>
      <c r="G28" s="3"/>
      <c r="H28" s="28"/>
      <c r="I28" s="36"/>
    </row>
    <row r="29" spans="1:15">
      <c r="A29" s="58"/>
      <c r="B29" s="25"/>
      <c r="C29" s="29" t="s">
        <v>41</v>
      </c>
      <c r="D29" s="11"/>
      <c r="E29" s="32">
        <v>14</v>
      </c>
      <c r="F29" s="68"/>
      <c r="G29" s="3"/>
      <c r="H29" s="95"/>
      <c r="I29" s="36"/>
    </row>
    <row r="30" spans="1:15">
      <c r="A30" s="34"/>
      <c r="B30" s="34"/>
      <c r="C30" s="34"/>
      <c r="D30" s="39"/>
      <c r="E30" s="29"/>
      <c r="F30" s="27"/>
      <c r="G30" s="27"/>
      <c r="H30" s="33"/>
      <c r="I30" s="36"/>
    </row>
    <row r="31" spans="1:15">
      <c r="A31" s="34"/>
      <c r="B31" s="34"/>
      <c r="C31" s="34"/>
      <c r="D31" s="39"/>
      <c r="E31" s="29"/>
      <c r="F31" s="27"/>
      <c r="G31" s="27"/>
      <c r="H31" s="33"/>
      <c r="I31" s="36"/>
    </row>
    <row r="32" spans="1:15">
      <c r="A32" s="34"/>
      <c r="B32" s="34"/>
      <c r="C32" s="34"/>
      <c r="D32" s="39"/>
      <c r="E32" s="29"/>
      <c r="F32" s="27"/>
      <c r="G32" s="27"/>
      <c r="H32" s="33"/>
      <c r="I32" s="31"/>
    </row>
    <row r="33" spans="1:9">
      <c r="A33" s="34"/>
      <c r="B33" s="34"/>
      <c r="C33" s="34"/>
      <c r="D33" s="39"/>
      <c r="E33" s="29"/>
      <c r="F33" s="27"/>
      <c r="G33" s="27"/>
      <c r="H33" s="33"/>
      <c r="I33" s="31"/>
    </row>
    <row r="34" spans="1:9">
      <c r="A34" s="34"/>
      <c r="B34" s="34"/>
      <c r="C34" s="34"/>
      <c r="F34" s="27"/>
      <c r="G34" s="27"/>
      <c r="H34" s="33"/>
      <c r="I34" s="31"/>
    </row>
    <row r="35" spans="1:9">
      <c r="A35" s="34"/>
      <c r="B35" s="34"/>
      <c r="C35" s="34"/>
      <c r="D35" s="39"/>
      <c r="E35" s="29"/>
      <c r="F35" s="27"/>
      <c r="G35" s="27"/>
      <c r="H35" s="33"/>
      <c r="I35" s="31"/>
    </row>
    <row r="36" spans="1:9">
      <c r="A36" s="34"/>
      <c r="B36" s="34"/>
      <c r="C36" s="34"/>
      <c r="D36" s="39"/>
      <c r="E36" s="29"/>
      <c r="F36" s="27"/>
      <c r="G36" s="27"/>
      <c r="H36" s="33"/>
      <c r="I36" s="31"/>
    </row>
    <row r="37" spans="1:9">
      <c r="A37" s="34"/>
      <c r="B37" s="34"/>
      <c r="C37" s="34"/>
      <c r="D37" s="39"/>
      <c r="F37" s="5"/>
      <c r="G37" s="50"/>
      <c r="H37" s="33"/>
      <c r="I37" s="31"/>
    </row>
    <row r="38" spans="1:9">
      <c r="A38" s="34"/>
      <c r="B38" s="34"/>
      <c r="C38" s="34"/>
    </row>
    <row r="39" spans="1:9">
      <c r="A39" s="34"/>
      <c r="B39" s="34"/>
      <c r="C39" s="34"/>
      <c r="E39" s="32"/>
      <c r="F39" s="5"/>
      <c r="G39" s="50"/>
      <c r="H39" s="33"/>
      <c r="I39" s="36"/>
    </row>
    <row r="40" spans="1:9">
      <c r="A40" s="34"/>
      <c r="B40" s="34"/>
      <c r="C40" s="34"/>
      <c r="E40" s="32"/>
      <c r="F40" s="5"/>
      <c r="G40" s="5"/>
      <c r="H40" s="33"/>
      <c r="I40" s="36"/>
    </row>
    <row r="41" spans="1:9">
      <c r="A41" s="34"/>
      <c r="B41" s="34"/>
      <c r="C41" s="34"/>
      <c r="E41" s="32"/>
      <c r="F41" s="5"/>
      <c r="G41" s="5"/>
      <c r="H41" s="33"/>
      <c r="I41" s="36"/>
    </row>
    <row r="42" spans="1:9">
      <c r="A42" s="34"/>
      <c r="B42" s="34"/>
      <c r="C42" s="34"/>
      <c r="E42" s="32"/>
      <c r="F42" s="5"/>
      <c r="G42" s="5"/>
      <c r="H42" s="33"/>
      <c r="I42" s="36"/>
    </row>
    <row r="43" spans="1:9">
      <c r="A43" s="34"/>
      <c r="B43" s="34"/>
      <c r="C43" s="34"/>
      <c r="E43" s="32"/>
      <c r="F43" s="5"/>
      <c r="G43" s="5"/>
      <c r="H43" s="33"/>
      <c r="I43" s="36"/>
    </row>
    <row r="44" spans="1:9">
      <c r="A44" s="34"/>
      <c r="B44" s="34"/>
      <c r="C44" s="34"/>
      <c r="E44" s="32"/>
      <c r="F44" s="5"/>
      <c r="G44" s="5"/>
      <c r="H44" s="33"/>
      <c r="I44" s="36"/>
    </row>
    <row r="45" spans="1:9">
      <c r="A45" s="34"/>
      <c r="B45" s="34"/>
      <c r="C45" s="34"/>
      <c r="E45" s="32"/>
      <c r="F45" s="5"/>
      <c r="G45" s="5"/>
      <c r="H45" s="33"/>
      <c r="I45" s="36"/>
    </row>
    <row r="46" spans="1:9">
      <c r="A46" s="34"/>
      <c r="B46" s="34"/>
      <c r="C46" s="34"/>
      <c r="E46" s="32"/>
      <c r="F46" s="5"/>
      <c r="G46" s="5"/>
      <c r="H46" s="33"/>
    </row>
    <row r="47" spans="1:9">
      <c r="A47" s="34"/>
      <c r="B47" s="34"/>
      <c r="C47" s="34"/>
      <c r="E47" s="32"/>
      <c r="F47" s="5"/>
      <c r="G47" s="5"/>
      <c r="H47" s="33"/>
    </row>
    <row r="48" spans="1:9">
      <c r="A48" s="34"/>
      <c r="B48" s="34"/>
      <c r="C48" s="34"/>
      <c r="E48" s="32"/>
      <c r="F48" s="5"/>
      <c r="G48" s="5"/>
      <c r="H48" s="33"/>
    </row>
    <row r="49" spans="1:9">
      <c r="A49" s="34"/>
      <c r="B49" s="34"/>
      <c r="C49" s="34"/>
      <c r="E49" s="32"/>
      <c r="F49" s="5"/>
      <c r="G49" s="5"/>
      <c r="H49" s="33"/>
    </row>
    <row r="50" spans="1:9">
      <c r="A50" s="34"/>
      <c r="B50" s="34"/>
      <c r="C50" s="34"/>
      <c r="E50" s="32"/>
      <c r="F50" s="5"/>
      <c r="G50" s="5"/>
      <c r="H50" s="33"/>
    </row>
    <row r="51" spans="1:9">
      <c r="A51" s="34"/>
      <c r="B51" s="34"/>
      <c r="C51" s="34"/>
      <c r="E51" s="32"/>
      <c r="F51" s="5"/>
      <c r="G51" s="5"/>
      <c r="H51" s="33"/>
    </row>
    <row r="52" spans="1:9">
      <c r="A52" s="34"/>
      <c r="B52" s="34"/>
      <c r="C52" s="34"/>
      <c r="E52" s="32"/>
      <c r="F52" s="5"/>
      <c r="G52" s="5"/>
      <c r="H52" s="33"/>
    </row>
    <row r="53" spans="1:9">
      <c r="A53" s="34"/>
      <c r="B53" s="34"/>
      <c r="C53" s="34"/>
      <c r="E53" s="32"/>
      <c r="F53" s="5"/>
      <c r="G53" s="5"/>
      <c r="H53" s="33"/>
    </row>
    <row r="54" spans="1:9">
      <c r="A54" s="34"/>
      <c r="B54" s="34"/>
      <c r="C54" s="34"/>
      <c r="E54" s="32"/>
      <c r="F54" s="5"/>
      <c r="G54" s="5"/>
      <c r="H54" s="33"/>
    </row>
    <row r="55" spans="1:9">
      <c r="A55" s="34"/>
      <c r="B55" s="34"/>
      <c r="C55" s="34"/>
      <c r="E55" s="32"/>
      <c r="F55" s="5"/>
      <c r="G55" s="5"/>
      <c r="H55" s="33"/>
    </row>
    <row r="56" spans="1:9">
      <c r="A56" s="34"/>
      <c r="B56" s="34"/>
      <c r="C56" s="34"/>
      <c r="E56" s="32"/>
      <c r="F56" s="5"/>
      <c r="G56" s="5"/>
      <c r="H56" s="33"/>
    </row>
    <row r="57" spans="1:9">
      <c r="A57" s="34"/>
      <c r="B57" s="34"/>
      <c r="C57" s="34"/>
      <c r="E57" s="32"/>
      <c r="F57" s="5"/>
      <c r="G57" s="5"/>
      <c r="H57" s="33"/>
    </row>
    <row r="58" spans="1:9">
      <c r="A58" s="34"/>
      <c r="B58" s="34"/>
      <c r="C58" s="34"/>
      <c r="D58" s="37"/>
      <c r="E58" s="40"/>
      <c r="F58" s="41"/>
      <c r="G58" s="40"/>
      <c r="H58" s="33"/>
      <c r="I58" s="36"/>
    </row>
    <row r="59" spans="1:9">
      <c r="A59" s="34"/>
      <c r="B59" s="34"/>
      <c r="C59" s="34"/>
      <c r="D59" s="37"/>
      <c r="E59" s="40"/>
      <c r="F59" s="41"/>
      <c r="G59" s="40"/>
      <c r="H59" s="33"/>
      <c r="I59" s="36"/>
    </row>
    <row r="60" spans="1:9">
      <c r="A60" s="34"/>
      <c r="B60" s="34"/>
      <c r="C60" s="34"/>
      <c r="D60" s="37"/>
      <c r="E60" s="40"/>
      <c r="F60" s="41"/>
      <c r="G60" s="40"/>
      <c r="H60" s="33"/>
      <c r="I60" s="46"/>
    </row>
    <row r="61" spans="1:9">
      <c r="A61" s="34"/>
      <c r="B61" s="34"/>
      <c r="C61" s="34"/>
      <c r="D61" s="37"/>
      <c r="E61" s="40"/>
      <c r="F61" s="41"/>
      <c r="G61" s="40"/>
      <c r="H61" s="33"/>
      <c r="I61" s="46"/>
    </row>
    <row r="62" spans="1:9">
      <c r="A62" s="34"/>
      <c r="B62" s="34"/>
      <c r="C62" s="34"/>
      <c r="D62" s="37"/>
      <c r="E62" s="40"/>
      <c r="F62" s="41"/>
      <c r="G62" s="40"/>
      <c r="H62" s="33"/>
      <c r="I62" s="46"/>
    </row>
    <row r="63" spans="1:9">
      <c r="A63" s="34"/>
      <c r="B63" s="34"/>
      <c r="C63" s="34"/>
      <c r="D63" s="37"/>
      <c r="E63" s="40"/>
      <c r="F63" s="41"/>
      <c r="G63" s="40"/>
      <c r="H63" s="33"/>
      <c r="I63" s="36"/>
    </row>
    <row r="64" spans="1:9">
      <c r="A64" s="34"/>
      <c r="B64" s="34"/>
      <c r="C64" s="34"/>
      <c r="D64" s="37"/>
      <c r="E64" s="40"/>
      <c r="F64" s="41"/>
      <c r="G64" s="40"/>
      <c r="H64" s="33"/>
      <c r="I64" s="46"/>
    </row>
    <row r="65" spans="1:8">
      <c r="A65" s="34"/>
      <c r="B65" s="34"/>
      <c r="C65" s="34"/>
      <c r="D65" s="37"/>
      <c r="E65" s="40"/>
      <c r="F65" s="41"/>
      <c r="G65" s="40"/>
      <c r="H65" s="33"/>
    </row>
    <row r="66" spans="1:8">
      <c r="A66" s="34"/>
      <c r="B66" s="34"/>
      <c r="C66" s="34"/>
      <c r="D66" s="37"/>
      <c r="E66" s="40"/>
      <c r="F66" s="41"/>
      <c r="G66" s="40"/>
      <c r="H66" s="33"/>
    </row>
    <row r="67" spans="1:8">
      <c r="A67" s="34"/>
      <c r="B67" s="34"/>
      <c r="C67" s="34"/>
      <c r="D67" s="37"/>
      <c r="E67" s="40"/>
      <c r="F67" s="41"/>
      <c r="G67" s="40"/>
      <c r="H67" s="33"/>
    </row>
    <row r="68" spans="1:8">
      <c r="A68" s="34"/>
      <c r="B68" s="34"/>
      <c r="C68" s="34"/>
      <c r="D68" s="37"/>
      <c r="E68" s="40"/>
      <c r="F68" s="41"/>
      <c r="G68" s="40"/>
      <c r="H68" s="33"/>
    </row>
    <row r="69" spans="1:8">
      <c r="A69" s="34"/>
      <c r="B69" s="34"/>
      <c r="C69" s="34"/>
      <c r="D69" s="37"/>
      <c r="E69" s="40"/>
      <c r="F69" s="41"/>
      <c r="G69" s="40"/>
      <c r="H69" s="33"/>
    </row>
    <row r="70" spans="1:8">
      <c r="A70" s="34"/>
      <c r="B70" s="34"/>
      <c r="C70" s="34"/>
      <c r="D70" s="37"/>
      <c r="E70" s="40"/>
      <c r="F70" s="41"/>
      <c r="G70" s="40"/>
      <c r="H70" s="33"/>
    </row>
    <row r="71" spans="1:8">
      <c r="A71" s="34"/>
      <c r="B71" s="34"/>
      <c r="C71" s="34"/>
      <c r="D71" s="37"/>
      <c r="E71" s="40"/>
      <c r="F71" s="41"/>
      <c r="G71" s="40"/>
      <c r="H71" s="33"/>
    </row>
    <row r="72" spans="1:8">
      <c r="A72" s="34"/>
      <c r="B72" s="34"/>
      <c r="C72" s="34"/>
      <c r="D72" s="37"/>
      <c r="E72" s="40"/>
      <c r="F72" s="41"/>
      <c r="G72" s="40"/>
      <c r="H72" s="33"/>
    </row>
    <row r="73" spans="1:8">
      <c r="A73" s="34"/>
      <c r="B73" s="34"/>
      <c r="C73" s="34"/>
      <c r="D73" s="37"/>
      <c r="E73" s="40"/>
      <c r="F73" s="41"/>
      <c r="G73" s="40"/>
      <c r="H73" s="33"/>
    </row>
    <row r="74" spans="1:8">
      <c r="A74" s="34"/>
      <c r="B74" s="34"/>
      <c r="C74" s="34"/>
      <c r="D74" s="37"/>
      <c r="E74" s="40"/>
      <c r="F74" s="41"/>
      <c r="G74" s="40"/>
      <c r="H74" s="33"/>
    </row>
    <row r="75" spans="1:8">
      <c r="A75" s="34"/>
      <c r="B75" s="34"/>
      <c r="C75" s="34"/>
      <c r="D75" s="37"/>
      <c r="E75" s="40"/>
      <c r="F75" s="41"/>
      <c r="G75" s="40"/>
      <c r="H75" s="33"/>
    </row>
    <row r="76" spans="1:8">
      <c r="A76" s="34"/>
      <c r="B76" s="34"/>
      <c r="C76" s="34"/>
      <c r="D76" s="37"/>
      <c r="E76" s="40"/>
      <c r="F76" s="41"/>
      <c r="G76" s="40"/>
      <c r="H76" s="33"/>
    </row>
    <row r="77" spans="1:8">
      <c r="A77" s="34"/>
      <c r="B77" s="34"/>
      <c r="C77" s="34"/>
      <c r="D77" s="37"/>
      <c r="E77" s="40"/>
      <c r="F77" s="41"/>
      <c r="G77" s="40"/>
      <c r="H77" s="33"/>
    </row>
    <row r="78" spans="1:8">
      <c r="A78" s="34"/>
      <c r="B78" s="34"/>
      <c r="C78" s="34"/>
      <c r="D78" s="37"/>
      <c r="E78" s="40"/>
      <c r="F78" s="41"/>
      <c r="G78" s="40"/>
      <c r="H78" s="33"/>
    </row>
    <row r="79" spans="1:8">
      <c r="A79" s="34"/>
      <c r="B79" s="34"/>
      <c r="C79" s="34"/>
      <c r="D79" s="37"/>
      <c r="E79" s="40"/>
      <c r="F79" s="41"/>
      <c r="G79" s="40"/>
      <c r="H79" s="33"/>
    </row>
    <row r="80" spans="1:8">
      <c r="A80" s="34"/>
      <c r="B80" s="34"/>
      <c r="C80" s="34"/>
      <c r="D80" s="37"/>
      <c r="E80" s="40"/>
      <c r="F80" s="41"/>
      <c r="G80" s="40"/>
      <c r="H80" s="33"/>
    </row>
    <row r="81" spans="1:9">
      <c r="A81" s="34"/>
      <c r="B81" s="34"/>
      <c r="C81" s="34"/>
      <c r="D81" s="37"/>
      <c r="E81" s="40"/>
      <c r="F81" s="41"/>
      <c r="G81" s="40"/>
      <c r="H81" s="33"/>
      <c r="I81" s="36"/>
    </row>
    <row r="82" spans="1:9">
      <c r="A82" s="34"/>
      <c r="B82" s="34"/>
      <c r="C82" s="34"/>
      <c r="D82" s="37"/>
      <c r="E82" s="40"/>
      <c r="F82" s="41"/>
      <c r="G82" s="40"/>
      <c r="H82" s="33"/>
      <c r="I82" s="36"/>
    </row>
    <row r="83" spans="1:9">
      <c r="A83" s="34"/>
      <c r="B83" s="34"/>
      <c r="C83" s="34"/>
      <c r="D83" s="37"/>
      <c r="E83" s="40"/>
      <c r="F83" s="41"/>
      <c r="G83" s="40"/>
      <c r="H83" s="33"/>
      <c r="I83" s="36"/>
    </row>
    <row r="84" spans="1:9">
      <c r="A84" s="34"/>
      <c r="B84" s="34"/>
      <c r="C84" s="34"/>
      <c r="D84" s="37"/>
      <c r="E84" s="40"/>
      <c r="F84" s="41"/>
      <c r="G84" s="40"/>
      <c r="H84" s="33"/>
      <c r="I84" s="36"/>
    </row>
    <row r="85" spans="1:9">
      <c r="A85" s="34"/>
      <c r="B85" s="34"/>
      <c r="C85" s="34"/>
      <c r="D85" s="37"/>
      <c r="E85" s="40"/>
      <c r="F85" s="41"/>
      <c r="G85" s="40"/>
      <c r="H85" s="33"/>
      <c r="I85" s="36"/>
    </row>
    <row r="86" spans="1:9">
      <c r="D86" s="37"/>
      <c r="E86" s="40"/>
      <c r="F86" s="41"/>
      <c r="G86" s="40"/>
      <c r="H86" s="33"/>
      <c r="I86" s="36"/>
    </row>
    <row r="87" spans="1:9">
      <c r="D87" s="37"/>
      <c r="E87" s="40"/>
      <c r="F87" s="41"/>
      <c r="G87" s="40"/>
      <c r="H87" s="33"/>
      <c r="I87" s="36"/>
    </row>
    <row r="88" spans="1:9">
      <c r="D88" s="37"/>
      <c r="E88" s="40"/>
      <c r="F88" s="41"/>
      <c r="G88" s="40"/>
      <c r="H88" s="33"/>
      <c r="I88" s="36"/>
    </row>
    <row r="89" spans="1:9">
      <c r="D89" s="37"/>
      <c r="E89" s="40"/>
      <c r="F89" s="41"/>
      <c r="G89" s="40"/>
      <c r="H89" s="33"/>
      <c r="I89" s="36"/>
    </row>
    <row r="90" spans="1:9">
      <c r="D90" s="37"/>
      <c r="E90" s="40"/>
      <c r="F90" s="41"/>
      <c r="G90" s="40"/>
      <c r="H90" s="33"/>
      <c r="I90" s="36"/>
    </row>
    <row r="91" spans="1:9">
      <c r="D91" s="37"/>
      <c r="E91" s="40"/>
      <c r="F91" s="41"/>
      <c r="G91" s="40"/>
      <c r="H91" s="33"/>
      <c r="I91" s="36"/>
    </row>
    <row r="92" spans="1:9">
      <c r="D92" s="37"/>
      <c r="E92" s="40"/>
      <c r="F92" s="41"/>
      <c r="G92" s="40"/>
      <c r="H92" s="33"/>
      <c r="I92" s="36"/>
    </row>
    <row r="93" spans="1:9">
      <c r="D93" s="37"/>
      <c r="E93" s="40"/>
      <c r="F93" s="41"/>
      <c r="G93" s="40"/>
      <c r="H93" s="33"/>
      <c r="I93" s="36"/>
    </row>
    <row r="94" spans="1:9">
      <c r="D94" s="37"/>
      <c r="E94" s="40"/>
      <c r="F94" s="41"/>
      <c r="G94" s="40"/>
      <c r="H94" s="33"/>
      <c r="I94" s="36"/>
    </row>
    <row r="95" spans="1:9">
      <c r="D95" s="37"/>
      <c r="E95" s="40"/>
      <c r="F95" s="41"/>
      <c r="G95" s="40"/>
      <c r="H95" s="33"/>
      <c r="I95" s="36"/>
    </row>
    <row r="96" spans="1:9">
      <c r="D96" s="37"/>
      <c r="E96" s="40"/>
      <c r="F96" s="41"/>
      <c r="G96" s="40"/>
      <c r="H96" s="33"/>
      <c r="I96" s="36"/>
    </row>
    <row r="97" spans="4:9">
      <c r="D97" s="37"/>
      <c r="E97" s="40"/>
      <c r="F97" s="41"/>
      <c r="G97" s="40"/>
      <c r="H97" s="33"/>
      <c r="I97" s="36"/>
    </row>
    <row r="98" spans="4:9">
      <c r="D98" s="37"/>
      <c r="E98" s="40"/>
      <c r="F98" s="41"/>
      <c r="G98" s="40"/>
      <c r="H98" s="33"/>
      <c r="I98" s="36"/>
    </row>
    <row r="99" spans="4:9">
      <c r="D99" s="37"/>
      <c r="E99" s="40"/>
      <c r="F99" s="41"/>
      <c r="G99" s="40"/>
      <c r="H99" s="33"/>
      <c r="I99" s="36"/>
    </row>
    <row r="100" spans="4:9">
      <c r="D100" s="37"/>
      <c r="E100" s="40"/>
      <c r="F100" s="41"/>
      <c r="G100" s="40"/>
      <c r="H100" s="33"/>
      <c r="I100" s="36"/>
    </row>
    <row r="101" spans="4:9">
      <c r="D101" s="37"/>
      <c r="E101" s="40"/>
      <c r="F101" s="41"/>
      <c r="G101" s="40"/>
      <c r="H101" s="33"/>
      <c r="I101" s="36"/>
    </row>
    <row r="102" spans="4:9">
      <c r="D102" s="37"/>
      <c r="E102" s="40"/>
      <c r="F102" s="41"/>
      <c r="G102" s="40"/>
      <c r="H102" s="33"/>
      <c r="I102" s="36"/>
    </row>
    <row r="103" spans="4:9">
      <c r="H103" s="35"/>
    </row>
    <row r="104" spans="4:9">
      <c r="E104" s="42"/>
      <c r="H104" s="35"/>
    </row>
    <row r="105" spans="4:9">
      <c r="H105" s="43"/>
    </row>
    <row r="106" spans="4:9">
      <c r="H106" s="43"/>
    </row>
    <row r="107" spans="4:9">
      <c r="H107" s="43"/>
    </row>
    <row r="108" spans="4:9">
      <c r="H108" s="43"/>
    </row>
    <row r="109" spans="4:9">
      <c r="H109" s="43"/>
    </row>
    <row r="110" spans="4:9">
      <c r="H110" s="43"/>
    </row>
    <row r="111" spans="4:9">
      <c r="H111" s="43"/>
    </row>
    <row r="112" spans="4:9">
      <c r="H112" s="43"/>
    </row>
    <row r="113" spans="8:8">
      <c r="H113" s="43"/>
    </row>
    <row r="114" spans="8:8">
      <c r="H114" s="43"/>
    </row>
    <row r="115" spans="8:8">
      <c r="H115" s="43"/>
    </row>
    <row r="116" spans="8:8">
      <c r="H116" s="43"/>
    </row>
    <row r="117" spans="8:8">
      <c r="H117" s="43"/>
    </row>
    <row r="118" spans="8:8">
      <c r="H118" s="43"/>
    </row>
    <row r="119" spans="8:8">
      <c r="H119" s="43"/>
    </row>
    <row r="120" spans="8:8">
      <c r="H120" s="43"/>
    </row>
    <row r="121" spans="8:8">
      <c r="H121" s="43"/>
    </row>
    <row r="122" spans="8:8">
      <c r="H122" s="43"/>
    </row>
    <row r="123" spans="8:8">
      <c r="H123" s="43"/>
    </row>
    <row r="124" spans="8:8">
      <c r="H124" s="43"/>
    </row>
    <row r="125" spans="8:8">
      <c r="H125" s="43"/>
    </row>
    <row r="126" spans="8:8">
      <c r="H126" s="43"/>
    </row>
    <row r="127" spans="8:8">
      <c r="H127" s="43"/>
    </row>
    <row r="128" spans="8:8">
      <c r="H128" s="43"/>
    </row>
    <row r="129" spans="8:8">
      <c r="H129" s="43"/>
    </row>
    <row r="130" spans="8:8">
      <c r="H130" s="43"/>
    </row>
    <row r="131" spans="8:8">
      <c r="H131" s="43"/>
    </row>
    <row r="132" spans="8:8">
      <c r="H132" s="43"/>
    </row>
    <row r="133" spans="8:8">
      <c r="H133" s="43"/>
    </row>
    <row r="134" spans="8:8">
      <c r="H134" s="43"/>
    </row>
    <row r="135" spans="8:8">
      <c r="H135" s="43"/>
    </row>
    <row r="136" spans="8:8">
      <c r="H136" s="43"/>
    </row>
    <row r="137" spans="8:8">
      <c r="H137" s="43"/>
    </row>
    <row r="138" spans="8:8">
      <c r="H138" s="43"/>
    </row>
    <row r="139" spans="8:8">
      <c r="H139" s="43"/>
    </row>
    <row r="140" spans="8:8">
      <c r="H140" s="43"/>
    </row>
    <row r="141" spans="8:8">
      <c r="H141" s="43"/>
    </row>
    <row r="142" spans="8:8">
      <c r="H142" s="43"/>
    </row>
    <row r="143" spans="8:8">
      <c r="H143" s="43"/>
    </row>
    <row r="144" spans="8:8">
      <c r="H144" s="43"/>
    </row>
    <row r="145" spans="4:8">
      <c r="H145" s="43"/>
    </row>
    <row r="146" spans="4:8">
      <c r="H146" s="43"/>
    </row>
    <row r="147" spans="4:8">
      <c r="H147" s="43"/>
    </row>
    <row r="148" spans="4:8">
      <c r="H148" s="43"/>
    </row>
    <row r="149" spans="4:8">
      <c r="H149" s="43"/>
    </row>
    <row r="150" spans="4:8">
      <c r="H150" s="43"/>
    </row>
    <row r="151" spans="4:8">
      <c r="H151" s="43"/>
    </row>
    <row r="152" spans="4:8">
      <c r="H152" s="43"/>
    </row>
    <row r="153" spans="4:8">
      <c r="H153" s="43"/>
    </row>
    <row r="154" spans="4:8">
      <c r="H154" s="43"/>
    </row>
    <row r="155" spans="4:8">
      <c r="H155" s="43"/>
    </row>
    <row r="156" spans="4:8">
      <c r="H156" s="43"/>
    </row>
    <row r="157" spans="4:8">
      <c r="D157" s="5"/>
      <c r="E157" s="5"/>
      <c r="F157" s="5"/>
      <c r="G157" s="5"/>
      <c r="H157" s="43"/>
    </row>
  </sheetData>
  <sheetProtection selectLockedCells="1" selectUnlockedCells="1"/>
  <sortState ref="B12:H25">
    <sortCondition ref="H12:H25" customList="1,2,3,4,5,6,7,8,9,10,11,12"/>
  </sortState>
  <mergeCells count="6">
    <mergeCell ref="A9:H9"/>
    <mergeCell ref="A1:H1"/>
    <mergeCell ref="A2:H2"/>
    <mergeCell ref="B4:C4"/>
    <mergeCell ref="A5:H5"/>
    <mergeCell ref="E8:F8"/>
  </mergeCells>
  <pageMargins left="0.55118110236220474" right="0.43307086614173229" top="0.31496062992125984" bottom="0.43307086614173229" header="0.51181102362204722" footer="0.51181102362204722"/>
  <pageSetup paperSize="9" scale="93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U176"/>
  <sheetViews>
    <sheetView tabSelected="1" workbookViewId="0">
      <selection sqref="A1:H1"/>
    </sheetView>
  </sheetViews>
  <sheetFormatPr defaultColWidth="9.140625" defaultRowHeight="12.75"/>
  <cols>
    <col min="1" max="1" width="6.42578125" style="11" customWidth="1"/>
    <col min="2" max="2" width="6.140625" style="1" customWidth="1"/>
    <col min="3" max="3" width="4.140625" style="1" customWidth="1"/>
    <col min="4" max="4" width="15.7109375" style="2" customWidth="1"/>
    <col min="5" max="5" width="12.85546875" style="3" customWidth="1"/>
    <col min="6" max="6" width="30.7109375" style="3" customWidth="1"/>
    <col min="7" max="7" width="7.7109375" style="4" customWidth="1"/>
    <col min="8" max="8" width="11" style="2" customWidth="1"/>
    <col min="9" max="9" width="2.7109375" style="2" customWidth="1"/>
    <col min="10" max="12" width="9.140625" style="5"/>
    <col min="13" max="14" width="9.140625" style="2"/>
    <col min="15" max="15" width="11.7109375" style="2" customWidth="1"/>
    <col min="16" max="16" width="12.42578125" style="2" customWidth="1"/>
    <col min="17" max="17" width="18.140625" style="2" customWidth="1"/>
    <col min="18" max="19" width="3.7109375" style="2" customWidth="1"/>
    <col min="20" max="20" width="3" style="2" customWidth="1"/>
    <col min="21" max="21" width="0" style="2" hidden="1" customWidth="1"/>
    <col min="22" max="23" width="0" style="5" hidden="1" customWidth="1"/>
    <col min="24" max="24" width="3.7109375" style="5" customWidth="1"/>
    <col min="25" max="25" width="4" style="5" customWidth="1"/>
    <col min="26" max="26" width="0" style="5" hidden="1" customWidth="1"/>
    <col min="27" max="29" width="3.7109375" style="5" customWidth="1"/>
    <col min="30" max="16384" width="9.140625" style="5"/>
  </cols>
  <sheetData>
    <row r="1" spans="1:15" ht="15">
      <c r="A1" s="115" t="s">
        <v>171</v>
      </c>
      <c r="B1" s="115"/>
      <c r="C1" s="115"/>
      <c r="D1" s="115"/>
      <c r="E1" s="115"/>
      <c r="F1" s="115"/>
      <c r="G1" s="115"/>
      <c r="H1" s="115"/>
      <c r="I1" s="49"/>
      <c r="J1" s="49"/>
    </row>
    <row r="2" spans="1:15" ht="15">
      <c r="A2" s="115" t="s">
        <v>76</v>
      </c>
      <c r="B2" s="115"/>
      <c r="C2" s="115"/>
      <c r="D2" s="115"/>
      <c r="E2" s="115"/>
      <c r="F2" s="115"/>
      <c r="G2" s="115"/>
      <c r="H2" s="115"/>
      <c r="I2" s="49"/>
      <c r="J2" s="86"/>
    </row>
    <row r="3" spans="1:15" ht="12.75" customHeight="1">
      <c r="A3" s="180"/>
      <c r="B3" s="6"/>
      <c r="C3" s="6"/>
      <c r="D3" s="6"/>
      <c r="E3" s="6"/>
      <c r="F3" s="6"/>
      <c r="G3" s="6"/>
      <c r="H3" s="6"/>
      <c r="I3" s="6"/>
      <c r="J3" s="6"/>
    </row>
    <row r="4" spans="1:15">
      <c r="A4" s="25" t="s">
        <v>0</v>
      </c>
      <c r="B4" s="116">
        <f>'kat. A'!B4:C4</f>
        <v>41867</v>
      </c>
      <c r="C4" s="116"/>
      <c r="D4" s="8"/>
      <c r="E4" s="9" t="s">
        <v>1</v>
      </c>
      <c r="F4" s="62" t="str">
        <f>'kat. A'!F4</f>
        <v>Mokré Lazce</v>
      </c>
      <c r="G4" s="10"/>
      <c r="H4" s="10"/>
      <c r="I4" s="52"/>
    </row>
    <row r="5" spans="1:15">
      <c r="A5" s="117" t="s">
        <v>2</v>
      </c>
      <c r="B5" s="117"/>
      <c r="C5" s="117"/>
      <c r="D5" s="117"/>
      <c r="E5" s="117"/>
      <c r="F5" s="117"/>
      <c r="G5" s="117"/>
      <c r="H5" s="117"/>
      <c r="I5" s="21"/>
      <c r="J5" s="21"/>
    </row>
    <row r="6" spans="1:15" ht="9" customHeight="1"/>
    <row r="7" spans="1:15" ht="12" customHeight="1">
      <c r="A7" s="125" t="s">
        <v>3</v>
      </c>
      <c r="B7" s="125" t="s">
        <v>4</v>
      </c>
      <c r="C7" s="125" t="s">
        <v>5</v>
      </c>
      <c r="D7" s="125" t="s">
        <v>6</v>
      </c>
      <c r="E7" s="126" t="s">
        <v>7</v>
      </c>
      <c r="F7" s="125" t="s">
        <v>8</v>
      </c>
      <c r="G7" s="125" t="s">
        <v>9</v>
      </c>
      <c r="H7" s="127" t="s">
        <v>10</v>
      </c>
      <c r="I7" s="53"/>
    </row>
    <row r="8" spans="1:15" ht="12" customHeight="1" thickBot="1">
      <c r="A8" s="128"/>
      <c r="B8" s="128"/>
      <c r="C8" s="128"/>
      <c r="D8" s="128"/>
      <c r="E8" s="129"/>
      <c r="F8" s="129"/>
      <c r="G8" s="128"/>
      <c r="H8" s="128"/>
      <c r="I8" s="54"/>
    </row>
    <row r="9" spans="1:15" ht="21.75" customHeight="1" thickBot="1">
      <c r="A9" s="131" t="s">
        <v>374</v>
      </c>
      <c r="B9" s="132"/>
      <c r="C9" s="132"/>
      <c r="D9" s="132"/>
      <c r="E9" s="132"/>
      <c r="F9" s="132"/>
      <c r="G9" s="132"/>
      <c r="H9" s="133"/>
      <c r="I9" s="55"/>
    </row>
    <row r="10" spans="1:15" ht="15" customHeight="1">
      <c r="A10" s="87" t="s">
        <v>12</v>
      </c>
      <c r="B10" s="21">
        <v>67</v>
      </c>
      <c r="C10" s="21" t="s">
        <v>13</v>
      </c>
      <c r="D10" s="87"/>
      <c r="F10" s="130" t="s">
        <v>14</v>
      </c>
      <c r="G10" s="52"/>
      <c r="H10" s="52" t="s">
        <v>15</v>
      </c>
      <c r="I10" s="52"/>
    </row>
    <row r="11" spans="1:15" ht="10.5" customHeight="1">
      <c r="A11" s="87"/>
      <c r="B11" s="21"/>
      <c r="C11" s="65"/>
      <c r="D11" s="65"/>
      <c r="E11" s="65"/>
      <c r="F11" s="65"/>
      <c r="G11" s="65"/>
      <c r="H11" s="65"/>
      <c r="I11" s="68"/>
      <c r="M11" s="56"/>
    </row>
    <row r="12" spans="1:15" ht="15">
      <c r="A12" s="64" t="s">
        <v>16</v>
      </c>
      <c r="B12" s="88">
        <v>101</v>
      </c>
      <c r="C12" s="88"/>
      <c r="D12" s="88" t="s">
        <v>80</v>
      </c>
      <c r="E12" s="88" t="s">
        <v>52</v>
      </c>
      <c r="F12" s="88" t="s">
        <v>184</v>
      </c>
      <c r="G12" s="136" t="s">
        <v>77</v>
      </c>
      <c r="H12" s="67" t="s">
        <v>358</v>
      </c>
      <c r="I12" s="28"/>
      <c r="J12" s="22"/>
      <c r="O12" s="22"/>
    </row>
    <row r="13" spans="1:15" ht="15">
      <c r="A13" s="64" t="s">
        <v>17</v>
      </c>
      <c r="B13" s="88">
        <v>1</v>
      </c>
      <c r="C13" s="88"/>
      <c r="D13" s="88" t="s">
        <v>172</v>
      </c>
      <c r="E13" s="88" t="s">
        <v>84</v>
      </c>
      <c r="F13" s="88" t="s">
        <v>82</v>
      </c>
      <c r="G13" s="70" t="s">
        <v>50</v>
      </c>
      <c r="H13" s="67" t="s">
        <v>359</v>
      </c>
      <c r="I13" s="28"/>
      <c r="J13" s="22"/>
      <c r="O13" s="22"/>
    </row>
    <row r="14" spans="1:15" ht="15">
      <c r="A14" s="64" t="s">
        <v>18</v>
      </c>
      <c r="B14" s="88">
        <v>2</v>
      </c>
      <c r="C14" s="88"/>
      <c r="D14" s="88" t="s">
        <v>74</v>
      </c>
      <c r="E14" s="88" t="s">
        <v>75</v>
      </c>
      <c r="F14" s="88" t="s">
        <v>173</v>
      </c>
      <c r="G14" s="71" t="s">
        <v>50</v>
      </c>
      <c r="H14" s="67" t="s">
        <v>360</v>
      </c>
      <c r="I14" s="28"/>
      <c r="J14" s="22"/>
      <c r="O14" s="22"/>
    </row>
    <row r="15" spans="1:15" ht="15">
      <c r="A15" s="64" t="s">
        <v>19</v>
      </c>
      <c r="B15" s="91">
        <v>42</v>
      </c>
      <c r="C15" s="91"/>
      <c r="D15" s="93" t="s">
        <v>261</v>
      </c>
      <c r="E15" s="93" t="s">
        <v>262</v>
      </c>
      <c r="F15" s="94" t="s">
        <v>260</v>
      </c>
      <c r="G15" s="70" t="s">
        <v>50</v>
      </c>
      <c r="H15" s="67" t="s">
        <v>361</v>
      </c>
      <c r="I15" s="28"/>
      <c r="J15" s="22"/>
      <c r="O15" s="22"/>
    </row>
    <row r="16" spans="1:15" ht="12.75" customHeight="1">
      <c r="A16" s="64" t="s">
        <v>20</v>
      </c>
      <c r="B16" s="147">
        <v>102</v>
      </c>
      <c r="C16" s="147"/>
      <c r="D16" s="147" t="s">
        <v>78</v>
      </c>
      <c r="E16" s="147" t="s">
        <v>51</v>
      </c>
      <c r="F16" s="147" t="s">
        <v>199</v>
      </c>
      <c r="G16" s="106" t="s">
        <v>77</v>
      </c>
      <c r="H16" s="107" t="s">
        <v>362</v>
      </c>
      <c r="I16" s="28"/>
      <c r="J16" s="22"/>
      <c r="O16" s="22"/>
    </row>
    <row r="17" spans="1:15" ht="15">
      <c r="A17" s="64" t="s">
        <v>21</v>
      </c>
      <c r="B17" s="99">
        <v>154</v>
      </c>
      <c r="C17" s="99"/>
      <c r="D17" s="99" t="s">
        <v>282</v>
      </c>
      <c r="E17" s="99" t="s">
        <v>63</v>
      </c>
      <c r="F17" s="99" t="s">
        <v>283</v>
      </c>
      <c r="G17" s="109" t="s">
        <v>77</v>
      </c>
      <c r="H17" s="110" t="s">
        <v>363</v>
      </c>
      <c r="I17" s="45"/>
      <c r="J17" s="22"/>
      <c r="O17" s="22"/>
    </row>
    <row r="18" spans="1:15" ht="15">
      <c r="A18" s="64" t="s">
        <v>22</v>
      </c>
      <c r="B18" s="138">
        <v>41</v>
      </c>
      <c r="C18" s="138"/>
      <c r="D18" s="157" t="s">
        <v>259</v>
      </c>
      <c r="E18" s="157" t="s">
        <v>66</v>
      </c>
      <c r="F18" s="154" t="s">
        <v>260</v>
      </c>
      <c r="G18" s="155" t="s">
        <v>50</v>
      </c>
      <c r="H18" s="110" t="s">
        <v>364</v>
      </c>
      <c r="I18" s="28"/>
      <c r="J18" s="22"/>
      <c r="O18" s="22"/>
    </row>
    <row r="19" spans="1:15" ht="15">
      <c r="A19" s="64" t="s">
        <v>23</v>
      </c>
      <c r="B19" s="103">
        <v>29</v>
      </c>
      <c r="C19" s="103"/>
      <c r="D19" s="103" t="s">
        <v>54</v>
      </c>
      <c r="E19" s="103" t="s">
        <v>55</v>
      </c>
      <c r="F19" s="103" t="s">
        <v>180</v>
      </c>
      <c r="G19" s="153" t="s">
        <v>50</v>
      </c>
      <c r="H19" s="110" t="s">
        <v>365</v>
      </c>
      <c r="I19" s="28"/>
      <c r="J19" s="22"/>
      <c r="O19" s="22"/>
    </row>
    <row r="20" spans="1:15" ht="15">
      <c r="A20" s="64" t="s">
        <v>24</v>
      </c>
      <c r="B20" s="138">
        <v>48</v>
      </c>
      <c r="C20" s="138"/>
      <c r="D20" s="113" t="s">
        <v>268</v>
      </c>
      <c r="E20" s="113" t="s">
        <v>269</v>
      </c>
      <c r="F20" s="113" t="s">
        <v>267</v>
      </c>
      <c r="G20" s="153" t="s">
        <v>50</v>
      </c>
      <c r="H20" s="110" t="s">
        <v>366</v>
      </c>
      <c r="I20" s="28"/>
      <c r="J20" s="22"/>
      <c r="O20" s="22"/>
    </row>
    <row r="21" spans="1:15" ht="15">
      <c r="A21" s="111" t="s">
        <v>25</v>
      </c>
      <c r="B21" s="103">
        <v>702</v>
      </c>
      <c r="C21" s="103"/>
      <c r="D21" s="103" t="s">
        <v>165</v>
      </c>
      <c r="E21" s="103" t="s">
        <v>166</v>
      </c>
      <c r="F21" s="103" t="s">
        <v>58</v>
      </c>
      <c r="G21" s="109" t="s">
        <v>164</v>
      </c>
      <c r="H21" s="110" t="s">
        <v>367</v>
      </c>
      <c r="I21" s="28"/>
      <c r="J21" s="22"/>
      <c r="O21" s="22"/>
    </row>
    <row r="22" spans="1:15" s="2" customFormat="1" ht="15">
      <c r="A22" s="111" t="s">
        <v>26</v>
      </c>
      <c r="B22" s="103">
        <v>109</v>
      </c>
      <c r="C22" s="103"/>
      <c r="D22" s="103" t="s">
        <v>200</v>
      </c>
      <c r="E22" s="103" t="s">
        <v>201</v>
      </c>
      <c r="F22" s="103" t="s">
        <v>58</v>
      </c>
      <c r="G22" s="109" t="s">
        <v>77</v>
      </c>
      <c r="H22" s="110" t="s">
        <v>375</v>
      </c>
      <c r="I22" s="28"/>
      <c r="J22" s="22"/>
      <c r="K22" s="5"/>
      <c r="L22" s="5"/>
      <c r="O22" s="22"/>
    </row>
    <row r="23" spans="1:15" s="2" customFormat="1" ht="15">
      <c r="A23" s="111" t="s">
        <v>27</v>
      </c>
      <c r="B23" s="103">
        <v>201</v>
      </c>
      <c r="C23" s="103"/>
      <c r="D23" s="103" t="s">
        <v>100</v>
      </c>
      <c r="E23" s="103" t="s">
        <v>101</v>
      </c>
      <c r="F23" s="103" t="s">
        <v>82</v>
      </c>
      <c r="G23" s="162" t="s">
        <v>97</v>
      </c>
      <c r="H23" s="110" t="s">
        <v>368</v>
      </c>
      <c r="I23" s="28"/>
      <c r="J23" s="22"/>
      <c r="K23" s="5"/>
      <c r="L23" s="5"/>
      <c r="O23" s="22"/>
    </row>
    <row r="24" spans="1:15" s="2" customFormat="1" ht="15">
      <c r="A24" s="111" t="s">
        <v>28</v>
      </c>
      <c r="B24" s="138">
        <v>49</v>
      </c>
      <c r="C24" s="138"/>
      <c r="D24" s="154" t="s">
        <v>270</v>
      </c>
      <c r="E24" s="154" t="s">
        <v>103</v>
      </c>
      <c r="F24" s="154" t="s">
        <v>271</v>
      </c>
      <c r="G24" s="153" t="s">
        <v>50</v>
      </c>
      <c r="H24" s="110" t="s">
        <v>369</v>
      </c>
      <c r="I24" s="28"/>
      <c r="J24" s="22"/>
      <c r="K24" s="5"/>
      <c r="L24" s="5"/>
      <c r="O24" s="22"/>
    </row>
    <row r="25" spans="1:15" s="2" customFormat="1" ht="15">
      <c r="A25" s="111" t="s">
        <v>29</v>
      </c>
      <c r="B25" s="103">
        <v>35</v>
      </c>
      <c r="C25" s="103"/>
      <c r="D25" s="103" t="s">
        <v>185</v>
      </c>
      <c r="E25" s="103" t="s">
        <v>93</v>
      </c>
      <c r="F25" s="103" t="s">
        <v>186</v>
      </c>
      <c r="G25" s="153" t="s">
        <v>50</v>
      </c>
      <c r="H25" s="110" t="s">
        <v>370</v>
      </c>
      <c r="I25" s="28"/>
      <c r="J25" s="22"/>
      <c r="K25" s="5"/>
      <c r="L25" s="5"/>
      <c r="O25" s="22"/>
    </row>
    <row r="26" spans="1:15" s="2" customFormat="1" ht="15">
      <c r="A26" s="111" t="s">
        <v>30</v>
      </c>
      <c r="B26" s="103">
        <v>145</v>
      </c>
      <c r="C26" s="103"/>
      <c r="D26" s="103" t="s">
        <v>211</v>
      </c>
      <c r="E26" s="103" t="s">
        <v>64</v>
      </c>
      <c r="F26" s="103" t="s">
        <v>210</v>
      </c>
      <c r="G26" s="109" t="s">
        <v>77</v>
      </c>
      <c r="H26" s="110" t="s">
        <v>371</v>
      </c>
      <c r="I26" s="28"/>
      <c r="J26" s="22"/>
      <c r="K26" s="5"/>
      <c r="L26" s="5"/>
      <c r="O26" s="22"/>
    </row>
    <row r="27" spans="1:15" s="2" customFormat="1" ht="15">
      <c r="A27" s="111" t="s">
        <v>31</v>
      </c>
      <c r="B27" s="156">
        <v>719</v>
      </c>
      <c r="C27" s="156"/>
      <c r="D27" s="156" t="s">
        <v>356</v>
      </c>
      <c r="E27" s="156" t="s">
        <v>88</v>
      </c>
      <c r="F27" s="156" t="s">
        <v>357</v>
      </c>
      <c r="G27" s="163" t="s">
        <v>164</v>
      </c>
      <c r="H27" s="152" t="s">
        <v>372</v>
      </c>
      <c r="I27" s="28"/>
      <c r="J27" s="22"/>
      <c r="K27" s="5"/>
      <c r="L27" s="5"/>
      <c r="O27" s="22"/>
    </row>
    <row r="28" spans="1:15" s="2" customFormat="1" ht="15">
      <c r="A28" s="111" t="s">
        <v>32</v>
      </c>
      <c r="B28" s="91">
        <v>47</v>
      </c>
      <c r="C28" s="91"/>
      <c r="D28" s="92" t="s">
        <v>266</v>
      </c>
      <c r="E28" s="92" t="s">
        <v>67</v>
      </c>
      <c r="F28" s="92" t="s">
        <v>267</v>
      </c>
      <c r="G28" s="70" t="s">
        <v>50</v>
      </c>
      <c r="H28" s="67" t="s">
        <v>373</v>
      </c>
      <c r="I28" s="28"/>
      <c r="J28" s="22"/>
      <c r="K28" s="5"/>
      <c r="L28" s="5"/>
      <c r="O28" s="22"/>
    </row>
    <row r="29" spans="1:15" s="2" customFormat="1" ht="15">
      <c r="A29" s="111" t="s">
        <v>33</v>
      </c>
      <c r="B29" s="88">
        <v>46</v>
      </c>
      <c r="C29" s="88"/>
      <c r="D29" s="88" t="s">
        <v>167</v>
      </c>
      <c r="E29" s="88" t="s">
        <v>51</v>
      </c>
      <c r="F29" s="88" t="s">
        <v>173</v>
      </c>
      <c r="G29" s="71" t="s">
        <v>50</v>
      </c>
      <c r="H29" s="67" t="s">
        <v>376</v>
      </c>
      <c r="I29" s="28"/>
      <c r="J29" s="22"/>
      <c r="K29" s="5"/>
      <c r="L29" s="5"/>
      <c r="O29" s="22"/>
    </row>
    <row r="30" spans="1:15" s="2" customFormat="1" ht="15">
      <c r="A30" s="111" t="s">
        <v>34</v>
      </c>
      <c r="B30" s="88">
        <v>104</v>
      </c>
      <c r="C30" s="88"/>
      <c r="D30" s="88" t="s">
        <v>87</v>
      </c>
      <c r="E30" s="88" t="s">
        <v>88</v>
      </c>
      <c r="F30" s="88" t="s">
        <v>89</v>
      </c>
      <c r="G30" s="136" t="s">
        <v>77</v>
      </c>
      <c r="H30" s="67" t="s">
        <v>377</v>
      </c>
      <c r="I30" s="28"/>
      <c r="J30" s="22"/>
      <c r="K30" s="5"/>
      <c r="L30" s="5"/>
      <c r="O30" s="22"/>
    </row>
    <row r="31" spans="1:15" s="2" customFormat="1" ht="15">
      <c r="A31" s="111" t="s">
        <v>35</v>
      </c>
      <c r="B31" s="88">
        <v>202</v>
      </c>
      <c r="C31" s="88"/>
      <c r="D31" s="88" t="s">
        <v>102</v>
      </c>
      <c r="E31" s="88" t="s">
        <v>52</v>
      </c>
      <c r="F31" s="88" t="s">
        <v>81</v>
      </c>
      <c r="G31" s="141" t="s">
        <v>97</v>
      </c>
      <c r="H31" s="67" t="s">
        <v>378</v>
      </c>
      <c r="I31" s="28"/>
      <c r="J31" s="22"/>
      <c r="K31" s="5"/>
      <c r="L31" s="5"/>
      <c r="O31" s="22"/>
    </row>
    <row r="32" spans="1:15" s="2" customFormat="1" ht="15">
      <c r="A32" s="111" t="s">
        <v>36</v>
      </c>
      <c r="B32" s="173">
        <v>51</v>
      </c>
      <c r="C32" s="91"/>
      <c r="D32" s="92" t="s">
        <v>72</v>
      </c>
      <c r="E32" s="92" t="s">
        <v>113</v>
      </c>
      <c r="F32" s="91" t="s">
        <v>128</v>
      </c>
      <c r="G32" s="71" t="s">
        <v>50</v>
      </c>
      <c r="H32" s="67" t="s">
        <v>379</v>
      </c>
      <c r="I32" s="28"/>
      <c r="J32" s="22"/>
      <c r="K32" s="5"/>
      <c r="L32" s="5"/>
      <c r="O32" s="22"/>
    </row>
    <row r="33" spans="1:15" s="2" customFormat="1" ht="15">
      <c r="A33" s="111" t="s">
        <v>37</v>
      </c>
      <c r="B33" s="166">
        <v>203</v>
      </c>
      <c r="C33" s="88"/>
      <c r="D33" s="88" t="s">
        <v>98</v>
      </c>
      <c r="E33" s="88" t="s">
        <v>66</v>
      </c>
      <c r="F33" s="88" t="s">
        <v>99</v>
      </c>
      <c r="G33" s="83" t="s">
        <v>97</v>
      </c>
      <c r="H33" s="84" t="s">
        <v>380</v>
      </c>
      <c r="I33" s="28"/>
      <c r="J33" s="22"/>
      <c r="K33" s="5"/>
      <c r="L33" s="5"/>
      <c r="O33" s="22"/>
    </row>
    <row r="34" spans="1:15" s="2" customFormat="1" ht="15">
      <c r="A34" s="111" t="s">
        <v>38</v>
      </c>
      <c r="B34" s="166">
        <v>126</v>
      </c>
      <c r="C34" s="88"/>
      <c r="D34" s="88" t="s">
        <v>86</v>
      </c>
      <c r="E34" s="88" t="s">
        <v>51</v>
      </c>
      <c r="F34" s="88" t="s">
        <v>79</v>
      </c>
      <c r="G34" s="83" t="s">
        <v>77</v>
      </c>
      <c r="H34" s="84" t="s">
        <v>381</v>
      </c>
      <c r="I34" s="28"/>
      <c r="J34" s="22"/>
      <c r="K34" s="5"/>
      <c r="L34" s="5"/>
      <c r="O34" s="22"/>
    </row>
    <row r="35" spans="1:15" s="2" customFormat="1" ht="15">
      <c r="A35" s="111" t="s">
        <v>39</v>
      </c>
      <c r="B35" s="166">
        <v>14</v>
      </c>
      <c r="C35" s="88"/>
      <c r="D35" s="88" t="s">
        <v>133</v>
      </c>
      <c r="E35" s="88" t="s">
        <v>51</v>
      </c>
      <c r="F35" s="88" t="s">
        <v>65</v>
      </c>
      <c r="G35" s="135" t="s">
        <v>50</v>
      </c>
      <c r="H35" s="84" t="s">
        <v>382</v>
      </c>
      <c r="I35" s="28"/>
      <c r="J35" s="22"/>
      <c r="K35" s="5"/>
      <c r="L35" s="5"/>
      <c r="O35" s="22"/>
    </row>
    <row r="36" spans="1:15" s="2" customFormat="1" ht="15">
      <c r="A36" s="111" t="s">
        <v>40</v>
      </c>
      <c r="B36" s="166">
        <v>120</v>
      </c>
      <c r="C36" s="88"/>
      <c r="D36" s="88" t="s">
        <v>83</v>
      </c>
      <c r="E36" s="88" t="s">
        <v>84</v>
      </c>
      <c r="F36" s="88" t="s">
        <v>79</v>
      </c>
      <c r="G36" s="83" t="s">
        <v>77</v>
      </c>
      <c r="H36" s="84" t="s">
        <v>383</v>
      </c>
      <c r="I36" s="28"/>
      <c r="J36" s="22"/>
      <c r="K36" s="5"/>
      <c r="L36" s="5"/>
      <c r="O36" s="22"/>
    </row>
    <row r="37" spans="1:15" s="2" customFormat="1" ht="15">
      <c r="A37" s="111" t="s">
        <v>95</v>
      </c>
      <c r="B37" s="166">
        <v>302</v>
      </c>
      <c r="C37" s="88"/>
      <c r="D37" s="88" t="s">
        <v>112</v>
      </c>
      <c r="E37" s="88" t="s">
        <v>113</v>
      </c>
      <c r="F37" s="88" t="s">
        <v>105</v>
      </c>
      <c r="G37" s="83" t="s">
        <v>111</v>
      </c>
      <c r="H37" s="84" t="s">
        <v>383</v>
      </c>
      <c r="I37" s="28"/>
      <c r="J37" s="22"/>
      <c r="K37" s="5"/>
      <c r="L37" s="5"/>
      <c r="O37" s="22"/>
    </row>
    <row r="38" spans="1:15" s="2" customFormat="1" ht="15">
      <c r="A38" s="111" t="s">
        <v>96</v>
      </c>
      <c r="B38" s="166">
        <v>703</v>
      </c>
      <c r="C38" s="88"/>
      <c r="D38" s="88" t="s">
        <v>253</v>
      </c>
      <c r="E38" s="88" t="s">
        <v>67</v>
      </c>
      <c r="F38" s="88" t="s">
        <v>53</v>
      </c>
      <c r="G38" s="83" t="s">
        <v>164</v>
      </c>
      <c r="H38" s="84" t="s">
        <v>472</v>
      </c>
      <c r="I38" s="28"/>
      <c r="J38" s="22"/>
      <c r="K38" s="5"/>
      <c r="L38" s="5"/>
      <c r="O38" s="22"/>
    </row>
    <row r="39" spans="1:15" s="2" customFormat="1" ht="15">
      <c r="A39" s="111" t="s">
        <v>190</v>
      </c>
      <c r="B39" s="166">
        <v>233</v>
      </c>
      <c r="C39" s="88"/>
      <c r="D39" s="88" t="s">
        <v>224</v>
      </c>
      <c r="E39" s="88" t="s">
        <v>225</v>
      </c>
      <c r="F39" s="88" t="s">
        <v>209</v>
      </c>
      <c r="G39" s="73" t="s">
        <v>97</v>
      </c>
      <c r="H39" s="84" t="s">
        <v>384</v>
      </c>
      <c r="I39" s="28"/>
      <c r="J39" s="22"/>
      <c r="K39" s="5"/>
      <c r="L39" s="5"/>
      <c r="O39" s="22"/>
    </row>
    <row r="40" spans="1:15" s="2" customFormat="1" ht="15">
      <c r="A40" s="111" t="s">
        <v>191</v>
      </c>
      <c r="B40" s="166">
        <v>238</v>
      </c>
      <c r="C40" s="88"/>
      <c r="D40" s="90" t="s">
        <v>287</v>
      </c>
      <c r="E40" s="88" t="s">
        <v>288</v>
      </c>
      <c r="F40" s="88" t="s">
        <v>289</v>
      </c>
      <c r="G40" s="73" t="s">
        <v>97</v>
      </c>
      <c r="H40" s="84" t="s">
        <v>385</v>
      </c>
      <c r="I40" s="28"/>
      <c r="J40" s="22"/>
      <c r="K40" s="5"/>
      <c r="L40" s="5"/>
      <c r="O40" s="22"/>
    </row>
    <row r="41" spans="1:15" s="2" customFormat="1" ht="15">
      <c r="A41" s="111" t="s">
        <v>192</v>
      </c>
      <c r="B41" s="166">
        <v>215</v>
      </c>
      <c r="C41" s="88"/>
      <c r="D41" s="88" t="s">
        <v>106</v>
      </c>
      <c r="E41" s="88" t="s">
        <v>107</v>
      </c>
      <c r="F41" s="88" t="s">
        <v>65</v>
      </c>
      <c r="G41" s="73" t="s">
        <v>97</v>
      </c>
      <c r="H41" s="84" t="s">
        <v>473</v>
      </c>
      <c r="I41" s="28"/>
      <c r="J41" s="22"/>
      <c r="K41" s="5"/>
      <c r="L41" s="5"/>
      <c r="O41" s="22"/>
    </row>
    <row r="42" spans="1:15" s="2" customFormat="1" ht="15">
      <c r="A42" s="111" t="s">
        <v>193</v>
      </c>
      <c r="B42" s="166">
        <v>5</v>
      </c>
      <c r="C42" s="88"/>
      <c r="D42" s="88" t="s">
        <v>56</v>
      </c>
      <c r="E42" s="88" t="s">
        <v>57</v>
      </c>
      <c r="F42" s="88" t="s">
        <v>58</v>
      </c>
      <c r="G42" s="137" t="s">
        <v>50</v>
      </c>
      <c r="H42" s="84" t="s">
        <v>474</v>
      </c>
      <c r="I42" s="28"/>
      <c r="J42" s="22"/>
      <c r="K42" s="5"/>
      <c r="L42" s="5"/>
      <c r="O42" s="22"/>
    </row>
    <row r="43" spans="1:15" s="2" customFormat="1" ht="15">
      <c r="A43" s="111" t="s">
        <v>194</v>
      </c>
      <c r="B43" s="166">
        <v>322</v>
      </c>
      <c r="C43" s="88"/>
      <c r="D43" s="88" t="s">
        <v>236</v>
      </c>
      <c r="E43" s="88" t="s">
        <v>120</v>
      </c>
      <c r="F43" s="88" t="s">
        <v>183</v>
      </c>
      <c r="G43" s="83" t="s">
        <v>111</v>
      </c>
      <c r="H43" s="84" t="s">
        <v>475</v>
      </c>
      <c r="I43" s="28"/>
      <c r="J43" s="22"/>
      <c r="K43" s="5"/>
      <c r="L43" s="5"/>
      <c r="O43" s="22"/>
    </row>
    <row r="44" spans="1:15" s="2" customFormat="1" ht="15">
      <c r="A44" s="111" t="s">
        <v>195</v>
      </c>
      <c r="B44" s="174">
        <v>711</v>
      </c>
      <c r="C44" s="97"/>
      <c r="D44" s="97" t="s">
        <v>348</v>
      </c>
      <c r="E44" s="97" t="s">
        <v>292</v>
      </c>
      <c r="F44" s="97" t="s">
        <v>347</v>
      </c>
      <c r="G44" s="83" t="s">
        <v>164</v>
      </c>
      <c r="H44" s="84" t="s">
        <v>476</v>
      </c>
      <c r="I44" s="28"/>
      <c r="J44" s="22"/>
      <c r="K44" s="5"/>
      <c r="L44" s="5"/>
      <c r="O44" s="22"/>
    </row>
    <row r="45" spans="1:15" s="2" customFormat="1" ht="15">
      <c r="A45" s="111" t="s">
        <v>196</v>
      </c>
      <c r="B45" s="166">
        <v>307</v>
      </c>
      <c r="C45" s="88"/>
      <c r="D45" s="88" t="s">
        <v>116</v>
      </c>
      <c r="E45" s="88" t="s">
        <v>117</v>
      </c>
      <c r="F45" s="88" t="s">
        <v>53</v>
      </c>
      <c r="G45" s="83" t="s">
        <v>111</v>
      </c>
      <c r="H45" s="84" t="s">
        <v>477</v>
      </c>
      <c r="I45" s="45"/>
      <c r="J45" s="22"/>
      <c r="K45" s="5"/>
      <c r="L45" s="5"/>
    </row>
    <row r="46" spans="1:15" s="2" customFormat="1" ht="15">
      <c r="A46" s="111" t="s">
        <v>197</v>
      </c>
      <c r="B46" s="167">
        <v>710</v>
      </c>
      <c r="C46" s="97"/>
      <c r="D46" s="97" t="s">
        <v>346</v>
      </c>
      <c r="E46" s="97" t="s">
        <v>292</v>
      </c>
      <c r="F46" s="97" t="s">
        <v>347</v>
      </c>
      <c r="G46" s="83" t="s">
        <v>164</v>
      </c>
      <c r="H46" s="84" t="s">
        <v>478</v>
      </c>
      <c r="I46" s="45"/>
      <c r="J46" s="22"/>
      <c r="K46" s="5"/>
      <c r="L46" s="5"/>
    </row>
    <row r="47" spans="1:15" s="2" customFormat="1" ht="15">
      <c r="A47" s="111" t="s">
        <v>198</v>
      </c>
      <c r="B47" s="166">
        <v>135</v>
      </c>
      <c r="C47" s="88"/>
      <c r="D47" s="88" t="s">
        <v>85</v>
      </c>
      <c r="E47" s="88" t="s">
        <v>63</v>
      </c>
      <c r="F47" s="88" t="s">
        <v>173</v>
      </c>
      <c r="G47" s="83" t="s">
        <v>77</v>
      </c>
      <c r="H47" s="84" t="s">
        <v>479</v>
      </c>
      <c r="I47" s="36"/>
      <c r="J47" s="5"/>
      <c r="K47" s="5"/>
      <c r="L47" s="5"/>
    </row>
    <row r="48" spans="1:15" s="2" customFormat="1" ht="15">
      <c r="A48" s="111" t="s">
        <v>487</v>
      </c>
      <c r="B48" s="166">
        <v>301</v>
      </c>
      <c r="C48" s="88"/>
      <c r="D48" s="88" t="s">
        <v>134</v>
      </c>
      <c r="E48" s="88" t="s">
        <v>131</v>
      </c>
      <c r="F48" s="88" t="s">
        <v>184</v>
      </c>
      <c r="G48" s="83" t="s">
        <v>111</v>
      </c>
      <c r="H48" s="84" t="s">
        <v>386</v>
      </c>
      <c r="I48" s="36"/>
      <c r="J48" s="5"/>
      <c r="K48" s="5"/>
      <c r="L48" s="5"/>
    </row>
    <row r="49" spans="1:12" s="2" customFormat="1" ht="15">
      <c r="A49" s="172" t="s">
        <v>488</v>
      </c>
      <c r="B49" s="167">
        <v>346</v>
      </c>
      <c r="C49" s="97"/>
      <c r="D49" s="97" t="s">
        <v>305</v>
      </c>
      <c r="E49" s="97" t="s">
        <v>64</v>
      </c>
      <c r="F49" s="97" t="s">
        <v>79</v>
      </c>
      <c r="G49" s="83" t="s">
        <v>111</v>
      </c>
      <c r="H49" s="84" t="s">
        <v>387</v>
      </c>
      <c r="I49" s="36"/>
      <c r="J49" s="5"/>
      <c r="K49" s="5"/>
      <c r="L49" s="5"/>
    </row>
    <row r="50" spans="1:12" s="2" customFormat="1" ht="15">
      <c r="A50" s="172" t="s">
        <v>489</v>
      </c>
      <c r="B50" s="168">
        <v>151</v>
      </c>
      <c r="C50" s="98"/>
      <c r="D50" s="98" t="s">
        <v>276</v>
      </c>
      <c r="E50" s="98" t="s">
        <v>52</v>
      </c>
      <c r="F50" s="98" t="s">
        <v>277</v>
      </c>
      <c r="G50" s="83" t="s">
        <v>77</v>
      </c>
      <c r="H50" s="84" t="s">
        <v>388</v>
      </c>
      <c r="I50" s="36"/>
      <c r="J50" s="5"/>
      <c r="K50" s="5"/>
      <c r="L50" s="5"/>
    </row>
    <row r="51" spans="1:12" s="2" customFormat="1" ht="15">
      <c r="A51" s="172" t="s">
        <v>490</v>
      </c>
      <c r="B51" s="169">
        <v>320</v>
      </c>
      <c r="C51" s="103"/>
      <c r="D51" s="103" t="s">
        <v>115</v>
      </c>
      <c r="E51" s="88" t="s">
        <v>51</v>
      </c>
      <c r="F51" s="103" t="s">
        <v>234</v>
      </c>
      <c r="G51" s="83" t="s">
        <v>111</v>
      </c>
      <c r="H51" s="84" t="s">
        <v>389</v>
      </c>
      <c r="I51" s="31"/>
      <c r="J51" s="5"/>
      <c r="K51" s="5"/>
      <c r="L51" s="5"/>
    </row>
    <row r="52" spans="1:12" ht="15">
      <c r="A52" s="172" t="s">
        <v>491</v>
      </c>
      <c r="B52" s="170">
        <v>404</v>
      </c>
      <c r="C52" s="103"/>
      <c r="D52" s="165" t="s">
        <v>121</v>
      </c>
      <c r="E52" s="165" t="s">
        <v>122</v>
      </c>
      <c r="F52" s="165" t="s">
        <v>183</v>
      </c>
      <c r="G52" s="83" t="s">
        <v>135</v>
      </c>
      <c r="H52" s="84" t="s">
        <v>390</v>
      </c>
      <c r="I52" s="31"/>
    </row>
    <row r="53" spans="1:12" ht="15">
      <c r="A53" s="172" t="s">
        <v>492</v>
      </c>
      <c r="B53" s="171">
        <v>150</v>
      </c>
      <c r="C53" s="99"/>
      <c r="D53" s="99" t="s">
        <v>274</v>
      </c>
      <c r="E53" s="99" t="s">
        <v>67</v>
      </c>
      <c r="F53" s="99" t="s">
        <v>275</v>
      </c>
      <c r="G53" s="83" t="s">
        <v>77</v>
      </c>
      <c r="H53" s="84" t="s">
        <v>391</v>
      </c>
      <c r="I53" s="31"/>
    </row>
    <row r="54" spans="1:12" ht="15">
      <c r="A54" s="172" t="s">
        <v>493</v>
      </c>
      <c r="B54" s="167">
        <v>345</v>
      </c>
      <c r="C54" s="97"/>
      <c r="D54" s="97" t="s">
        <v>302</v>
      </c>
      <c r="E54" s="97" t="s">
        <v>303</v>
      </c>
      <c r="F54" s="97" t="s">
        <v>304</v>
      </c>
      <c r="G54" s="83" t="s">
        <v>111</v>
      </c>
      <c r="H54" s="84" t="s">
        <v>392</v>
      </c>
      <c r="I54" s="31"/>
    </row>
    <row r="55" spans="1:12" ht="15">
      <c r="A55" s="172" t="s">
        <v>494</v>
      </c>
      <c r="B55" s="167">
        <v>241</v>
      </c>
      <c r="C55" s="97"/>
      <c r="D55" s="97" t="s">
        <v>291</v>
      </c>
      <c r="E55" s="97" t="s">
        <v>292</v>
      </c>
      <c r="F55" s="97" t="s">
        <v>293</v>
      </c>
      <c r="G55" s="73" t="s">
        <v>97</v>
      </c>
      <c r="H55" s="84" t="s">
        <v>482</v>
      </c>
      <c r="I55" s="31"/>
    </row>
    <row r="56" spans="1:12" ht="15">
      <c r="A56" s="172" t="s">
        <v>495</v>
      </c>
      <c r="B56" s="166">
        <v>401</v>
      </c>
      <c r="C56" s="88"/>
      <c r="D56" s="88" t="s">
        <v>137</v>
      </c>
      <c r="E56" s="88" t="s">
        <v>138</v>
      </c>
      <c r="F56" s="88" t="s">
        <v>105</v>
      </c>
      <c r="G56" s="83" t="s">
        <v>135</v>
      </c>
      <c r="H56" s="84" t="s">
        <v>483</v>
      </c>
      <c r="I56" s="31"/>
    </row>
    <row r="57" spans="1:12" ht="15">
      <c r="A57" s="172" t="s">
        <v>496</v>
      </c>
      <c r="B57" s="166">
        <v>136</v>
      </c>
      <c r="C57" s="88"/>
      <c r="D57" s="88" t="s">
        <v>206</v>
      </c>
      <c r="E57" s="88" t="s">
        <v>207</v>
      </c>
      <c r="F57" s="88" t="s">
        <v>173</v>
      </c>
      <c r="G57" s="83" t="s">
        <v>77</v>
      </c>
      <c r="H57" s="84" t="s">
        <v>393</v>
      </c>
    </row>
    <row r="58" spans="1:12" ht="15">
      <c r="A58" s="172" t="s">
        <v>497</v>
      </c>
      <c r="B58" s="166">
        <v>501</v>
      </c>
      <c r="C58" s="88"/>
      <c r="D58" s="88" t="s">
        <v>150</v>
      </c>
      <c r="E58" s="88" t="s">
        <v>151</v>
      </c>
      <c r="F58" s="88" t="s">
        <v>81</v>
      </c>
      <c r="G58" s="83" t="s">
        <v>149</v>
      </c>
      <c r="H58" s="84" t="s">
        <v>394</v>
      </c>
      <c r="I58" s="36"/>
    </row>
    <row r="59" spans="1:12" ht="15">
      <c r="A59" s="172" t="s">
        <v>498</v>
      </c>
      <c r="B59" s="166">
        <v>30</v>
      </c>
      <c r="C59" s="88"/>
      <c r="D59" s="88" t="s">
        <v>181</v>
      </c>
      <c r="E59" s="88" t="s">
        <v>166</v>
      </c>
      <c r="F59" s="88" t="s">
        <v>180</v>
      </c>
      <c r="G59" s="137" t="s">
        <v>50</v>
      </c>
      <c r="H59" s="84" t="s">
        <v>395</v>
      </c>
      <c r="I59" s="36"/>
    </row>
    <row r="60" spans="1:12" ht="15">
      <c r="A60" s="172" t="s">
        <v>499</v>
      </c>
      <c r="B60" s="166">
        <v>338</v>
      </c>
      <c r="C60" s="88"/>
      <c r="D60" s="88" t="s">
        <v>238</v>
      </c>
      <c r="E60" s="88" t="s">
        <v>122</v>
      </c>
      <c r="F60" s="88" t="s">
        <v>209</v>
      </c>
      <c r="G60" s="83" t="s">
        <v>111</v>
      </c>
      <c r="H60" s="84" t="s">
        <v>396</v>
      </c>
      <c r="I60" s="36"/>
    </row>
    <row r="61" spans="1:12" ht="15">
      <c r="A61" s="172" t="s">
        <v>500</v>
      </c>
      <c r="B61" s="166">
        <v>330</v>
      </c>
      <c r="C61" s="88"/>
      <c r="D61" s="88" t="s">
        <v>123</v>
      </c>
      <c r="E61" s="88" t="s">
        <v>66</v>
      </c>
      <c r="F61" s="88" t="s">
        <v>173</v>
      </c>
      <c r="G61" s="83" t="s">
        <v>111</v>
      </c>
      <c r="H61" s="84" t="s">
        <v>397</v>
      </c>
      <c r="I61" s="36"/>
    </row>
    <row r="62" spans="1:12" ht="15">
      <c r="A62" s="172" t="s">
        <v>501</v>
      </c>
      <c r="B62" s="166">
        <v>146</v>
      </c>
      <c r="C62" s="88"/>
      <c r="D62" s="88" t="s">
        <v>212</v>
      </c>
      <c r="E62" s="88" t="s">
        <v>55</v>
      </c>
      <c r="F62" s="88" t="s">
        <v>210</v>
      </c>
      <c r="G62" s="83" t="s">
        <v>77</v>
      </c>
      <c r="H62" s="84" t="s">
        <v>398</v>
      </c>
      <c r="I62" s="36"/>
    </row>
    <row r="63" spans="1:12" ht="15">
      <c r="A63" s="172" t="s">
        <v>502</v>
      </c>
      <c r="B63" s="166">
        <v>116</v>
      </c>
      <c r="C63" s="88"/>
      <c r="D63" s="88" t="s">
        <v>91</v>
      </c>
      <c r="E63" s="88" t="s">
        <v>84</v>
      </c>
      <c r="F63" s="88" t="s">
        <v>175</v>
      </c>
      <c r="G63" s="83" t="s">
        <v>77</v>
      </c>
      <c r="H63" s="84" t="s">
        <v>399</v>
      </c>
      <c r="I63" s="36"/>
    </row>
    <row r="64" spans="1:12" ht="15">
      <c r="A64" s="172" t="s">
        <v>503</v>
      </c>
      <c r="B64" s="166">
        <v>237</v>
      </c>
      <c r="C64" s="88"/>
      <c r="D64" s="88" t="s">
        <v>286</v>
      </c>
      <c r="E64" s="88" t="s">
        <v>61</v>
      </c>
      <c r="F64" s="88" t="s">
        <v>79</v>
      </c>
      <c r="G64" s="73" t="s">
        <v>97</v>
      </c>
      <c r="H64" s="84" t="s">
        <v>400</v>
      </c>
      <c r="I64" s="36"/>
    </row>
    <row r="65" spans="1:9" ht="15">
      <c r="A65" s="172" t="s">
        <v>517</v>
      </c>
      <c r="B65" s="166">
        <v>129</v>
      </c>
      <c r="C65" s="88"/>
      <c r="D65" s="88" t="s">
        <v>137</v>
      </c>
      <c r="E65" s="88" t="s">
        <v>51</v>
      </c>
      <c r="F65" s="88" t="s">
        <v>128</v>
      </c>
      <c r="G65" s="83" t="s">
        <v>77</v>
      </c>
      <c r="H65" s="84" t="s">
        <v>401</v>
      </c>
    </row>
    <row r="66" spans="1:9" ht="15">
      <c r="A66" s="172" t="s">
        <v>518</v>
      </c>
      <c r="B66" s="166">
        <v>20</v>
      </c>
      <c r="C66" s="88"/>
      <c r="D66" s="88" t="s">
        <v>68</v>
      </c>
      <c r="E66" s="88" t="s">
        <v>61</v>
      </c>
      <c r="F66" s="88" t="s">
        <v>179</v>
      </c>
      <c r="G66" s="135" t="s">
        <v>50</v>
      </c>
      <c r="H66" s="84" t="s">
        <v>402</v>
      </c>
    </row>
    <row r="67" spans="1:9" ht="15">
      <c r="A67" s="172" t="s">
        <v>519</v>
      </c>
      <c r="B67" s="174">
        <v>712</v>
      </c>
      <c r="C67" s="97"/>
      <c r="D67" s="101" t="s">
        <v>287</v>
      </c>
      <c r="E67" s="97" t="s">
        <v>349</v>
      </c>
      <c r="F67" s="97" t="s">
        <v>347</v>
      </c>
      <c r="G67" s="83" t="s">
        <v>164</v>
      </c>
      <c r="H67" s="84" t="s">
        <v>403</v>
      </c>
    </row>
    <row r="68" spans="1:9" ht="15">
      <c r="A68" s="172" t="s">
        <v>520</v>
      </c>
      <c r="B68" s="166">
        <v>31</v>
      </c>
      <c r="C68" s="88"/>
      <c r="D68" s="88" t="s">
        <v>182</v>
      </c>
      <c r="E68" s="88" t="s">
        <v>67</v>
      </c>
      <c r="F68" s="88" t="s">
        <v>183</v>
      </c>
      <c r="G68" s="135" t="s">
        <v>50</v>
      </c>
      <c r="H68" s="84" t="s">
        <v>404</v>
      </c>
    </row>
    <row r="69" spans="1:9" ht="15">
      <c r="A69" s="172" t="s">
        <v>521</v>
      </c>
      <c r="B69" s="166">
        <v>28</v>
      </c>
      <c r="C69" s="88"/>
      <c r="D69" s="88" t="s">
        <v>68</v>
      </c>
      <c r="E69" s="88" t="s">
        <v>69</v>
      </c>
      <c r="F69" s="88" t="s">
        <v>180</v>
      </c>
      <c r="G69" s="137" t="s">
        <v>50</v>
      </c>
      <c r="H69" s="84" t="s">
        <v>405</v>
      </c>
    </row>
    <row r="70" spans="1:9" ht="15">
      <c r="A70" s="172" t="s">
        <v>522</v>
      </c>
      <c r="B70" s="169">
        <v>402</v>
      </c>
      <c r="C70" s="103"/>
      <c r="D70" s="103" t="s">
        <v>139</v>
      </c>
      <c r="E70" s="103" t="s">
        <v>66</v>
      </c>
      <c r="F70" s="104" t="s">
        <v>140</v>
      </c>
      <c r="G70" s="80" t="s">
        <v>135</v>
      </c>
      <c r="H70" s="79" t="s">
        <v>406</v>
      </c>
    </row>
    <row r="71" spans="1:9" ht="15">
      <c r="A71" s="172" t="s">
        <v>523</v>
      </c>
      <c r="B71" s="171">
        <v>713</v>
      </c>
      <c r="C71" s="99"/>
      <c r="D71" s="99" t="s">
        <v>350</v>
      </c>
      <c r="E71" s="99" t="s">
        <v>351</v>
      </c>
      <c r="F71" s="140" t="s">
        <v>347</v>
      </c>
      <c r="G71" s="80" t="s">
        <v>164</v>
      </c>
      <c r="H71" s="79" t="s">
        <v>407</v>
      </c>
    </row>
    <row r="72" spans="1:9" ht="15">
      <c r="A72" s="172" t="s">
        <v>524</v>
      </c>
      <c r="B72" s="169">
        <v>149</v>
      </c>
      <c r="C72" s="103"/>
      <c r="D72" s="103" t="s">
        <v>92</v>
      </c>
      <c r="E72" s="103" t="s">
        <v>93</v>
      </c>
      <c r="F72" s="104" t="s">
        <v>210</v>
      </c>
      <c r="G72" s="80" t="s">
        <v>77</v>
      </c>
      <c r="H72" s="79" t="s">
        <v>408</v>
      </c>
    </row>
    <row r="73" spans="1:9" ht="15">
      <c r="A73" s="172" t="s">
        <v>525</v>
      </c>
      <c r="B73" s="175">
        <v>152</v>
      </c>
      <c r="C73" s="99"/>
      <c r="D73" s="99" t="s">
        <v>278</v>
      </c>
      <c r="E73" s="99" t="s">
        <v>279</v>
      </c>
      <c r="F73" s="140" t="s">
        <v>264</v>
      </c>
      <c r="G73" s="80" t="s">
        <v>77</v>
      </c>
      <c r="H73" s="79" t="s">
        <v>409</v>
      </c>
    </row>
    <row r="74" spans="1:9" ht="15">
      <c r="A74" s="172" t="s">
        <v>526</v>
      </c>
      <c r="B74" s="169">
        <v>221</v>
      </c>
      <c r="C74" s="103"/>
      <c r="D74" s="103" t="s">
        <v>221</v>
      </c>
      <c r="E74" s="103" t="s">
        <v>201</v>
      </c>
      <c r="F74" s="104" t="s">
        <v>180</v>
      </c>
      <c r="G74" s="160" t="s">
        <v>97</v>
      </c>
      <c r="H74" s="79" t="s">
        <v>410</v>
      </c>
    </row>
    <row r="75" spans="1:9" ht="15">
      <c r="A75" s="172" t="s">
        <v>527</v>
      </c>
      <c r="B75" s="169">
        <v>412</v>
      </c>
      <c r="C75" s="103"/>
      <c r="D75" s="103" t="s">
        <v>239</v>
      </c>
      <c r="E75" s="103" t="s">
        <v>119</v>
      </c>
      <c r="F75" s="104" t="s">
        <v>65</v>
      </c>
      <c r="G75" s="80" t="s">
        <v>135</v>
      </c>
      <c r="H75" s="79" t="s">
        <v>411</v>
      </c>
    </row>
    <row r="76" spans="1:9" ht="15">
      <c r="A76" s="172" t="s">
        <v>528</v>
      </c>
      <c r="B76" s="169">
        <v>419</v>
      </c>
      <c r="C76" s="103"/>
      <c r="D76" s="103" t="s">
        <v>141</v>
      </c>
      <c r="E76" s="103" t="s">
        <v>142</v>
      </c>
      <c r="F76" s="104" t="s">
        <v>173</v>
      </c>
      <c r="G76" s="80" t="s">
        <v>135</v>
      </c>
      <c r="H76" s="79" t="s">
        <v>412</v>
      </c>
    </row>
    <row r="77" spans="1:9" ht="15">
      <c r="A77" s="172" t="s">
        <v>529</v>
      </c>
      <c r="B77" s="169">
        <v>312</v>
      </c>
      <c r="C77" s="103"/>
      <c r="D77" s="103" t="s">
        <v>124</v>
      </c>
      <c r="E77" s="103" t="s">
        <v>125</v>
      </c>
      <c r="F77" s="104" t="s">
        <v>126</v>
      </c>
      <c r="G77" s="80" t="s">
        <v>111</v>
      </c>
      <c r="H77" s="79" t="s">
        <v>413</v>
      </c>
      <c r="I77" s="36"/>
    </row>
    <row r="78" spans="1:9" ht="15">
      <c r="A78" s="172" t="s">
        <v>530</v>
      </c>
      <c r="B78" s="169">
        <v>117</v>
      </c>
      <c r="C78" s="103"/>
      <c r="D78" s="103" t="s">
        <v>90</v>
      </c>
      <c r="E78" s="103" t="s">
        <v>67</v>
      </c>
      <c r="F78" s="104" t="s">
        <v>176</v>
      </c>
      <c r="G78" s="80" t="s">
        <v>77</v>
      </c>
      <c r="H78" s="79" t="s">
        <v>414</v>
      </c>
      <c r="I78" s="36"/>
    </row>
    <row r="79" spans="1:9" ht="15">
      <c r="A79" s="172" t="s">
        <v>531</v>
      </c>
      <c r="B79" s="169">
        <v>9</v>
      </c>
      <c r="C79" s="103"/>
      <c r="D79" s="103" t="s">
        <v>62</v>
      </c>
      <c r="E79" s="158" t="s">
        <v>63</v>
      </c>
      <c r="F79" s="104" t="s">
        <v>175</v>
      </c>
      <c r="G79" s="161" t="s">
        <v>50</v>
      </c>
      <c r="H79" s="79" t="s">
        <v>480</v>
      </c>
      <c r="I79" s="46"/>
    </row>
    <row r="80" spans="1:9" ht="15">
      <c r="A80" s="172" t="s">
        <v>532</v>
      </c>
      <c r="B80" s="171">
        <v>347</v>
      </c>
      <c r="C80" s="99"/>
      <c r="D80" s="99" t="s">
        <v>306</v>
      </c>
      <c r="E80" s="99" t="s">
        <v>307</v>
      </c>
      <c r="F80" s="140" t="s">
        <v>308</v>
      </c>
      <c r="G80" s="80" t="s">
        <v>111</v>
      </c>
      <c r="H80" s="79" t="s">
        <v>415</v>
      </c>
      <c r="I80" s="46"/>
    </row>
    <row r="81" spans="1:12" ht="15">
      <c r="A81" s="172" t="s">
        <v>533</v>
      </c>
      <c r="B81" s="169">
        <v>110</v>
      </c>
      <c r="C81" s="103"/>
      <c r="D81" s="103" t="s">
        <v>202</v>
      </c>
      <c r="E81" s="103" t="s">
        <v>70</v>
      </c>
      <c r="F81" s="104" t="s">
        <v>53</v>
      </c>
      <c r="G81" s="80" t="s">
        <v>77</v>
      </c>
      <c r="H81" s="79" t="s">
        <v>416</v>
      </c>
      <c r="I81" s="46"/>
    </row>
    <row r="82" spans="1:12" ht="15">
      <c r="A82" s="172" t="s">
        <v>534</v>
      </c>
      <c r="B82" s="169">
        <v>340</v>
      </c>
      <c r="C82" s="103"/>
      <c r="D82" s="103" t="s">
        <v>295</v>
      </c>
      <c r="E82" s="103" t="s">
        <v>296</v>
      </c>
      <c r="F82" s="104"/>
      <c r="G82" s="80" t="s">
        <v>111</v>
      </c>
      <c r="H82" s="79" t="s">
        <v>481</v>
      </c>
      <c r="I82" s="36"/>
    </row>
    <row r="83" spans="1:12" ht="15">
      <c r="A83" s="172" t="s">
        <v>535</v>
      </c>
      <c r="B83" s="169">
        <v>229</v>
      </c>
      <c r="C83" s="103"/>
      <c r="D83" s="103" t="s">
        <v>222</v>
      </c>
      <c r="E83" s="103" t="s">
        <v>51</v>
      </c>
      <c r="F83" s="104" t="s">
        <v>223</v>
      </c>
      <c r="G83" s="160" t="s">
        <v>97</v>
      </c>
      <c r="H83" s="79" t="s">
        <v>417</v>
      </c>
      <c r="I83" s="46"/>
    </row>
    <row r="84" spans="1:12" s="2" customFormat="1" ht="15">
      <c r="A84" s="172" t="s">
        <v>536</v>
      </c>
      <c r="B84" s="169">
        <v>510</v>
      </c>
      <c r="C84" s="103"/>
      <c r="D84" s="103" t="s">
        <v>246</v>
      </c>
      <c r="E84" s="103" t="s">
        <v>152</v>
      </c>
      <c r="F84" s="104" t="s">
        <v>79</v>
      </c>
      <c r="G84" s="80" t="s">
        <v>149</v>
      </c>
      <c r="H84" s="79" t="s">
        <v>418</v>
      </c>
      <c r="J84" s="5"/>
      <c r="K84" s="5"/>
      <c r="L84" s="5"/>
    </row>
    <row r="85" spans="1:12" s="2" customFormat="1" ht="15">
      <c r="A85" s="172" t="s">
        <v>537</v>
      </c>
      <c r="B85" s="171">
        <v>426</v>
      </c>
      <c r="C85" s="99"/>
      <c r="D85" s="99" t="s">
        <v>169</v>
      </c>
      <c r="E85" s="99" t="s">
        <v>136</v>
      </c>
      <c r="F85" s="140" t="s">
        <v>319</v>
      </c>
      <c r="G85" s="80" t="s">
        <v>135</v>
      </c>
      <c r="H85" s="79" t="s">
        <v>419</v>
      </c>
      <c r="J85" s="5"/>
      <c r="K85" s="5"/>
      <c r="L85" s="5"/>
    </row>
    <row r="86" spans="1:12" s="2" customFormat="1" ht="15">
      <c r="A86" s="172" t="s">
        <v>538</v>
      </c>
      <c r="B86" s="171">
        <v>350</v>
      </c>
      <c r="C86" s="99"/>
      <c r="D86" s="99" t="s">
        <v>314</v>
      </c>
      <c r="E86" s="99" t="s">
        <v>103</v>
      </c>
      <c r="F86" s="140" t="s">
        <v>315</v>
      </c>
      <c r="G86" s="80" t="s">
        <v>111</v>
      </c>
      <c r="H86" s="79" t="s">
        <v>420</v>
      </c>
      <c r="J86" s="5"/>
      <c r="K86" s="5"/>
      <c r="L86" s="5"/>
    </row>
    <row r="87" spans="1:12" s="2" customFormat="1" ht="15">
      <c r="A87" s="172" t="s">
        <v>539</v>
      </c>
      <c r="B87" s="169">
        <v>304</v>
      </c>
      <c r="C87" s="103"/>
      <c r="D87" s="103" t="s">
        <v>226</v>
      </c>
      <c r="E87" s="103" t="s">
        <v>66</v>
      </c>
      <c r="F87" s="104" t="s">
        <v>227</v>
      </c>
      <c r="G87" s="80" t="s">
        <v>111</v>
      </c>
      <c r="H87" s="79" t="s">
        <v>421</v>
      </c>
      <c r="J87" s="5"/>
      <c r="K87" s="5"/>
      <c r="L87" s="5"/>
    </row>
    <row r="88" spans="1:12" s="2" customFormat="1" ht="15">
      <c r="A88" s="172" t="s">
        <v>540</v>
      </c>
      <c r="B88" s="171">
        <v>341</v>
      </c>
      <c r="C88" s="99"/>
      <c r="D88" s="99" t="s">
        <v>297</v>
      </c>
      <c r="E88" s="99" t="s">
        <v>75</v>
      </c>
      <c r="F88" s="140"/>
      <c r="G88" s="80" t="s">
        <v>111</v>
      </c>
      <c r="H88" s="79" t="s">
        <v>422</v>
      </c>
      <c r="J88" s="5"/>
      <c r="K88" s="5"/>
      <c r="L88" s="5"/>
    </row>
    <row r="89" spans="1:12" s="2" customFormat="1" ht="15">
      <c r="A89" s="172" t="s">
        <v>541</v>
      </c>
      <c r="B89" s="169">
        <v>313</v>
      </c>
      <c r="C89" s="103"/>
      <c r="D89" s="103" t="s">
        <v>228</v>
      </c>
      <c r="E89" s="103" t="s">
        <v>218</v>
      </c>
      <c r="F89" s="104"/>
      <c r="G89" s="80" t="s">
        <v>111</v>
      </c>
      <c r="H89" s="79" t="s">
        <v>423</v>
      </c>
      <c r="J89" s="5"/>
      <c r="K89" s="5"/>
      <c r="L89" s="5"/>
    </row>
    <row r="90" spans="1:12" s="2" customFormat="1" ht="15">
      <c r="A90" s="172" t="s">
        <v>542</v>
      </c>
      <c r="B90" s="169">
        <v>601</v>
      </c>
      <c r="C90" s="103"/>
      <c r="D90" s="103" t="s">
        <v>158</v>
      </c>
      <c r="E90" s="103" t="s">
        <v>159</v>
      </c>
      <c r="F90" s="104" t="s">
        <v>160</v>
      </c>
      <c r="G90" s="80" t="s">
        <v>157</v>
      </c>
      <c r="H90" s="79" t="s">
        <v>424</v>
      </c>
      <c r="J90" s="5"/>
      <c r="K90" s="5"/>
      <c r="L90" s="5"/>
    </row>
    <row r="91" spans="1:12" s="2" customFormat="1" ht="15">
      <c r="A91" s="172" t="s">
        <v>543</v>
      </c>
      <c r="B91" s="169">
        <v>416</v>
      </c>
      <c r="C91" s="103"/>
      <c r="D91" s="103" t="s">
        <v>240</v>
      </c>
      <c r="E91" s="103" t="s">
        <v>218</v>
      </c>
      <c r="F91" s="104" t="s">
        <v>129</v>
      </c>
      <c r="G91" s="80" t="s">
        <v>135</v>
      </c>
      <c r="H91" s="79" t="s">
        <v>425</v>
      </c>
      <c r="J91" s="5"/>
      <c r="K91" s="5"/>
      <c r="L91" s="5"/>
    </row>
    <row r="92" spans="1:12" s="2" customFormat="1" ht="15">
      <c r="A92" s="172" t="s">
        <v>544</v>
      </c>
      <c r="B92" s="169">
        <v>318</v>
      </c>
      <c r="C92" s="103"/>
      <c r="D92" s="103" t="s">
        <v>127</v>
      </c>
      <c r="E92" s="103" t="s">
        <v>51</v>
      </c>
      <c r="F92" s="104" t="s">
        <v>128</v>
      </c>
      <c r="G92" s="80" t="s">
        <v>111</v>
      </c>
      <c r="H92" s="79" t="s">
        <v>426</v>
      </c>
      <c r="J92" s="5"/>
      <c r="K92" s="5"/>
      <c r="L92" s="5"/>
    </row>
    <row r="93" spans="1:12" s="2" customFormat="1" ht="15">
      <c r="A93" s="172" t="s">
        <v>545</v>
      </c>
      <c r="B93" s="169">
        <v>327</v>
      </c>
      <c r="C93" s="103"/>
      <c r="D93" s="103" t="s">
        <v>68</v>
      </c>
      <c r="E93" s="103" t="s">
        <v>52</v>
      </c>
      <c r="F93" s="104" t="s">
        <v>179</v>
      </c>
      <c r="G93" s="80" t="s">
        <v>111</v>
      </c>
      <c r="H93" s="79" t="s">
        <v>427</v>
      </c>
      <c r="J93" s="5"/>
      <c r="K93" s="5"/>
      <c r="L93" s="5"/>
    </row>
    <row r="94" spans="1:12" s="2" customFormat="1" ht="15">
      <c r="A94" s="172" t="s">
        <v>546</v>
      </c>
      <c r="B94" s="169">
        <v>403</v>
      </c>
      <c r="C94" s="103"/>
      <c r="D94" s="103" t="s">
        <v>133</v>
      </c>
      <c r="E94" s="103" t="s">
        <v>63</v>
      </c>
      <c r="F94" s="103" t="s">
        <v>184</v>
      </c>
      <c r="G94" s="80" t="s">
        <v>135</v>
      </c>
      <c r="H94" s="79" t="s">
        <v>428</v>
      </c>
      <c r="J94" s="5"/>
      <c r="K94" s="5"/>
      <c r="L94" s="5"/>
    </row>
    <row r="95" spans="1:12" s="2" customFormat="1" ht="15">
      <c r="A95" s="172" t="s">
        <v>547</v>
      </c>
      <c r="B95" s="169">
        <v>214</v>
      </c>
      <c r="C95" s="103"/>
      <c r="D95" s="103" t="s">
        <v>219</v>
      </c>
      <c r="E95" s="103" t="s">
        <v>70</v>
      </c>
      <c r="F95" s="103" t="s">
        <v>65</v>
      </c>
      <c r="G95" s="160" t="s">
        <v>97</v>
      </c>
      <c r="H95" s="79" t="s">
        <v>429</v>
      </c>
      <c r="J95" s="5"/>
      <c r="K95" s="5"/>
      <c r="L95" s="5"/>
    </row>
    <row r="96" spans="1:12" s="2" customFormat="1" ht="15">
      <c r="A96" s="172" t="s">
        <v>548</v>
      </c>
      <c r="B96" s="169">
        <v>316</v>
      </c>
      <c r="C96" s="103"/>
      <c r="D96" s="103" t="s">
        <v>130</v>
      </c>
      <c r="E96" s="103" t="s">
        <v>131</v>
      </c>
      <c r="F96" s="103" t="s">
        <v>65</v>
      </c>
      <c r="G96" s="80" t="s">
        <v>111</v>
      </c>
      <c r="H96" s="79" t="s">
        <v>430</v>
      </c>
      <c r="J96" s="5"/>
      <c r="K96" s="5"/>
      <c r="L96" s="5"/>
    </row>
    <row r="97" spans="1:12" s="2" customFormat="1" ht="15">
      <c r="A97" s="172" t="s">
        <v>549</v>
      </c>
      <c r="B97" s="169">
        <v>407</v>
      </c>
      <c r="C97" s="103"/>
      <c r="D97" s="103" t="s">
        <v>143</v>
      </c>
      <c r="E97" s="103" t="s">
        <v>52</v>
      </c>
      <c r="F97" s="103" t="s">
        <v>53</v>
      </c>
      <c r="G97" s="80" t="s">
        <v>135</v>
      </c>
      <c r="H97" s="79" t="s">
        <v>431</v>
      </c>
      <c r="J97" s="5"/>
      <c r="K97" s="5"/>
      <c r="L97" s="5"/>
    </row>
    <row r="98" spans="1:12" s="2" customFormat="1" ht="15">
      <c r="A98" s="172" t="s">
        <v>550</v>
      </c>
      <c r="B98" s="171">
        <v>348</v>
      </c>
      <c r="C98" s="99"/>
      <c r="D98" s="99" t="s">
        <v>309</v>
      </c>
      <c r="E98" s="99" t="s">
        <v>310</v>
      </c>
      <c r="F98" s="99" t="s">
        <v>311</v>
      </c>
      <c r="G98" s="80" t="s">
        <v>111</v>
      </c>
      <c r="H98" s="79" t="s">
        <v>432</v>
      </c>
      <c r="J98" s="5"/>
      <c r="K98" s="5"/>
      <c r="L98" s="5"/>
    </row>
    <row r="99" spans="1:12" s="2" customFormat="1" ht="15">
      <c r="A99" s="172" t="s">
        <v>551</v>
      </c>
      <c r="B99" s="171">
        <v>715</v>
      </c>
      <c r="C99" s="99"/>
      <c r="D99" s="99" t="s">
        <v>352</v>
      </c>
      <c r="E99" s="99" t="s">
        <v>353</v>
      </c>
      <c r="F99" s="99"/>
      <c r="G99" s="80" t="s">
        <v>164</v>
      </c>
      <c r="H99" s="79" t="s">
        <v>433</v>
      </c>
      <c r="J99" s="5"/>
      <c r="K99" s="5"/>
      <c r="L99" s="5"/>
    </row>
    <row r="100" spans="1:12" ht="15">
      <c r="A100" s="172" t="s">
        <v>552</v>
      </c>
      <c r="B100" s="169">
        <v>326</v>
      </c>
      <c r="C100" s="103"/>
      <c r="D100" s="103" t="s">
        <v>59</v>
      </c>
      <c r="E100" s="103" t="s">
        <v>63</v>
      </c>
      <c r="F100" s="103" t="s">
        <v>60</v>
      </c>
      <c r="G100" s="80" t="s">
        <v>111</v>
      </c>
      <c r="H100" s="79" t="s">
        <v>434</v>
      </c>
      <c r="I100" s="36"/>
    </row>
    <row r="101" spans="1:12" ht="15">
      <c r="A101" s="172" t="s">
        <v>553</v>
      </c>
      <c r="B101" s="169">
        <v>216</v>
      </c>
      <c r="C101" s="103"/>
      <c r="D101" s="103" t="s">
        <v>220</v>
      </c>
      <c r="E101" s="103" t="s">
        <v>101</v>
      </c>
      <c r="F101" s="104" t="s">
        <v>65</v>
      </c>
      <c r="G101" s="160" t="s">
        <v>97</v>
      </c>
      <c r="H101" s="79" t="s">
        <v>435</v>
      </c>
      <c r="I101" s="36"/>
    </row>
    <row r="102" spans="1:12" ht="15">
      <c r="A102" s="172" t="s">
        <v>554</v>
      </c>
      <c r="B102" s="171">
        <v>717</v>
      </c>
      <c r="C102" s="99"/>
      <c r="D102" s="99" t="s">
        <v>306</v>
      </c>
      <c r="E102" s="99" t="s">
        <v>307</v>
      </c>
      <c r="F102" s="140" t="s">
        <v>308</v>
      </c>
      <c r="G102" s="80" t="s">
        <v>164</v>
      </c>
      <c r="H102" s="79" t="s">
        <v>436</v>
      </c>
      <c r="I102" s="36"/>
    </row>
    <row r="103" spans="1:12" ht="15">
      <c r="A103" s="172" t="s">
        <v>555</v>
      </c>
      <c r="B103" s="169">
        <v>232</v>
      </c>
      <c r="C103" s="103"/>
      <c r="D103" s="103" t="s">
        <v>108</v>
      </c>
      <c r="E103" s="103" t="s">
        <v>104</v>
      </c>
      <c r="F103" s="104" t="s">
        <v>210</v>
      </c>
      <c r="G103" s="160" t="s">
        <v>97</v>
      </c>
      <c r="H103" s="79" t="s">
        <v>437</v>
      </c>
      <c r="I103" s="36"/>
    </row>
    <row r="104" spans="1:12" ht="15">
      <c r="A104" s="172" t="s">
        <v>556</v>
      </c>
      <c r="B104" s="176">
        <v>43</v>
      </c>
      <c r="C104" s="138"/>
      <c r="D104" s="113" t="s">
        <v>263</v>
      </c>
      <c r="E104" s="113" t="s">
        <v>125</v>
      </c>
      <c r="F104" s="139" t="s">
        <v>264</v>
      </c>
      <c r="G104" s="143" t="s">
        <v>50</v>
      </c>
      <c r="H104" s="79" t="s">
        <v>438</v>
      </c>
      <c r="I104" s="36"/>
    </row>
    <row r="105" spans="1:12" ht="15">
      <c r="A105" s="181" t="s">
        <v>557</v>
      </c>
      <c r="B105" s="169">
        <v>113</v>
      </c>
      <c r="C105" s="103"/>
      <c r="D105" s="103" t="s">
        <v>203</v>
      </c>
      <c r="E105" s="103" t="s">
        <v>66</v>
      </c>
      <c r="F105" s="104" t="s">
        <v>204</v>
      </c>
      <c r="G105" s="80" t="s">
        <v>77</v>
      </c>
      <c r="H105" s="79" t="s">
        <v>439</v>
      </c>
      <c r="I105" s="36"/>
    </row>
    <row r="106" spans="1:12" ht="15">
      <c r="A106" s="181" t="s">
        <v>558</v>
      </c>
      <c r="B106" s="177">
        <v>155</v>
      </c>
      <c r="C106" s="99"/>
      <c r="D106" s="112" t="s">
        <v>284</v>
      </c>
      <c r="E106" s="99" t="s">
        <v>122</v>
      </c>
      <c r="F106" s="140" t="s">
        <v>285</v>
      </c>
      <c r="G106" s="80" t="s">
        <v>77</v>
      </c>
      <c r="H106" s="79" t="s">
        <v>440</v>
      </c>
      <c r="I106" s="36"/>
    </row>
    <row r="107" spans="1:12" ht="15">
      <c r="A107" s="181" t="s">
        <v>559</v>
      </c>
      <c r="B107" s="169">
        <v>38</v>
      </c>
      <c r="C107" s="103"/>
      <c r="D107" s="145" t="s">
        <v>187</v>
      </c>
      <c r="E107" s="103" t="s">
        <v>188</v>
      </c>
      <c r="F107" s="104" t="s">
        <v>189</v>
      </c>
      <c r="G107" s="143" t="s">
        <v>50</v>
      </c>
      <c r="H107" s="79" t="s">
        <v>441</v>
      </c>
      <c r="I107" s="36"/>
    </row>
    <row r="108" spans="1:12" ht="15">
      <c r="A108" s="181" t="s">
        <v>560</v>
      </c>
      <c r="B108" s="176">
        <v>39</v>
      </c>
      <c r="C108" s="138"/>
      <c r="D108" s="113" t="s">
        <v>254</v>
      </c>
      <c r="E108" s="113" t="s">
        <v>52</v>
      </c>
      <c r="F108" s="159" t="s">
        <v>255</v>
      </c>
      <c r="G108" s="143" t="s">
        <v>50</v>
      </c>
      <c r="H108" s="79" t="s">
        <v>442</v>
      </c>
      <c r="I108" s="36"/>
    </row>
    <row r="109" spans="1:12" ht="15">
      <c r="A109" s="181" t="s">
        <v>561</v>
      </c>
      <c r="B109" s="169">
        <v>519</v>
      </c>
      <c r="C109" s="103"/>
      <c r="D109" s="103" t="s">
        <v>332</v>
      </c>
      <c r="E109" s="103" t="s">
        <v>333</v>
      </c>
      <c r="F109" s="104" t="s">
        <v>334</v>
      </c>
      <c r="G109" s="80" t="s">
        <v>149</v>
      </c>
      <c r="H109" s="79" t="s">
        <v>443</v>
      </c>
      <c r="I109" s="36"/>
    </row>
    <row r="110" spans="1:12" ht="15">
      <c r="A110" s="181" t="s">
        <v>562</v>
      </c>
      <c r="B110" s="171">
        <v>520</v>
      </c>
      <c r="C110" s="99"/>
      <c r="D110" s="99" t="s">
        <v>335</v>
      </c>
      <c r="E110" s="99" t="s">
        <v>336</v>
      </c>
      <c r="F110" s="140" t="s">
        <v>308</v>
      </c>
      <c r="G110" s="80" t="s">
        <v>149</v>
      </c>
      <c r="H110" s="79" t="s">
        <v>444</v>
      </c>
      <c r="I110" s="36"/>
    </row>
    <row r="111" spans="1:12" ht="15">
      <c r="A111" s="181" t="s">
        <v>563</v>
      </c>
      <c r="B111" s="169">
        <v>418</v>
      </c>
      <c r="C111" s="103"/>
      <c r="D111" s="103" t="s">
        <v>146</v>
      </c>
      <c r="E111" s="103" t="s">
        <v>147</v>
      </c>
      <c r="F111" s="104" t="s">
        <v>205</v>
      </c>
      <c r="G111" s="80" t="s">
        <v>135</v>
      </c>
      <c r="H111" s="79" t="s">
        <v>445</v>
      </c>
      <c r="I111" s="36"/>
    </row>
    <row r="112" spans="1:12" ht="15">
      <c r="A112" s="181" t="s">
        <v>564</v>
      </c>
      <c r="B112" s="169">
        <v>706</v>
      </c>
      <c r="C112" s="103"/>
      <c r="D112" s="103" t="s">
        <v>109</v>
      </c>
      <c r="E112" s="103" t="s">
        <v>64</v>
      </c>
      <c r="F112" s="104" t="s">
        <v>79</v>
      </c>
      <c r="G112" s="80" t="s">
        <v>164</v>
      </c>
      <c r="H112" s="79" t="s">
        <v>446</v>
      </c>
      <c r="I112" s="36"/>
    </row>
    <row r="113" spans="1:9" ht="15">
      <c r="A113" s="181" t="s">
        <v>565</v>
      </c>
      <c r="B113" s="171">
        <v>521</v>
      </c>
      <c r="C113" s="99"/>
      <c r="D113" s="99" t="s">
        <v>337</v>
      </c>
      <c r="E113" s="99" t="s">
        <v>338</v>
      </c>
      <c r="F113" s="140" t="s">
        <v>308</v>
      </c>
      <c r="G113" s="80" t="s">
        <v>149</v>
      </c>
      <c r="H113" s="79" t="s">
        <v>447</v>
      </c>
      <c r="I113" s="36"/>
    </row>
    <row r="114" spans="1:9" ht="15">
      <c r="A114" s="181" t="s">
        <v>566</v>
      </c>
      <c r="B114" s="169">
        <v>517</v>
      </c>
      <c r="C114" s="103"/>
      <c r="D114" s="103" t="s">
        <v>327</v>
      </c>
      <c r="E114" s="103" t="s">
        <v>328</v>
      </c>
      <c r="F114" s="104" t="s">
        <v>329</v>
      </c>
      <c r="G114" s="80" t="s">
        <v>149</v>
      </c>
      <c r="H114" s="79" t="s">
        <v>448</v>
      </c>
      <c r="I114" s="36"/>
    </row>
    <row r="115" spans="1:9" ht="15">
      <c r="A115" s="181" t="s">
        <v>567</v>
      </c>
      <c r="B115" s="169">
        <v>333</v>
      </c>
      <c r="C115" s="103"/>
      <c r="D115" s="103" t="s">
        <v>237</v>
      </c>
      <c r="E115" s="103" t="s">
        <v>63</v>
      </c>
      <c r="F115" s="104" t="s">
        <v>189</v>
      </c>
      <c r="G115" s="80" t="s">
        <v>111</v>
      </c>
      <c r="H115" s="79" t="s">
        <v>449</v>
      </c>
      <c r="I115" s="36"/>
    </row>
    <row r="116" spans="1:9" ht="15">
      <c r="A116" s="181" t="s">
        <v>568</v>
      </c>
      <c r="B116" s="169">
        <v>409</v>
      </c>
      <c r="C116" s="103"/>
      <c r="D116" s="103" t="s">
        <v>144</v>
      </c>
      <c r="E116" s="103" t="s">
        <v>51</v>
      </c>
      <c r="F116" s="104" t="s">
        <v>177</v>
      </c>
      <c r="G116" s="80" t="s">
        <v>135</v>
      </c>
      <c r="H116" s="79" t="s">
        <v>450</v>
      </c>
      <c r="I116" s="36"/>
    </row>
    <row r="117" spans="1:9" ht="15">
      <c r="A117" s="181" t="s">
        <v>569</v>
      </c>
      <c r="B117" s="169">
        <v>424</v>
      </c>
      <c r="C117" s="103"/>
      <c r="D117" s="103" t="s">
        <v>243</v>
      </c>
      <c r="E117" s="103" t="s">
        <v>244</v>
      </c>
      <c r="F117" s="104" t="s">
        <v>81</v>
      </c>
      <c r="G117" s="80" t="s">
        <v>135</v>
      </c>
      <c r="H117" s="79" t="s">
        <v>451</v>
      </c>
      <c r="I117" s="36"/>
    </row>
    <row r="118" spans="1:9" ht="15">
      <c r="A118" s="181" t="s">
        <v>570</v>
      </c>
      <c r="B118" s="169">
        <v>331</v>
      </c>
      <c r="C118" s="103"/>
      <c r="D118" s="103" t="s">
        <v>110</v>
      </c>
      <c r="E118" s="103" t="s">
        <v>63</v>
      </c>
      <c r="F118" s="104" t="s">
        <v>173</v>
      </c>
      <c r="G118" s="80" t="s">
        <v>111</v>
      </c>
      <c r="H118" s="79" t="s">
        <v>452</v>
      </c>
      <c r="I118" s="36"/>
    </row>
    <row r="119" spans="1:9" ht="15">
      <c r="A119" s="181" t="s">
        <v>571</v>
      </c>
      <c r="B119" s="171">
        <v>352</v>
      </c>
      <c r="C119" s="99"/>
      <c r="D119" s="99" t="s">
        <v>317</v>
      </c>
      <c r="E119" s="99" t="s">
        <v>51</v>
      </c>
      <c r="F119" s="140" t="s">
        <v>318</v>
      </c>
      <c r="G119" s="80" t="s">
        <v>111</v>
      </c>
      <c r="H119" s="79" t="s">
        <v>453</v>
      </c>
      <c r="I119" s="36"/>
    </row>
    <row r="120" spans="1:9" ht="15">
      <c r="A120" s="181" t="s">
        <v>572</v>
      </c>
      <c r="B120" s="169">
        <v>319</v>
      </c>
      <c r="C120" s="103"/>
      <c r="D120" s="103" t="s">
        <v>233</v>
      </c>
      <c r="E120" s="103" t="s">
        <v>119</v>
      </c>
      <c r="F120" s="104" t="s">
        <v>99</v>
      </c>
      <c r="G120" s="80" t="s">
        <v>111</v>
      </c>
      <c r="H120" s="79" t="s">
        <v>454</v>
      </c>
      <c r="I120" s="36"/>
    </row>
    <row r="121" spans="1:9" ht="15">
      <c r="A121" s="181" t="s">
        <v>573</v>
      </c>
      <c r="B121" s="169">
        <v>332</v>
      </c>
      <c r="C121" s="103"/>
      <c r="D121" s="103" t="s">
        <v>132</v>
      </c>
      <c r="E121" s="103" t="s">
        <v>122</v>
      </c>
      <c r="F121" s="104" t="s">
        <v>189</v>
      </c>
      <c r="G121" s="80" t="s">
        <v>111</v>
      </c>
      <c r="H121" s="79" t="s">
        <v>455</v>
      </c>
      <c r="I121" s="36"/>
    </row>
    <row r="122" spans="1:9" ht="15">
      <c r="A122" s="181" t="s">
        <v>574</v>
      </c>
      <c r="B122" s="169">
        <v>239</v>
      </c>
      <c r="C122" s="103"/>
      <c r="D122" s="145" t="s">
        <v>290</v>
      </c>
      <c r="E122" s="103" t="s">
        <v>71</v>
      </c>
      <c r="F122" s="104" t="s">
        <v>264</v>
      </c>
      <c r="G122" s="160" t="s">
        <v>97</v>
      </c>
      <c r="H122" s="79" t="s">
        <v>456</v>
      </c>
    </row>
    <row r="123" spans="1:9" ht="15">
      <c r="A123" s="181" t="s">
        <v>575</v>
      </c>
      <c r="B123" s="171">
        <v>349</v>
      </c>
      <c r="C123" s="99"/>
      <c r="D123" s="99" t="s">
        <v>312</v>
      </c>
      <c r="E123" s="99" t="s">
        <v>313</v>
      </c>
      <c r="F123" s="140"/>
      <c r="G123" s="80" t="s">
        <v>111</v>
      </c>
      <c r="H123" s="79" t="s">
        <v>457</v>
      </c>
    </row>
    <row r="124" spans="1:9" ht="15">
      <c r="A124" s="181" t="s">
        <v>576</v>
      </c>
      <c r="B124" s="171">
        <v>709</v>
      </c>
      <c r="C124" s="99"/>
      <c r="D124" s="112" t="s">
        <v>344</v>
      </c>
      <c r="E124" s="99" t="s">
        <v>69</v>
      </c>
      <c r="F124" s="140" t="s">
        <v>345</v>
      </c>
      <c r="G124" s="80" t="s">
        <v>164</v>
      </c>
      <c r="H124" s="79" t="s">
        <v>458</v>
      </c>
    </row>
    <row r="125" spans="1:9" ht="15">
      <c r="A125" s="181" t="s">
        <v>577</v>
      </c>
      <c r="B125" s="169">
        <v>206</v>
      </c>
      <c r="C125" s="103"/>
      <c r="D125" s="103" t="s">
        <v>94</v>
      </c>
      <c r="E125" s="103" t="s">
        <v>215</v>
      </c>
      <c r="F125" s="104" t="s">
        <v>58</v>
      </c>
      <c r="G125" s="80" t="s">
        <v>97</v>
      </c>
      <c r="H125" s="79" t="s">
        <v>459</v>
      </c>
    </row>
    <row r="126" spans="1:9" ht="15">
      <c r="A126" s="181" t="s">
        <v>578</v>
      </c>
      <c r="B126" s="169">
        <v>506</v>
      </c>
      <c r="C126" s="103"/>
      <c r="D126" s="103" t="s">
        <v>245</v>
      </c>
      <c r="E126" s="103" t="s">
        <v>159</v>
      </c>
      <c r="F126" s="104" t="s">
        <v>58</v>
      </c>
      <c r="G126" s="66" t="s">
        <v>149</v>
      </c>
      <c r="H126" s="67" t="s">
        <v>460</v>
      </c>
    </row>
    <row r="127" spans="1:9" ht="15">
      <c r="A127" s="181" t="s">
        <v>579</v>
      </c>
      <c r="B127" s="169">
        <v>406</v>
      </c>
      <c r="C127" s="103"/>
      <c r="D127" s="103" t="s">
        <v>148</v>
      </c>
      <c r="E127" s="103" t="s">
        <v>51</v>
      </c>
      <c r="F127" s="104" t="s">
        <v>53</v>
      </c>
      <c r="G127" s="66" t="s">
        <v>135</v>
      </c>
      <c r="H127" s="67" t="s">
        <v>461</v>
      </c>
    </row>
    <row r="128" spans="1:9" ht="15">
      <c r="A128" s="181" t="s">
        <v>580</v>
      </c>
      <c r="B128" s="169">
        <v>317</v>
      </c>
      <c r="C128" s="103"/>
      <c r="D128" s="103" t="s">
        <v>133</v>
      </c>
      <c r="E128" s="103" t="s">
        <v>51</v>
      </c>
      <c r="F128" s="104" t="s">
        <v>65</v>
      </c>
      <c r="G128" s="66" t="s">
        <v>111</v>
      </c>
      <c r="H128" s="67" t="s">
        <v>462</v>
      </c>
    </row>
    <row r="129" spans="1:12" ht="15">
      <c r="A129" s="181" t="s">
        <v>581</v>
      </c>
      <c r="B129" s="169">
        <v>603</v>
      </c>
      <c r="C129" s="103"/>
      <c r="D129" s="103" t="s">
        <v>250</v>
      </c>
      <c r="E129" s="103" t="s">
        <v>251</v>
      </c>
      <c r="F129" s="104" t="s">
        <v>58</v>
      </c>
      <c r="G129" s="66" t="s">
        <v>157</v>
      </c>
      <c r="H129" s="67" t="s">
        <v>463</v>
      </c>
    </row>
    <row r="130" spans="1:12" ht="15">
      <c r="A130" s="181" t="s">
        <v>582</v>
      </c>
      <c r="B130" s="171">
        <v>522</v>
      </c>
      <c r="C130" s="99"/>
      <c r="D130" s="99" t="s">
        <v>339</v>
      </c>
      <c r="E130" s="99" t="s">
        <v>340</v>
      </c>
      <c r="F130" s="99" t="s">
        <v>79</v>
      </c>
      <c r="G130" s="66" t="s">
        <v>149</v>
      </c>
      <c r="H130" s="67" t="s">
        <v>464</v>
      </c>
    </row>
    <row r="131" spans="1:12" ht="15">
      <c r="A131" s="181" t="s">
        <v>583</v>
      </c>
      <c r="B131" s="171">
        <v>153</v>
      </c>
      <c r="C131" s="99"/>
      <c r="D131" s="99" t="s">
        <v>280</v>
      </c>
      <c r="E131" s="99" t="s">
        <v>66</v>
      </c>
      <c r="F131" s="99" t="s">
        <v>281</v>
      </c>
      <c r="G131" s="66" t="s">
        <v>77</v>
      </c>
      <c r="H131" s="67" t="s">
        <v>465</v>
      </c>
    </row>
    <row r="132" spans="1:12" s="2" customFormat="1" ht="15">
      <c r="A132" s="181" t="s">
        <v>584</v>
      </c>
      <c r="B132" s="171">
        <v>242</v>
      </c>
      <c r="C132" s="99"/>
      <c r="D132" s="99" t="s">
        <v>294</v>
      </c>
      <c r="E132" s="99" t="s">
        <v>93</v>
      </c>
      <c r="F132" s="99" t="s">
        <v>234</v>
      </c>
      <c r="G132" s="164" t="s">
        <v>97</v>
      </c>
      <c r="H132" s="76" t="s">
        <v>466</v>
      </c>
      <c r="J132" s="5"/>
      <c r="K132" s="5"/>
      <c r="L132" s="5"/>
    </row>
    <row r="133" spans="1:12" s="2" customFormat="1" ht="15">
      <c r="A133" s="181" t="s">
        <v>585</v>
      </c>
      <c r="B133" s="169">
        <v>314</v>
      </c>
      <c r="C133" s="103"/>
      <c r="D133" s="103" t="s">
        <v>229</v>
      </c>
      <c r="E133" s="103" t="s">
        <v>230</v>
      </c>
      <c r="F133" s="103"/>
      <c r="G133" s="66" t="s">
        <v>111</v>
      </c>
      <c r="H133" s="76" t="s">
        <v>467</v>
      </c>
      <c r="J133" s="5"/>
      <c r="K133" s="5"/>
      <c r="L133" s="5"/>
    </row>
    <row r="134" spans="1:12" s="2" customFormat="1" ht="15">
      <c r="A134" s="181" t="s">
        <v>586</v>
      </c>
      <c r="B134" s="169">
        <v>315</v>
      </c>
      <c r="C134" s="103"/>
      <c r="D134" s="103" t="s">
        <v>231</v>
      </c>
      <c r="E134" s="103" t="s">
        <v>232</v>
      </c>
      <c r="F134" s="103"/>
      <c r="G134" s="66" t="s">
        <v>111</v>
      </c>
      <c r="H134" s="67" t="s">
        <v>468</v>
      </c>
      <c r="J134" s="5"/>
      <c r="K134" s="5"/>
      <c r="L134" s="5"/>
    </row>
    <row r="135" spans="1:12" s="2" customFormat="1" ht="15">
      <c r="A135" s="181" t="s">
        <v>587</v>
      </c>
      <c r="B135" s="171">
        <v>427</v>
      </c>
      <c r="C135" s="99"/>
      <c r="D135" s="99" t="s">
        <v>320</v>
      </c>
      <c r="E135" s="99" t="s">
        <v>72</v>
      </c>
      <c r="F135" s="99" t="s">
        <v>321</v>
      </c>
      <c r="G135" s="66" t="s">
        <v>135</v>
      </c>
      <c r="H135" s="79" t="s">
        <v>469</v>
      </c>
      <c r="J135" s="5"/>
      <c r="K135" s="5"/>
      <c r="L135" s="5"/>
    </row>
    <row r="136" spans="1:12" s="2" customFormat="1" ht="15">
      <c r="A136" s="181" t="s">
        <v>588</v>
      </c>
      <c r="B136" s="171">
        <v>344</v>
      </c>
      <c r="C136" s="99"/>
      <c r="D136" s="99" t="s">
        <v>300</v>
      </c>
      <c r="E136" s="99" t="s">
        <v>301</v>
      </c>
      <c r="F136" s="99"/>
      <c r="G136" s="66" t="s">
        <v>111</v>
      </c>
      <c r="H136" s="79" t="s">
        <v>470</v>
      </c>
      <c r="J136" s="5"/>
      <c r="K136" s="5"/>
      <c r="L136" s="5"/>
    </row>
    <row r="137" spans="1:12" s="2" customFormat="1" ht="15">
      <c r="A137" s="181" t="s">
        <v>589</v>
      </c>
      <c r="B137" s="169">
        <v>513</v>
      </c>
      <c r="C137" s="103"/>
      <c r="D137" s="103" t="s">
        <v>249</v>
      </c>
      <c r="E137" s="103" t="s">
        <v>161</v>
      </c>
      <c r="F137" s="104" t="s">
        <v>180</v>
      </c>
      <c r="G137" s="80" t="s">
        <v>149</v>
      </c>
      <c r="H137" s="79" t="s">
        <v>471</v>
      </c>
      <c r="J137" s="5"/>
      <c r="K137" s="5"/>
      <c r="L137" s="5"/>
    </row>
    <row r="138" spans="1:12" s="2" customFormat="1" ht="15">
      <c r="A138" s="181" t="s">
        <v>590</v>
      </c>
      <c r="B138" s="169">
        <v>604</v>
      </c>
      <c r="C138" s="103"/>
      <c r="D138" s="103" t="s">
        <v>245</v>
      </c>
      <c r="E138" s="103" t="s">
        <v>159</v>
      </c>
      <c r="F138" s="104" t="s">
        <v>58</v>
      </c>
      <c r="G138" s="80" t="s">
        <v>157</v>
      </c>
      <c r="H138" s="79" t="s">
        <v>484</v>
      </c>
      <c r="J138" s="5"/>
      <c r="K138" s="5"/>
      <c r="L138" s="5"/>
    </row>
    <row r="139" spans="1:12" s="2" customFormat="1" ht="15">
      <c r="A139" s="181" t="s">
        <v>591</v>
      </c>
      <c r="B139" s="166">
        <v>504</v>
      </c>
      <c r="C139" s="88"/>
      <c r="D139" s="88" t="s">
        <v>155</v>
      </c>
      <c r="E139" s="88" t="s">
        <v>156</v>
      </c>
      <c r="F139" s="88" t="s">
        <v>89</v>
      </c>
      <c r="G139" s="83" t="s">
        <v>149</v>
      </c>
      <c r="H139" s="84" t="s">
        <v>504</v>
      </c>
      <c r="J139" s="5"/>
      <c r="K139" s="5"/>
      <c r="L139" s="5"/>
    </row>
    <row r="140" spans="1:12" s="2" customFormat="1" ht="15">
      <c r="A140" s="181" t="s">
        <v>592</v>
      </c>
      <c r="B140" s="166">
        <v>413</v>
      </c>
      <c r="C140" s="88"/>
      <c r="D140" s="88" t="s">
        <v>145</v>
      </c>
      <c r="E140" s="88" t="s">
        <v>66</v>
      </c>
      <c r="F140" s="88" t="s">
        <v>73</v>
      </c>
      <c r="G140" s="136" t="s">
        <v>135</v>
      </c>
      <c r="H140" s="67" t="s">
        <v>505</v>
      </c>
      <c r="J140" s="5"/>
      <c r="K140" s="5"/>
      <c r="L140" s="5"/>
    </row>
    <row r="141" spans="1:12" s="2" customFormat="1" ht="15">
      <c r="A141" s="181" t="s">
        <v>593</v>
      </c>
      <c r="B141" s="166">
        <v>512</v>
      </c>
      <c r="C141" s="88"/>
      <c r="D141" s="88" t="s">
        <v>247</v>
      </c>
      <c r="E141" s="88" t="s">
        <v>248</v>
      </c>
      <c r="F141" s="88" t="s">
        <v>180</v>
      </c>
      <c r="G141" s="80" t="s">
        <v>149</v>
      </c>
      <c r="H141" s="79" t="s">
        <v>506</v>
      </c>
      <c r="J141" s="5"/>
      <c r="K141" s="5"/>
      <c r="L141" s="5"/>
    </row>
    <row r="142" spans="1:12" s="2" customFormat="1" ht="15">
      <c r="A142" s="181" t="s">
        <v>594</v>
      </c>
      <c r="B142" s="166">
        <v>708</v>
      </c>
      <c r="C142" s="88"/>
      <c r="D142" s="88" t="s">
        <v>216</v>
      </c>
      <c r="E142" s="88" t="s">
        <v>64</v>
      </c>
      <c r="F142" s="88" t="s">
        <v>343</v>
      </c>
      <c r="G142" s="83" t="s">
        <v>164</v>
      </c>
      <c r="H142" s="84" t="s">
        <v>507</v>
      </c>
      <c r="J142" s="5"/>
      <c r="K142" s="5"/>
      <c r="L142" s="5"/>
    </row>
    <row r="143" spans="1:12" s="2" customFormat="1" ht="15">
      <c r="A143" s="181" t="s">
        <v>595</v>
      </c>
      <c r="B143" s="182">
        <v>209</v>
      </c>
      <c r="C143" s="102"/>
      <c r="D143" s="102" t="s">
        <v>216</v>
      </c>
      <c r="E143" s="102" t="s">
        <v>217</v>
      </c>
      <c r="F143" s="102" t="s">
        <v>174</v>
      </c>
      <c r="G143" s="73" t="s">
        <v>97</v>
      </c>
      <c r="H143" s="84" t="s">
        <v>508</v>
      </c>
      <c r="J143" s="5"/>
      <c r="K143" s="5"/>
      <c r="L143" s="5"/>
    </row>
    <row r="144" spans="1:12" s="2" customFormat="1" ht="15">
      <c r="A144" s="181" t="s">
        <v>596</v>
      </c>
      <c r="B144" s="171">
        <v>428</v>
      </c>
      <c r="C144" s="99"/>
      <c r="D144" s="99" t="s">
        <v>322</v>
      </c>
      <c r="E144" s="99" t="s">
        <v>88</v>
      </c>
      <c r="F144" s="99"/>
      <c r="G144" s="83" t="s">
        <v>135</v>
      </c>
      <c r="H144" s="84" t="s">
        <v>509</v>
      </c>
      <c r="J144" s="5"/>
      <c r="K144" s="5"/>
      <c r="L144" s="5"/>
    </row>
    <row r="145" spans="1:12" s="2" customFormat="1" ht="15">
      <c r="A145" s="181" t="s">
        <v>597</v>
      </c>
      <c r="B145" s="176">
        <v>45</v>
      </c>
      <c r="C145" s="138"/>
      <c r="D145" s="113" t="s">
        <v>265</v>
      </c>
      <c r="E145" s="113" t="s">
        <v>178</v>
      </c>
      <c r="F145" s="113" t="s">
        <v>79</v>
      </c>
      <c r="G145" s="137" t="s">
        <v>50</v>
      </c>
      <c r="H145" s="84" t="s">
        <v>510</v>
      </c>
      <c r="J145" s="5"/>
      <c r="K145" s="5"/>
      <c r="L145" s="5"/>
    </row>
    <row r="146" spans="1:12" s="2" customFormat="1" ht="15">
      <c r="A146" s="181" t="s">
        <v>598</v>
      </c>
      <c r="B146" s="171">
        <v>429</v>
      </c>
      <c r="C146" s="99"/>
      <c r="D146" s="99" t="s">
        <v>323</v>
      </c>
      <c r="E146" s="99" t="s">
        <v>241</v>
      </c>
      <c r="F146" s="99" t="s">
        <v>324</v>
      </c>
      <c r="G146" s="80" t="s">
        <v>135</v>
      </c>
      <c r="H146" s="79" t="s">
        <v>511</v>
      </c>
      <c r="J146" s="5"/>
      <c r="K146" s="5"/>
      <c r="L146" s="5"/>
    </row>
    <row r="147" spans="1:12" s="2" customFormat="1" ht="15">
      <c r="A147" s="181" t="s">
        <v>599</v>
      </c>
      <c r="B147" s="169">
        <v>421</v>
      </c>
      <c r="C147" s="103"/>
      <c r="D147" s="103" t="s">
        <v>224</v>
      </c>
      <c r="E147" s="103" t="s">
        <v>242</v>
      </c>
      <c r="F147" s="103" t="s">
        <v>209</v>
      </c>
      <c r="G147" s="80" t="s">
        <v>135</v>
      </c>
      <c r="H147" s="79" t="s">
        <v>512</v>
      </c>
      <c r="J147" s="5"/>
      <c r="K147" s="5"/>
      <c r="L147" s="5"/>
    </row>
    <row r="148" spans="1:12" s="2" customFormat="1" ht="15">
      <c r="A148" s="181" t="s">
        <v>600</v>
      </c>
      <c r="B148" s="169">
        <v>605</v>
      </c>
      <c r="C148" s="103"/>
      <c r="D148" s="103" t="s">
        <v>252</v>
      </c>
      <c r="E148" s="103" t="s">
        <v>161</v>
      </c>
      <c r="F148" s="103" t="s">
        <v>209</v>
      </c>
      <c r="G148" s="80" t="s">
        <v>157</v>
      </c>
      <c r="H148" s="79" t="s">
        <v>485</v>
      </c>
      <c r="J148" s="5"/>
      <c r="K148" s="5"/>
      <c r="L148" s="5"/>
    </row>
    <row r="149" spans="1:12" s="2" customFormat="1" ht="15">
      <c r="A149" s="181" t="s">
        <v>601</v>
      </c>
      <c r="B149" s="183">
        <v>343</v>
      </c>
      <c r="C149" s="100"/>
      <c r="D149" s="100" t="s">
        <v>208</v>
      </c>
      <c r="E149" s="100" t="s">
        <v>113</v>
      </c>
      <c r="F149" s="100" t="s">
        <v>209</v>
      </c>
      <c r="G149" s="106" t="s">
        <v>111</v>
      </c>
      <c r="H149" s="79" t="s">
        <v>485</v>
      </c>
      <c r="J149" s="5"/>
      <c r="K149" s="5"/>
      <c r="L149" s="5"/>
    </row>
    <row r="150" spans="1:12" s="2" customFormat="1" ht="15">
      <c r="A150" s="181" t="s">
        <v>602</v>
      </c>
      <c r="B150" s="169">
        <v>505</v>
      </c>
      <c r="C150" s="103"/>
      <c r="D150" s="103" t="s">
        <v>162</v>
      </c>
      <c r="E150" s="103" t="s">
        <v>163</v>
      </c>
      <c r="F150" s="103" t="s">
        <v>89</v>
      </c>
      <c r="G150" s="109" t="s">
        <v>149</v>
      </c>
      <c r="H150" s="79" t="s">
        <v>514</v>
      </c>
      <c r="J150" s="5"/>
      <c r="K150" s="5"/>
      <c r="L150" s="5"/>
    </row>
    <row r="151" spans="1:12" s="2" customFormat="1" ht="15">
      <c r="A151" s="181" t="s">
        <v>603</v>
      </c>
      <c r="B151" s="171">
        <v>430</v>
      </c>
      <c r="C151" s="99"/>
      <c r="D151" s="99" t="s">
        <v>325</v>
      </c>
      <c r="E151" s="99" t="s">
        <v>103</v>
      </c>
      <c r="F151" s="99" t="s">
        <v>326</v>
      </c>
      <c r="G151" s="80" t="s">
        <v>135</v>
      </c>
      <c r="H151" s="79" t="s">
        <v>515</v>
      </c>
      <c r="J151" s="5"/>
      <c r="K151" s="5"/>
      <c r="L151" s="5"/>
    </row>
    <row r="152" spans="1:12" s="2" customFormat="1" ht="15">
      <c r="A152" s="181" t="s">
        <v>604</v>
      </c>
      <c r="B152" s="169">
        <v>518</v>
      </c>
      <c r="C152" s="103"/>
      <c r="D152" s="103" t="s">
        <v>330</v>
      </c>
      <c r="E152" s="103" t="s">
        <v>331</v>
      </c>
      <c r="F152" s="103"/>
      <c r="G152" s="80" t="s">
        <v>149</v>
      </c>
      <c r="H152" s="79" t="s">
        <v>516</v>
      </c>
      <c r="J152" s="5"/>
      <c r="K152" s="5"/>
      <c r="L152" s="5"/>
    </row>
    <row r="153" spans="1:12" s="2" customFormat="1" ht="15">
      <c r="A153" s="181" t="s">
        <v>605</v>
      </c>
      <c r="B153" s="176">
        <v>40</v>
      </c>
      <c r="C153" s="138"/>
      <c r="D153" s="154" t="s">
        <v>256</v>
      </c>
      <c r="E153" s="154" t="s">
        <v>257</v>
      </c>
      <c r="F153" s="154" t="s">
        <v>258</v>
      </c>
      <c r="G153" s="78" t="s">
        <v>50</v>
      </c>
      <c r="H153" s="79" t="s">
        <v>486</v>
      </c>
      <c r="J153" s="5"/>
      <c r="K153" s="5"/>
      <c r="L153" s="5"/>
    </row>
    <row r="154" spans="1:12" s="2" customFormat="1" ht="15">
      <c r="A154" s="181" t="s">
        <v>606</v>
      </c>
      <c r="B154" s="171">
        <v>148</v>
      </c>
      <c r="C154" s="99"/>
      <c r="D154" s="99" t="s">
        <v>272</v>
      </c>
      <c r="E154" s="99" t="s">
        <v>52</v>
      </c>
      <c r="F154" s="99" t="s">
        <v>273</v>
      </c>
      <c r="G154" s="80" t="s">
        <v>77</v>
      </c>
      <c r="H154" s="79" t="s">
        <v>486</v>
      </c>
      <c r="J154" s="5"/>
      <c r="K154" s="5"/>
      <c r="L154" s="5"/>
    </row>
    <row r="155" spans="1:12" s="2" customFormat="1" ht="15">
      <c r="A155" s="181" t="s">
        <v>607</v>
      </c>
      <c r="B155" s="169">
        <v>204</v>
      </c>
      <c r="C155" s="103"/>
      <c r="D155" s="103" t="s">
        <v>213</v>
      </c>
      <c r="E155" s="103" t="s">
        <v>168</v>
      </c>
      <c r="F155" s="103" t="s">
        <v>214</v>
      </c>
      <c r="G155" s="160" t="s">
        <v>97</v>
      </c>
      <c r="H155" s="79" t="s">
        <v>486</v>
      </c>
      <c r="J155" s="5"/>
      <c r="K155" s="5"/>
      <c r="L155" s="5"/>
    </row>
    <row r="156" spans="1:12" s="2" customFormat="1" ht="15">
      <c r="A156" s="181" t="s">
        <v>608</v>
      </c>
      <c r="B156" s="169">
        <v>220</v>
      </c>
      <c r="C156" s="103"/>
      <c r="D156" s="103" t="s">
        <v>109</v>
      </c>
      <c r="E156" s="103" t="s">
        <v>64</v>
      </c>
      <c r="F156" s="104" t="s">
        <v>79</v>
      </c>
      <c r="G156" s="160" t="s">
        <v>97</v>
      </c>
      <c r="H156" s="79" t="s">
        <v>486</v>
      </c>
      <c r="J156" s="5"/>
      <c r="K156" s="5"/>
      <c r="L156" s="5"/>
    </row>
    <row r="157" spans="1:12" s="2" customFormat="1" ht="15">
      <c r="A157" s="181" t="s">
        <v>609</v>
      </c>
      <c r="B157" s="169">
        <v>303</v>
      </c>
      <c r="C157" s="103"/>
      <c r="D157" s="103" t="s">
        <v>114</v>
      </c>
      <c r="E157" s="103" t="s">
        <v>55</v>
      </c>
      <c r="F157" s="104" t="s">
        <v>82</v>
      </c>
      <c r="G157" s="80" t="s">
        <v>111</v>
      </c>
      <c r="H157" s="79" t="s">
        <v>486</v>
      </c>
      <c r="J157" s="5"/>
      <c r="K157" s="5"/>
      <c r="L157" s="5"/>
    </row>
    <row r="158" spans="1:12" s="2" customFormat="1" ht="15">
      <c r="A158" s="181" t="s">
        <v>610</v>
      </c>
      <c r="B158" s="169">
        <v>321</v>
      </c>
      <c r="C158" s="103"/>
      <c r="D158" s="103" t="s">
        <v>118</v>
      </c>
      <c r="E158" s="103" t="s">
        <v>119</v>
      </c>
      <c r="F158" s="103" t="s">
        <v>235</v>
      </c>
      <c r="G158" s="80" t="s">
        <v>111</v>
      </c>
      <c r="H158" s="79" t="s">
        <v>486</v>
      </c>
      <c r="J158" s="5"/>
      <c r="K158" s="5"/>
      <c r="L158" s="5"/>
    </row>
    <row r="159" spans="1:12" s="2" customFormat="1" ht="15">
      <c r="A159" s="181" t="s">
        <v>611</v>
      </c>
      <c r="B159" s="171">
        <v>342</v>
      </c>
      <c r="C159" s="99"/>
      <c r="D159" s="99" t="s">
        <v>298</v>
      </c>
      <c r="E159" s="99" t="s">
        <v>299</v>
      </c>
      <c r="F159" s="99"/>
      <c r="G159" s="80" t="s">
        <v>111</v>
      </c>
      <c r="H159" s="79" t="s">
        <v>486</v>
      </c>
      <c r="J159" s="5"/>
      <c r="K159" s="5"/>
      <c r="L159" s="5"/>
    </row>
    <row r="160" spans="1:12" s="2" customFormat="1" ht="15">
      <c r="A160" s="181" t="s">
        <v>612</v>
      </c>
      <c r="B160" s="171">
        <v>351</v>
      </c>
      <c r="C160" s="99"/>
      <c r="D160" s="99" t="s">
        <v>316</v>
      </c>
      <c r="E160" s="99" t="s">
        <v>242</v>
      </c>
      <c r="F160" s="99"/>
      <c r="G160" s="80" t="s">
        <v>111</v>
      </c>
      <c r="H160" s="79" t="s">
        <v>486</v>
      </c>
      <c r="J160" s="5"/>
      <c r="K160" s="5"/>
      <c r="L160" s="5"/>
    </row>
    <row r="161" spans="1:12" s="2" customFormat="1" ht="15">
      <c r="A161" s="181" t="s">
        <v>613</v>
      </c>
      <c r="B161" s="169">
        <v>503</v>
      </c>
      <c r="C161" s="103"/>
      <c r="D161" s="103" t="s">
        <v>153</v>
      </c>
      <c r="E161" s="103" t="s">
        <v>154</v>
      </c>
      <c r="F161" s="104" t="s">
        <v>128</v>
      </c>
      <c r="G161" s="80" t="s">
        <v>149</v>
      </c>
      <c r="H161" s="79" t="s">
        <v>486</v>
      </c>
      <c r="J161" s="5"/>
      <c r="K161" s="5"/>
      <c r="L161" s="5"/>
    </row>
    <row r="162" spans="1:12" s="2" customFormat="1" ht="15">
      <c r="A162" s="181" t="s">
        <v>614</v>
      </c>
      <c r="B162" s="169">
        <v>607</v>
      </c>
      <c r="C162" s="103"/>
      <c r="D162" s="103" t="s">
        <v>341</v>
      </c>
      <c r="E162" s="103" t="s">
        <v>331</v>
      </c>
      <c r="F162" s="103" t="s">
        <v>342</v>
      </c>
      <c r="G162" s="66" t="s">
        <v>157</v>
      </c>
      <c r="H162" s="79" t="s">
        <v>486</v>
      </c>
      <c r="J162" s="5"/>
      <c r="K162" s="5"/>
      <c r="L162" s="5"/>
    </row>
    <row r="163" spans="1:12" s="2" customFormat="1" ht="15">
      <c r="A163" s="181" t="s">
        <v>615</v>
      </c>
      <c r="B163" s="171">
        <v>716</v>
      </c>
      <c r="C163" s="99"/>
      <c r="D163" s="99" t="s">
        <v>354</v>
      </c>
      <c r="E163" s="99" t="s">
        <v>51</v>
      </c>
      <c r="F163" s="99" t="s">
        <v>79</v>
      </c>
      <c r="G163" s="66" t="s">
        <v>164</v>
      </c>
      <c r="H163" s="79" t="s">
        <v>486</v>
      </c>
      <c r="J163" s="5"/>
      <c r="K163" s="5"/>
      <c r="L163" s="5"/>
    </row>
    <row r="164" spans="1:12" s="2" customFormat="1" ht="15">
      <c r="A164" s="181" t="s">
        <v>616</v>
      </c>
      <c r="B164" s="171">
        <v>718</v>
      </c>
      <c r="C164" s="99"/>
      <c r="D164" s="99" t="s">
        <v>355</v>
      </c>
      <c r="E164" s="99" t="s">
        <v>64</v>
      </c>
      <c r="F164" s="99" t="s">
        <v>308</v>
      </c>
      <c r="G164" s="66" t="s">
        <v>164</v>
      </c>
      <c r="H164" s="67" t="s">
        <v>486</v>
      </c>
      <c r="J164" s="5"/>
      <c r="K164" s="5"/>
      <c r="L164" s="5"/>
    </row>
    <row r="165" spans="1:12" s="2" customFormat="1">
      <c r="A165" s="11"/>
      <c r="B165" s="1"/>
      <c r="C165" s="1"/>
      <c r="E165" s="3"/>
      <c r="F165" s="3"/>
      <c r="G165" s="4"/>
      <c r="H165" s="43"/>
      <c r="J165" s="5"/>
      <c r="K165" s="5"/>
      <c r="L165" s="5"/>
    </row>
    <row r="166" spans="1:12" s="2" customFormat="1">
      <c r="A166" s="11"/>
      <c r="B166" s="1"/>
      <c r="C166" s="1"/>
      <c r="E166" s="3"/>
      <c r="F166" s="3"/>
      <c r="G166" s="4"/>
      <c r="H166" s="43"/>
      <c r="J166" s="5"/>
      <c r="K166" s="5"/>
      <c r="L166" s="5"/>
    </row>
    <row r="167" spans="1:12" s="2" customFormat="1">
      <c r="A167" s="11"/>
      <c r="B167" s="1"/>
      <c r="C167" s="1"/>
      <c r="E167" s="3"/>
      <c r="F167" s="3"/>
      <c r="G167" s="4"/>
      <c r="H167" s="43"/>
      <c r="J167" s="5"/>
      <c r="K167" s="5"/>
      <c r="L167" s="5"/>
    </row>
    <row r="168" spans="1:12" s="2" customFormat="1">
      <c r="A168" s="11"/>
      <c r="B168" s="1"/>
      <c r="C168" s="1"/>
      <c r="E168" s="3"/>
      <c r="F168" s="3"/>
      <c r="G168" s="4"/>
      <c r="H168" s="43"/>
      <c r="J168" s="5"/>
      <c r="K168" s="5"/>
      <c r="L168" s="5"/>
    </row>
    <row r="169" spans="1:12" s="2" customFormat="1">
      <c r="A169" s="11"/>
      <c r="B169" s="1"/>
      <c r="C169" s="1"/>
      <c r="E169" s="3"/>
      <c r="F169" s="3"/>
      <c r="G169" s="4"/>
      <c r="H169" s="43"/>
      <c r="J169" s="5"/>
      <c r="K169" s="5"/>
      <c r="L169" s="5"/>
    </row>
    <row r="170" spans="1:12" s="2" customFormat="1">
      <c r="A170" s="11"/>
      <c r="B170" s="1"/>
      <c r="C170" s="1"/>
      <c r="E170" s="3"/>
      <c r="F170" s="3"/>
      <c r="G170" s="4"/>
      <c r="H170" s="43"/>
      <c r="J170" s="5"/>
      <c r="K170" s="5"/>
      <c r="L170" s="5"/>
    </row>
    <row r="171" spans="1:12" s="2" customFormat="1">
      <c r="A171" s="11"/>
      <c r="B171" s="1"/>
      <c r="C171" s="1"/>
      <c r="E171" s="3"/>
      <c r="F171" s="3"/>
      <c r="G171" s="4"/>
      <c r="H171" s="43"/>
      <c r="J171" s="5"/>
      <c r="K171" s="5"/>
      <c r="L171" s="5"/>
    </row>
    <row r="172" spans="1:12" s="2" customFormat="1">
      <c r="A172" s="11"/>
      <c r="B172" s="1"/>
      <c r="C172" s="1"/>
      <c r="E172" s="3"/>
      <c r="F172" s="3"/>
      <c r="G172" s="4"/>
      <c r="H172" s="43"/>
      <c r="J172" s="5"/>
      <c r="K172" s="5"/>
      <c r="L172" s="5"/>
    </row>
    <row r="173" spans="1:12" s="2" customFormat="1">
      <c r="A173" s="11"/>
      <c r="B173" s="1"/>
      <c r="C173" s="1"/>
      <c r="E173" s="3"/>
      <c r="F173" s="3"/>
      <c r="G173" s="4"/>
      <c r="H173" s="43"/>
      <c r="J173" s="5"/>
      <c r="K173" s="5"/>
      <c r="L173" s="5"/>
    </row>
    <row r="174" spans="1:12" s="2" customFormat="1">
      <c r="A174" s="11"/>
      <c r="B174" s="1"/>
      <c r="C174" s="1"/>
      <c r="E174" s="3"/>
      <c r="F174" s="3"/>
      <c r="G174" s="4"/>
      <c r="H174" s="43"/>
      <c r="J174" s="5"/>
      <c r="K174" s="5"/>
      <c r="L174" s="5"/>
    </row>
    <row r="175" spans="1:12" s="2" customFormat="1">
      <c r="A175" s="11"/>
      <c r="B175" s="1"/>
      <c r="C175" s="1"/>
      <c r="E175" s="3"/>
      <c r="F175" s="3"/>
      <c r="G175" s="4"/>
      <c r="H175" s="43"/>
      <c r="J175" s="5"/>
      <c r="K175" s="5"/>
      <c r="L175" s="5"/>
    </row>
    <row r="176" spans="1:12" s="2" customFormat="1">
      <c r="A176" s="11"/>
      <c r="B176" s="1"/>
      <c r="C176" s="1"/>
      <c r="D176" s="5"/>
      <c r="E176" s="5"/>
      <c r="F176" s="5"/>
      <c r="G176" s="5"/>
      <c r="H176" s="43"/>
      <c r="J176" s="5"/>
      <c r="K176" s="5"/>
      <c r="L176" s="5"/>
    </row>
  </sheetData>
  <sheetProtection selectLockedCells="1" selectUnlockedCells="1"/>
  <sortState ref="B12:H164">
    <sortCondition ref="H12:H164" customList="1,2,3,4,5,6,7,8,9,10,11,12"/>
  </sortState>
  <mergeCells count="6">
    <mergeCell ref="A1:H1"/>
    <mergeCell ref="A2:H2"/>
    <mergeCell ref="B4:C4"/>
    <mergeCell ref="A5:H5"/>
    <mergeCell ref="E8:F8"/>
    <mergeCell ref="A9:H9"/>
  </mergeCells>
  <pageMargins left="0.53" right="0.43307086614173229" top="0.17" bottom="0.36" header="0.51181102362204722" footer="0.51181102362204722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kat. A</vt:lpstr>
      <vt:lpstr>kat. B</vt:lpstr>
      <vt:lpstr>kat. C</vt:lpstr>
      <vt:lpstr>kat. D</vt:lpstr>
      <vt:lpstr>kat. E</vt:lpstr>
      <vt:lpstr>kat. ŽA</vt:lpstr>
      <vt:lpstr>kat. ŽB</vt:lpstr>
      <vt:lpstr>kat. M</vt:lpstr>
      <vt:lpstr>CELKOVĚ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Sindelář Ivo</dc:creator>
  <cp:lastModifiedBy>Green</cp:lastModifiedBy>
  <cp:lastPrinted>2014-08-16T12:01:16Z</cp:lastPrinted>
  <dcterms:created xsi:type="dcterms:W3CDTF">2013-07-30T13:50:52Z</dcterms:created>
  <dcterms:modified xsi:type="dcterms:W3CDTF">2014-08-16T12:16:25Z</dcterms:modified>
</cp:coreProperties>
</file>