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00"/>
  </bookViews>
  <sheets>
    <sheet name="Exact" sheetId="2" r:id="rId1"/>
    <sheet name="From another sheet" sheetId="12" r:id="rId2"/>
    <sheet name="Data Numbers" sheetId="13" r:id="rId3"/>
    <sheet name="Approximate" sheetId="7" r:id="rId4"/>
    <sheet name="Errors" sheetId="10" r:id="rId5"/>
  </sheets>
  <externalReferences>
    <externalReference r:id="rId6"/>
    <externalReference r:id="rId7"/>
    <externalReference r:id="rId8"/>
  </externalReferences>
  <definedNames>
    <definedName name="_xlcn.WorksheetConnection_T9A2C161" hidden="1">#REF!</definedName>
    <definedName name="applist">INDEX(('[1]INDEX MATCH'!$A$37:$A$51,'[1]INDEX MATCH'!$B$37:$B$51,'[1]INDEX MATCH'!$C$37:$C$51),,,'[1]INDEX MATCH'!$I$36)</definedName>
    <definedName name="Flag">INDIRECT([2]Report!$C$2)</definedName>
    <definedName name="mylist">INDEX(([3]!TableProd[Productivity],[3]!TableGame[Games],[3]!TableUtility[Utility]),,,MATCH([3]Table!$F$4,[3]Table!$A$4:$C$4,0))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<sst xmlns="http://schemas.openxmlformats.org/spreadsheetml/2006/main" count="105" uniqueCount="58">
  <si>
    <t>Name</t>
  </si>
  <si>
    <t>Customer Profession</t>
  </si>
  <si>
    <t>Phone Number</t>
  </si>
  <si>
    <t>Profession</t>
  </si>
  <si>
    <t>Sid</t>
  </si>
  <si>
    <t>Moltisanti</t>
  </si>
  <si>
    <t>(312) 456 7890</t>
  </si>
  <si>
    <t>Director of Debugging</t>
  </si>
  <si>
    <t>Uhura</t>
  </si>
  <si>
    <t>Delfino</t>
  </si>
  <si>
    <t>(213) 321 6543</t>
  </si>
  <si>
    <t>Pixel Pusher</t>
  </si>
  <si>
    <t>Cooper</t>
  </si>
  <si>
    <t>(415) 800 1234</t>
  </si>
  <si>
    <t>Head of Procrastination</t>
  </si>
  <si>
    <t>West</t>
  </si>
  <si>
    <t>(720) 446 7899</t>
  </si>
  <si>
    <t>Head of Mouse Operations</t>
  </si>
  <si>
    <t>(602) 803 5566</t>
  </si>
  <si>
    <t>Keyboard Manager</t>
  </si>
  <si>
    <t>Peppone</t>
  </si>
  <si>
    <t>(504) 992 0512</t>
  </si>
  <si>
    <t>Code Wizard</t>
  </si>
  <si>
    <t>(206) 900 9988</t>
  </si>
  <si>
    <t>Manager of Mischief</t>
  </si>
  <si>
    <t>Score</t>
  </si>
  <si>
    <t>Grade</t>
  </si>
  <si>
    <t>Range</t>
  </si>
  <si>
    <t>0 - 54</t>
  </si>
  <si>
    <t>E</t>
  </si>
  <si>
    <t>55 - 69</t>
  </si>
  <si>
    <t>D</t>
  </si>
  <si>
    <t>70 - 79</t>
  </si>
  <si>
    <t>C</t>
  </si>
  <si>
    <t>80 - 89</t>
  </si>
  <si>
    <t>B</t>
  </si>
  <si>
    <t>90 - 100</t>
  </si>
  <si>
    <t>A</t>
  </si>
  <si>
    <t>ID</t>
  </si>
  <si>
    <t>Customer Name</t>
  </si>
  <si>
    <t>Company ID</t>
  </si>
  <si>
    <t>US4556</t>
  </si>
  <si>
    <t>AT4731</t>
  </si>
  <si>
    <t>WenCaL US</t>
  </si>
  <si>
    <t>DE436</t>
  </si>
  <si>
    <t>Blend</t>
  </si>
  <si>
    <t>IT4706</t>
  </si>
  <si>
    <t>Voltage</t>
  </si>
  <si>
    <t>NL4093</t>
  </si>
  <si>
    <t>ES4083</t>
  </si>
  <si>
    <t>Inkly</t>
  </si>
  <si>
    <t>Sleops</t>
  </si>
  <si>
    <t>DE4364</t>
  </si>
  <si>
    <t>Kind Ape</t>
  </si>
  <si>
    <t>PO4956</t>
  </si>
  <si>
    <t>Hackrr</t>
  </si>
  <si>
    <t>PL4761</t>
  </si>
  <si>
    <t>Silvrr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</si>
</sst>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Schriftart für Textkörper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0" fillId="0" borderId="0"/>
  </cellStyleXfs>
  <cellXfs count="16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0" fillId="5" borderId="1" xfId="0" applyFill="1" applyBorder="1"/>
    <xf numFmtId="49" fontId="2" fillId="2" borderId="0" xfId="0" applyNumberFormat="1" applyFont="1" applyFill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6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3" xfId="50"/>
    <cellStyle name="Normal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3</xdr:col>
      <xdr:colOff>414020</xdr:colOff>
      <xdr:row>1</xdr:row>
      <xdr:rowOff>157480</xdr:rowOff>
    </xdr:to>
    <xdr:grpSp>
      <xdr:nvGrpSpPr>
        <xdr:cNvPr id="4" name="Group 3"/>
        <xdr:cNvGrpSpPr/>
      </xdr:nvGrpSpPr>
      <xdr:grpSpPr>
        <a:xfrm>
          <a:off x="7620" y="7620"/>
          <a:ext cx="2833370" cy="407035"/>
          <a:chOff x="0" y="16329"/>
          <a:chExt cx="5498524" cy="433941"/>
        </a:xfrm>
      </xdr:grpSpPr>
      <xdr:pic>
        <xdr:nvPicPr>
          <xdr:cNvPr id="5" name="Graphic 4" descr="A brushstroke"/>
          <xdr:cNvPicPr>
            <a:picLocks noChangeAspect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10469" t="45992" r="12656" b="44532"/>
          <a:stretch>
            <a:fillRect/>
          </a:stretch>
        </xdr:blipFill>
        <xdr:spPr>
          <a:xfrm>
            <a:off x="0" y="16329"/>
            <a:ext cx="5498524" cy="433941"/>
          </a:xfrm>
          <a:prstGeom prst="rect">
            <a:avLst/>
          </a:prstGeom>
        </xdr:spPr>
      </xdr:pic>
      <xdr:sp>
        <xdr:nvSpPr>
          <xdr:cNvPr id="6" name="TextBox 5"/>
          <xdr:cNvSpPr txBox="1"/>
        </xdr:nvSpPr>
        <xdr:spPr>
          <a:xfrm>
            <a:off x="192251" y="65315"/>
            <a:ext cx="4349886" cy="3514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VLOOKUP - Exact Match</a:t>
            </a:r>
            <a:endPara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875805</xdr:colOff>
      <xdr:row>1</xdr:row>
      <xdr:rowOff>176643</xdr:rowOff>
    </xdr:to>
    <xdr:grpSp>
      <xdr:nvGrpSpPr>
        <xdr:cNvPr id="2" name="Group 1"/>
        <xdr:cNvGrpSpPr/>
      </xdr:nvGrpSpPr>
      <xdr:grpSpPr>
        <a:xfrm>
          <a:off x="0" y="0"/>
          <a:ext cx="5601970" cy="433705"/>
          <a:chOff x="0" y="16329"/>
          <a:chExt cx="5498524" cy="433941"/>
        </a:xfrm>
      </xdr:grpSpPr>
      <xdr:pic>
        <xdr:nvPicPr>
          <xdr:cNvPr id="3" name="Graphic 2" descr="A brushstroke"/>
          <xdr:cNvPicPr>
            <a:picLocks noChangeAspect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10469" t="45992" r="12656" b="44532"/>
          <a:stretch>
            <a:fillRect/>
          </a:stretch>
        </xdr:blipFill>
        <xdr:spPr>
          <a:xfrm>
            <a:off x="0" y="16329"/>
            <a:ext cx="5498524" cy="433941"/>
          </a:xfrm>
          <a:prstGeom prst="rect">
            <a:avLst/>
          </a:prstGeom>
        </xdr:spPr>
      </xdr:pic>
      <xdr:sp>
        <xdr:nvSpPr>
          <xdr:cNvPr id="4" name="TextBox 3"/>
          <xdr:cNvSpPr txBox="1"/>
        </xdr:nvSpPr>
        <xdr:spPr>
          <a:xfrm>
            <a:off x="192251" y="65315"/>
            <a:ext cx="4349886" cy="3514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VLOOKUP - Exact Match: From Another</a:t>
            </a:r>
            <a:r>
              <a:rPr lang="en-US" sz="14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Sheet</a:t>
            </a:r>
            <a:endParaRPr lang="en-US" sz="1400">
              <a:effectLst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69273</xdr:colOff>
      <xdr:row>1</xdr:row>
      <xdr:rowOff>176643</xdr:rowOff>
    </xdr:to>
    <xdr:grpSp>
      <xdr:nvGrpSpPr>
        <xdr:cNvPr id="2" name="Group 1"/>
        <xdr:cNvGrpSpPr/>
      </xdr:nvGrpSpPr>
      <xdr:grpSpPr>
        <a:xfrm>
          <a:off x="0" y="0"/>
          <a:ext cx="4784725" cy="433705"/>
          <a:chOff x="0" y="16329"/>
          <a:chExt cx="5498524" cy="433941"/>
        </a:xfrm>
      </xdr:grpSpPr>
      <xdr:pic>
        <xdr:nvPicPr>
          <xdr:cNvPr id="3" name="Graphic 2" descr="A brushstroke"/>
          <xdr:cNvPicPr>
            <a:picLocks noChangeAspect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10469" t="45992" r="12656" b="44532"/>
          <a:stretch>
            <a:fillRect/>
          </a:stretch>
        </xdr:blipFill>
        <xdr:spPr>
          <a:xfrm>
            <a:off x="0" y="16329"/>
            <a:ext cx="5498524" cy="433941"/>
          </a:xfrm>
          <a:prstGeom prst="rect">
            <a:avLst/>
          </a:prstGeom>
        </xdr:spPr>
      </xdr:pic>
      <xdr:sp>
        <xdr:nvSpPr>
          <xdr:cNvPr id="4" name="TextBox 3"/>
          <xdr:cNvSpPr txBox="1"/>
        </xdr:nvSpPr>
        <xdr:spPr>
          <a:xfrm>
            <a:off x="192252" y="65315"/>
            <a:ext cx="4634427" cy="3514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VLOOKUP - Approximate Match: Looking Up Grades</a:t>
            </a:r>
            <a:endParaRPr lang="en-US" sz="1400">
              <a:effectLst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638298</xdr:colOff>
      <xdr:row>1</xdr:row>
      <xdr:rowOff>176643</xdr:rowOff>
    </xdr:to>
    <xdr:grpSp>
      <xdr:nvGrpSpPr>
        <xdr:cNvPr id="2" name="Group 1"/>
        <xdr:cNvGrpSpPr/>
      </xdr:nvGrpSpPr>
      <xdr:grpSpPr>
        <a:xfrm>
          <a:off x="0" y="0"/>
          <a:ext cx="3761105" cy="433705"/>
          <a:chOff x="0" y="16329"/>
          <a:chExt cx="5498524" cy="433941"/>
        </a:xfrm>
      </xdr:grpSpPr>
      <xdr:pic>
        <xdr:nvPicPr>
          <xdr:cNvPr id="3" name="Graphic 2" descr="A brushstroke"/>
          <xdr:cNvPicPr>
            <a:picLocks noChangeAspect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10469" t="45992" r="12656" b="44532"/>
          <a:stretch>
            <a:fillRect/>
          </a:stretch>
        </xdr:blipFill>
        <xdr:spPr>
          <a:xfrm>
            <a:off x="0" y="16329"/>
            <a:ext cx="5498524" cy="433941"/>
          </a:xfrm>
          <a:prstGeom prst="rect">
            <a:avLst/>
          </a:prstGeom>
        </xdr:spPr>
      </xdr:pic>
      <xdr:sp>
        <xdr:nvSpPr>
          <xdr:cNvPr id="4" name="TextBox 3"/>
          <xdr:cNvSpPr txBox="1"/>
        </xdr:nvSpPr>
        <xdr:spPr>
          <a:xfrm>
            <a:off x="192251" y="65315"/>
            <a:ext cx="4349886" cy="3514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VLOOKUP - Common Errors to Avoid</a:t>
            </a:r>
            <a:endParaRPr lang="en-US" sz="1400">
              <a:effectLst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_Match_Basics_Excel_Free_WorkBook_Xelplus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G\OneDrive\YouTube\YT_2018\YT_201807\Dependent_DropDown_Varying_Lengths\Excel_Dependent_Dropdown_Expandable_Exclude_Empty_XelPl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re --&gt;"/>
      <sheetName val="INDEX MATCH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0.799981688894314"/>
  </sheetPr>
  <dimension ref="A1:H14"/>
  <sheetViews>
    <sheetView tabSelected="1" zoomScale="120" zoomScaleNormal="120" workbookViewId="0">
      <selection activeCell="G18" sqref="G18"/>
    </sheetView>
  </sheetViews>
  <sheetFormatPr defaultColWidth="9" defaultRowHeight="14.4" outlineLevelCol="7"/>
  <cols>
    <col min="1" max="1" width="2.46296296296296" customWidth="1"/>
    <col min="2" max="2" width="12.2314814814815" customWidth="1"/>
    <col min="3" max="3" width="20.6944444444444" customWidth="1"/>
    <col min="4" max="4" width="15.1481481481481" customWidth="1"/>
    <col min="5" max="5" width="2" style="15" customWidth="1"/>
    <col min="6" max="6" width="18.3796296296296" customWidth="1"/>
    <col min="7" max="7" width="14.1481481481481" customWidth="1"/>
    <col min="8" max="8" width="22.1481481481481" customWidth="1"/>
  </cols>
  <sheetData>
    <row r="1" ht="20.25" customHeight="1" spans="1:1">
      <c r="A1" s="1"/>
    </row>
    <row r="2" ht="15.55" customHeight="1"/>
    <row r="3" spans="2:8">
      <c r="B3" s="2" t="s">
        <v>0</v>
      </c>
      <c r="C3" s="3" t="s">
        <v>1</v>
      </c>
      <c r="F3" s="8" t="s">
        <v>0</v>
      </c>
      <c r="G3" s="4" t="s">
        <v>2</v>
      </c>
      <c r="H3" s="8" t="s">
        <v>3</v>
      </c>
    </row>
    <row r="4" spans="2:8">
      <c r="B4" t="s">
        <v>4</v>
      </c>
      <c r="C4" s="6" t="str">
        <f>VLOOKUP(B4,$F$4:$H$10,3,0)</f>
        <v>Keyboard Manager</v>
      </c>
      <c r="F4" s="9" t="s">
        <v>5</v>
      </c>
      <c r="G4" t="s">
        <v>6</v>
      </c>
      <c r="H4" t="s">
        <v>7</v>
      </c>
    </row>
    <row r="5" spans="2:8">
      <c r="B5" t="s">
        <v>8</v>
      </c>
      <c r="C5" s="6" t="str">
        <f t="shared" ref="C5:C6" si="0">VLOOKUP(B5,$F$4:$H$10,3,0)</f>
        <v>Manager of Mischief</v>
      </c>
      <c r="F5" s="13" t="s">
        <v>9</v>
      </c>
      <c r="G5" t="s">
        <v>10</v>
      </c>
      <c r="H5" t="s">
        <v>11</v>
      </c>
    </row>
    <row r="6" spans="2:8">
      <c r="B6" s="9" t="s">
        <v>5</v>
      </c>
      <c r="C6" s="6" t="str">
        <f t="shared" si="0"/>
        <v>Director of Debugging</v>
      </c>
      <c r="F6" s="13" t="s">
        <v>12</v>
      </c>
      <c r="G6" t="s">
        <v>13</v>
      </c>
      <c r="H6" t="s">
        <v>14</v>
      </c>
    </row>
    <row r="7" spans="6:8">
      <c r="F7" t="s">
        <v>15</v>
      </c>
      <c r="G7" t="s">
        <v>16</v>
      </c>
      <c r="H7" t="s">
        <v>17</v>
      </c>
    </row>
    <row r="8" spans="6:8">
      <c r="F8" t="s">
        <v>4</v>
      </c>
      <c r="G8" t="s">
        <v>18</v>
      </c>
      <c r="H8" t="s">
        <v>19</v>
      </c>
    </row>
    <row r="9" spans="6:8">
      <c r="F9" t="s">
        <v>20</v>
      </c>
      <c r="G9" t="s">
        <v>21</v>
      </c>
      <c r="H9" t="s">
        <v>22</v>
      </c>
    </row>
    <row r="10" spans="6:8">
      <c r="F10" t="s">
        <v>8</v>
      </c>
      <c r="G10" t="s">
        <v>23</v>
      </c>
      <c r="H10" t="s">
        <v>24</v>
      </c>
    </row>
    <row r="11" spans="6:6">
      <c r="F11" s="12"/>
    </row>
    <row r="12" spans="6:6">
      <c r="F12" s="12"/>
    </row>
    <row r="13" spans="6:6">
      <c r="F13" s="12"/>
    </row>
    <row r="14" spans="6:6">
      <c r="F14" s="12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F14"/>
  <sheetViews>
    <sheetView zoomScale="110" zoomScaleNormal="110" workbookViewId="0">
      <selection activeCell="G7" sqref="G7"/>
    </sheetView>
  </sheetViews>
  <sheetFormatPr defaultColWidth="9" defaultRowHeight="14.4" outlineLevelCol="5"/>
  <cols>
    <col min="1" max="1" width="2.46296296296296" customWidth="1"/>
    <col min="2" max="2" width="10.2314814814815" customWidth="1"/>
    <col min="3" max="3" width="20.6944444444444" customWidth="1"/>
    <col min="4" max="4" width="15.1481481481481" customWidth="1"/>
    <col min="5" max="5" width="2" customWidth="1"/>
    <col min="6" max="6" width="18.3796296296296" customWidth="1"/>
    <col min="7" max="7" width="27.462962962963" customWidth="1"/>
  </cols>
  <sheetData>
    <row r="1" ht="20.25" customHeight="1" spans="1:1">
      <c r="A1" s="1"/>
    </row>
    <row r="2" ht="15.55" customHeight="1"/>
    <row r="3" spans="2:3">
      <c r="B3" s="2" t="s">
        <v>0</v>
      </c>
      <c r="C3" s="3" t="s">
        <v>2</v>
      </c>
    </row>
    <row r="4" spans="2:3">
      <c r="B4" s="9" t="s">
        <v>5</v>
      </c>
      <c r="C4" s="6" t="str">
        <f>VLOOKUP(B4,'Data Numbers'!$A$3:$B$9,2,FALSE)</f>
        <v>(312) 456 7890</v>
      </c>
    </row>
    <row r="5" spans="2:3">
      <c r="B5" t="s">
        <v>20</v>
      </c>
      <c r="C5" s="6" t="str">
        <f>VLOOKUP(B5,'Data Numbers'!$A$3:$B$9,2,FALSE)</f>
        <v>(602) 803 5566</v>
      </c>
    </row>
    <row r="6" spans="2:3">
      <c r="B6" t="s">
        <v>8</v>
      </c>
      <c r="C6" s="6" t="str">
        <f>VLOOKUP(B6,'Data Numbers'!$A$3:$B$9,2,FALSE)</f>
        <v>(206) 900 9988</v>
      </c>
    </row>
    <row r="11" spans="6:6">
      <c r="F11" s="12"/>
    </row>
    <row r="12" spans="6:6">
      <c r="F12" s="12"/>
    </row>
    <row r="13" spans="6:6">
      <c r="F13" s="12"/>
    </row>
    <row r="14" spans="6:6">
      <c r="F14" s="12"/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9"/>
  <sheetViews>
    <sheetView zoomScale="110" zoomScaleNormal="110" workbookViewId="0">
      <selection activeCell="B9" sqref="B9"/>
    </sheetView>
  </sheetViews>
  <sheetFormatPr defaultColWidth="9" defaultRowHeight="14.4" outlineLevelCol="2"/>
  <cols>
    <col min="1" max="1" width="9.14814814814815" customWidth="1"/>
    <col min="2" max="2" width="21.6111111111111" customWidth="1"/>
    <col min="3" max="3" width="22.1481481481481" customWidth="1"/>
  </cols>
  <sheetData>
    <row r="2" spans="1:3">
      <c r="A2" s="8" t="s">
        <v>0</v>
      </c>
      <c r="B2" s="4" t="s">
        <v>2</v>
      </c>
      <c r="C2" s="8" t="s">
        <v>3</v>
      </c>
    </row>
    <row r="3" spans="1:3">
      <c r="A3" s="9" t="s">
        <v>5</v>
      </c>
      <c r="B3" t="s">
        <v>6</v>
      </c>
      <c r="C3" t="s">
        <v>7</v>
      </c>
    </row>
    <row r="4" spans="1:3">
      <c r="A4" s="13" t="s">
        <v>9</v>
      </c>
      <c r="B4" t="s">
        <v>10</v>
      </c>
      <c r="C4" t="s">
        <v>11</v>
      </c>
    </row>
    <row r="5" spans="1:3">
      <c r="A5" s="13" t="s">
        <v>12</v>
      </c>
      <c r="B5" t="s">
        <v>13</v>
      </c>
      <c r="C5" t="s">
        <v>14</v>
      </c>
    </row>
    <row r="6" spans="1:3">
      <c r="A6" t="s">
        <v>4</v>
      </c>
      <c r="B6" t="s">
        <v>21</v>
      </c>
      <c r="C6" t="s">
        <v>22</v>
      </c>
    </row>
    <row r="7" spans="1:3">
      <c r="A7" t="s">
        <v>20</v>
      </c>
      <c r="B7" t="s">
        <v>18</v>
      </c>
      <c r="C7" t="s">
        <v>19</v>
      </c>
    </row>
    <row r="8" spans="1:3">
      <c r="A8" t="s">
        <v>15</v>
      </c>
      <c r="B8" t="s">
        <v>16</v>
      </c>
      <c r="C8" t="s">
        <v>17</v>
      </c>
    </row>
    <row r="9" spans="1:3">
      <c r="A9" t="s">
        <v>8</v>
      </c>
      <c r="B9" t="s">
        <v>23</v>
      </c>
      <c r="C9" t="s">
        <v>24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I14"/>
  <sheetViews>
    <sheetView zoomScale="110" zoomScaleNormal="110" workbookViewId="0">
      <selection activeCell="D4" sqref="D4"/>
    </sheetView>
  </sheetViews>
  <sheetFormatPr defaultColWidth="9" defaultRowHeight="14.4"/>
  <cols>
    <col min="1" max="1" width="2.46296296296296" customWidth="1"/>
    <col min="2" max="3" width="10.2314814814815" customWidth="1"/>
    <col min="4" max="4" width="15.3055555555556" customWidth="1"/>
    <col min="5" max="5" width="10.1481481481481" customWidth="1"/>
    <col min="6" max="6" width="2" customWidth="1"/>
    <col min="7" max="7" width="18.3796296296296" customWidth="1"/>
    <col min="8" max="8" width="9.53703703703704" customWidth="1"/>
    <col min="9" max="9" width="9.46296296296296" customWidth="1"/>
  </cols>
  <sheetData>
    <row r="1" ht="20.25" customHeight="1" spans="1:1">
      <c r="A1" s="1"/>
    </row>
    <row r="2" ht="20.25" customHeight="1"/>
    <row r="3" spans="2:9">
      <c r="B3" s="2" t="s">
        <v>0</v>
      </c>
      <c r="C3" s="7" t="s">
        <v>25</v>
      </c>
      <c r="D3" s="3" t="s">
        <v>26</v>
      </c>
      <c r="G3" s="8" t="s">
        <v>27</v>
      </c>
      <c r="H3" s="8" t="s">
        <v>25</v>
      </c>
      <c r="I3" s="8" t="s">
        <v>26</v>
      </c>
    </row>
    <row r="4" spans="2:9">
      <c r="B4" s="9" t="s">
        <v>5</v>
      </c>
      <c r="C4" s="10">
        <v>26</v>
      </c>
      <c r="D4" s="11" t="str">
        <f>VLOOKUP(C4,$H$4:$I$8,2,TRUE)</f>
        <v>E</v>
      </c>
      <c r="G4" s="12" t="s">
        <v>28</v>
      </c>
      <c r="H4" s="12">
        <v>0</v>
      </c>
      <c r="I4" s="12" t="s">
        <v>29</v>
      </c>
    </row>
    <row r="5" spans="2:9">
      <c r="B5" s="13" t="s">
        <v>9</v>
      </c>
      <c r="C5" s="10">
        <v>82</v>
      </c>
      <c r="D5" s="11" t="str">
        <f t="shared" ref="D5:D10" si="0">VLOOKUP(C5,$H$4:$I$8,2,TRUE)</f>
        <v>B</v>
      </c>
      <c r="G5" s="12" t="s">
        <v>30</v>
      </c>
      <c r="H5" s="12">
        <v>55</v>
      </c>
      <c r="I5" s="12" t="s">
        <v>31</v>
      </c>
    </row>
    <row r="6" spans="2:9">
      <c r="B6" s="13" t="s">
        <v>12</v>
      </c>
      <c r="C6" s="10">
        <v>99</v>
      </c>
      <c r="D6" s="11" t="str">
        <f t="shared" si="0"/>
        <v>A</v>
      </c>
      <c r="G6" s="12" t="s">
        <v>32</v>
      </c>
      <c r="H6" s="12">
        <v>70</v>
      </c>
      <c r="I6" s="12" t="s">
        <v>33</v>
      </c>
    </row>
    <row r="7" spans="2:9">
      <c r="B7" t="s">
        <v>4</v>
      </c>
      <c r="C7" s="14">
        <v>16</v>
      </c>
      <c r="D7" s="11" t="str">
        <f t="shared" si="0"/>
        <v>E</v>
      </c>
      <c r="G7" s="12" t="s">
        <v>34</v>
      </c>
      <c r="H7" s="12">
        <v>80</v>
      </c>
      <c r="I7" s="12" t="s">
        <v>35</v>
      </c>
    </row>
    <row r="8" spans="2:9">
      <c r="B8" t="s">
        <v>20</v>
      </c>
      <c r="C8" s="14">
        <v>75</v>
      </c>
      <c r="D8" s="11" t="str">
        <f t="shared" si="0"/>
        <v>C</v>
      </c>
      <c r="G8" s="12" t="s">
        <v>36</v>
      </c>
      <c r="H8" s="12">
        <v>90</v>
      </c>
      <c r="I8" s="12" t="s">
        <v>37</v>
      </c>
    </row>
    <row r="9" spans="2:8">
      <c r="B9" t="s">
        <v>15</v>
      </c>
      <c r="C9" s="14">
        <v>18</v>
      </c>
      <c r="D9" s="11" t="str">
        <f t="shared" si="0"/>
        <v>E</v>
      </c>
      <c r="G9" s="12"/>
      <c r="H9" s="12"/>
    </row>
    <row r="10" spans="2:8">
      <c r="B10" t="s">
        <v>8</v>
      </c>
      <c r="C10" s="14">
        <v>89</v>
      </c>
      <c r="D10" s="11" t="str">
        <f t="shared" si="0"/>
        <v>B</v>
      </c>
      <c r="G10" s="12"/>
      <c r="H10" s="12"/>
    </row>
    <row r="11" spans="7:8">
      <c r="G11" s="12"/>
      <c r="H11" s="12"/>
    </row>
    <row r="12" spans="7:8">
      <c r="G12" s="12"/>
      <c r="H12" s="12"/>
    </row>
    <row r="13" spans="7:8">
      <c r="G13" s="12"/>
      <c r="H13" s="12"/>
    </row>
    <row r="14" spans="7:8">
      <c r="G14" s="12"/>
      <c r="H14" s="12"/>
    </row>
  </sheetData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G11"/>
  <sheetViews>
    <sheetView zoomScale="110" zoomScaleNormal="110" workbookViewId="0">
      <selection activeCell="C5" sqref="C5"/>
    </sheetView>
  </sheetViews>
  <sheetFormatPr defaultColWidth="9" defaultRowHeight="14.4" outlineLevelCol="6"/>
  <cols>
    <col min="1" max="1" width="2.46296296296296" customWidth="1"/>
    <col min="2" max="2" width="10.2314814814815" customWidth="1"/>
    <col min="3" max="3" width="20.6944444444444" customWidth="1"/>
    <col min="4" max="4" width="10.1481481481481" customWidth="1"/>
    <col min="5" max="5" width="2" customWidth="1"/>
    <col min="6" max="6" width="12.462962962963" customWidth="1"/>
    <col min="7" max="7" width="27.462962962963" customWidth="1"/>
    <col min="8" max="8" width="11.6111111111111" customWidth="1"/>
  </cols>
  <sheetData>
    <row r="1" ht="20.25" customHeight="1" spans="1:1">
      <c r="A1" s="1"/>
    </row>
    <row r="2" ht="15" customHeight="1"/>
    <row r="3" spans="2:7">
      <c r="B3" s="2" t="s">
        <v>38</v>
      </c>
      <c r="C3" s="3" t="s">
        <v>39</v>
      </c>
      <c r="F3" s="4" t="s">
        <v>40</v>
      </c>
      <c r="G3" s="4" t="s">
        <v>39</v>
      </c>
    </row>
    <row r="4" spans="2:7">
      <c r="B4" s="5" t="s">
        <v>41</v>
      </c>
      <c r="C4" s="6" t="str">
        <f>IFERROR(VLOOKUP(B4,$F$4:$G$11,2,FALSE),"Not found")</f>
        <v>Blend</v>
      </c>
      <c r="F4" s="5" t="s">
        <v>42</v>
      </c>
      <c r="G4" t="s">
        <v>43</v>
      </c>
    </row>
    <row r="5" spans="2:7">
      <c r="B5" s="5" t="s">
        <v>44</v>
      </c>
      <c r="C5" s="6" t="str">
        <f t="shared" ref="C5:C7" si="0">IFERROR(VLOOKUP(B5,$F$4:$G$11,2,FALSE),"Not found")</f>
        <v>Not found</v>
      </c>
      <c r="F5" s="5" t="s">
        <v>41</v>
      </c>
      <c r="G5" t="s">
        <v>45</v>
      </c>
    </row>
    <row r="6" spans="2:7">
      <c r="B6" s="5" t="s">
        <v>42</v>
      </c>
      <c r="C6" s="6" t="str">
        <f t="shared" si="0"/>
        <v>WenCaL US</v>
      </c>
      <c r="F6" s="5" t="s">
        <v>46</v>
      </c>
      <c r="G6" t="s">
        <v>47</v>
      </c>
    </row>
    <row r="7" spans="2:7">
      <c r="B7" s="5" t="s">
        <v>48</v>
      </c>
      <c r="C7" s="6" t="str">
        <f t="shared" si="0"/>
        <v>Sleops</v>
      </c>
      <c r="F7" s="5" t="s">
        <v>49</v>
      </c>
      <c r="G7" t="s">
        <v>50</v>
      </c>
    </row>
    <row r="8" spans="6:7">
      <c r="F8" s="5" t="s">
        <v>48</v>
      </c>
      <c r="G8" t="s">
        <v>51</v>
      </c>
    </row>
    <row r="9" spans="6:7">
      <c r="F9" s="5" t="s">
        <v>52</v>
      </c>
      <c r="G9" t="s">
        <v>53</v>
      </c>
    </row>
    <row r="10" spans="6:7">
      <c r="F10" s="5" t="s">
        <v>54</v>
      </c>
      <c r="G10" t="s">
        <v>55</v>
      </c>
    </row>
    <row r="11" spans="6:7">
      <c r="F11" s="5" t="s">
        <v>56</v>
      </c>
      <c r="G11" t="s">
        <v>57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Exact</vt:lpstr>
      <vt:lpstr>From another sheet</vt:lpstr>
      <vt:lpstr>Data Numbers</vt:lpstr>
      <vt:lpstr>Approximate</vt:lpstr>
      <vt:lpstr>Errors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file is part of the comprehensive courses offered at XelPlus.com, designed to enhance your Excel skills.</dc:description>
  <cp:lastModifiedBy>shaffiullakhan786</cp:lastModifiedBy>
  <dcterms:created xsi:type="dcterms:W3CDTF">2024-03-06T18:36:00Z</dcterms:created>
  <dcterms:modified xsi:type="dcterms:W3CDTF">2025-02-04T07:12:12Z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1A8B4F88A0234484B5BCA72F5EDDC8CD_12</vt:lpwstr>
  </property>
  <property fmtid="{D5CDD505-2E9C-101B-9397-08002B2CF9AE}" pid="3" name="KSOProductBuildVer">
    <vt:lpwstr>1033-12.2.0.19805</vt:lpwstr>
  </property>
</Properties>
</file>