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1"/>
  </bookViews>
  <sheets>
    <sheet name="Date &amp; Time" sheetId="5" r:id="rId1"/>
    <sheet name="Sheet1" sheetId="13" r:id="rId2"/>
  </sheets>
  <definedNames>
    <definedName name="lst_Fruit">'Formula tutorial1'!tbl_Fruit[Fruit]</definedName>
    <definedName name="SalesTax">0.0825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<sst xmlns="http://schemas.openxmlformats.org/spreadsheetml/2006/main" count="15" uniqueCount="15">
  <si>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 functions</t>
  </si>
  <si>
    <t>Today's date:</t>
  </si>
  <si>
    <t>Your birthday:</t>
  </si>
  <si>
    <t>Days until your birthday:</t>
  </si>
  <si>
    <t>Grace period days:</t>
  </si>
  <si>
    <t>Bill due on:</t>
  </si>
  <si>
    <t>Time functions</t>
  </si>
  <si>
    <t>Current Time:</t>
  </si>
  <si>
    <t>Shortcuts</t>
  </si>
  <si>
    <r>
      <rPr>
        <sz val="11"/>
        <color rgb="FF000000"/>
        <rFont val="Calibri"/>
        <charset val="134"/>
        <scheme val="minor"/>
      </rPr>
      <t xml:space="preserve">Date - </t>
    </r>
    <r>
      <rPr>
        <b/>
        <sz val="11"/>
        <color rgb="FF000000"/>
        <rFont val="Calibri"/>
        <charset val="134"/>
        <scheme val="minor"/>
      </rPr>
      <t>Ctrl+;</t>
    </r>
    <r>
      <rPr>
        <sz val="11"/>
        <color rgb="FF000000"/>
        <rFont val="Calibri"/>
        <charset val="134"/>
        <scheme val="minor"/>
      </rPr>
      <t xml:space="preserve"> </t>
    </r>
  </si>
  <si>
    <r>
      <rPr>
        <sz val="11"/>
        <color rgb="FF000000"/>
        <rFont val="Calibri"/>
        <charset val="134"/>
        <scheme val="minor"/>
      </rPr>
      <t xml:space="preserve">Time - </t>
    </r>
    <r>
      <rPr>
        <b/>
        <sz val="11"/>
        <color rgb="FF000000"/>
        <rFont val="Calibri"/>
        <charset val="134"/>
        <scheme val="minor"/>
      </rPr>
      <t>Ctrl+Shift+;</t>
    </r>
  </si>
  <si>
    <t>Holidays</t>
  </si>
  <si>
    <t>Days between</t>
  </si>
  <si>
    <t>Months between</t>
  </si>
  <si>
    <t>Years between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</si>
</sst>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  <numFmt numFmtId="181" formatCode="[$-1009]mmmm\ d\,\ yyyy;@"/>
    <numFmt numFmtId="182" formatCode="[$-409]mmmm\ d\,\ yyyy;@"/>
    <numFmt numFmtId="183" formatCode="mm/dd/yy;@"/>
    <numFmt numFmtId="184" formatCode="dd/mm/yyyy"/>
    <numFmt numFmtId="185" formatCode="[$-409]m/d/yy\ h:mm\ AM/PM;@"/>
    <numFmt numFmtId="186" formatCode="h:mm\ AM/PM"/>
    <numFmt numFmtId="187" formatCode="dd/mmm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57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3" borderId="0"/>
    <xf numFmtId="0" fontId="23" fillId="2" borderId="0" applyNumberFormat="0" applyBorder="0" applyProtection="0"/>
    <xf numFmtId="0" fontId="0" fillId="0" borderId="0"/>
    <xf numFmtId="0" fontId="0" fillId="0" borderId="0"/>
    <xf numFmtId="0" fontId="0" fillId="3" borderId="12"/>
    <xf numFmtId="0" fontId="0" fillId="3" borderId="12"/>
    <xf numFmtId="0" fontId="0" fillId="4" borderId="4"/>
    <xf numFmtId="0" fontId="23" fillId="0" borderId="0"/>
  </cellStyleXfs>
  <cellXfs count="16">
    <xf numFmtId="0" fontId="0" fillId="0" borderId="0" xfId="0"/>
    <xf numFmtId="180" fontId="0" fillId="0" borderId="0" xfId="0" applyNumberFormat="1"/>
    <xf numFmtId="181" fontId="0" fillId="0" borderId="0" xfId="0" applyNumberFormat="1"/>
    <xf numFmtId="0" fontId="1" fillId="2" borderId="0" xfId="50" applyFont="1" applyAlignment="1">
      <alignment horizontal="centerContinuous"/>
    </xf>
    <xf numFmtId="0" fontId="0" fillId="3" borderId="1" xfId="49" applyBorder="1"/>
    <xf numFmtId="182" fontId="0" fillId="4" borderId="2" xfId="55" applyNumberFormat="1" applyBorder="1" applyAlignment="1">
      <alignment horizontal="right"/>
    </xf>
    <xf numFmtId="183" fontId="0" fillId="4" borderId="2" xfId="55" applyNumberFormat="1" applyBorder="1" applyAlignment="1">
      <alignment horizontal="right"/>
    </xf>
    <xf numFmtId="0" fontId="0" fillId="3" borderId="3" xfId="53" applyBorder="1"/>
    <xf numFmtId="184" fontId="0" fillId="0" borderId="0" xfId="0" applyNumberFormat="1"/>
    <xf numFmtId="0" fontId="0" fillId="4" borderId="2" xfId="55" applyBorder="1"/>
    <xf numFmtId="183" fontId="0" fillId="3" borderId="3" xfId="53" applyNumberFormat="1" applyBorder="1"/>
    <xf numFmtId="185" fontId="0" fillId="4" borderId="2" xfId="55" applyNumberForma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86" fontId="0" fillId="0" borderId="0" xfId="0" applyNumberFormat="1"/>
    <xf numFmtId="187" fontId="0" fillId="0" borderId="0" xfId="0" applyNumberFormat="1"/>
  </cellXfs>
  <cellStyles count="5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GrayCell 2 2" xfId="49"/>
    <cellStyle name="Heading 3 2" xfId="50"/>
    <cellStyle name="Normal 2" xfId="51"/>
    <cellStyle name="Normal 3" xfId="52"/>
    <cellStyle name="OrangeBorder" xfId="53"/>
    <cellStyle name="OrangeBorder 2" xfId="54"/>
    <cellStyle name="YellowCell 2 2" xfId="55"/>
    <cellStyle name="z A Column text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9"/>
  <sheetViews>
    <sheetView tabSelected="1" zoomScale="130" zoomScaleNormal="130" workbookViewId="0">
      <selection activeCell="E19" sqref="E19"/>
    </sheetView>
  </sheetViews>
  <sheetFormatPr defaultColWidth="9" defaultRowHeight="14.4" outlineLevelCol="7"/>
  <cols>
    <col min="2" max="2" width="9.13888888888889" customWidth="1"/>
    <col min="3" max="3" width="23" customWidth="1"/>
    <col min="4" max="4" width="20.1574074074074" customWidth="1"/>
    <col min="7" max="7" width="15.1388888888889" customWidth="1"/>
    <col min="8" max="8" width="9.13888888888889" customWidth="1"/>
  </cols>
  <sheetData>
    <row r="3" spans="3:4">
      <c r="C3" s="3" t="s">
        <v>0</v>
      </c>
      <c r="D3" s="3"/>
    </row>
    <row r="4" spans="3:4">
      <c r="C4" s="4" t="s">
        <v>1</v>
      </c>
      <c r="D4" s="5">
        <f ca="1">TODAY()</f>
        <v>45705</v>
      </c>
    </row>
    <row r="5" ht="15.15" spans="3:4">
      <c r="C5" s="4" t="s">
        <v>2</v>
      </c>
      <c r="D5" s="6">
        <v>44547</v>
      </c>
    </row>
    <row r="6" ht="15.9" spans="3:8">
      <c r="C6" s="4" t="s">
        <v>3</v>
      </c>
      <c r="D6" s="7">
        <f ca="1">D5-D4</f>
        <v>-1158</v>
      </c>
      <c r="H6" s="8"/>
    </row>
    <row r="7" ht="15.15"/>
    <row r="8" ht="15.15" spans="3:4">
      <c r="C8" s="4" t="s">
        <v>4</v>
      </c>
      <c r="D8" s="9">
        <v>30</v>
      </c>
    </row>
    <row r="9" ht="15.9" spans="3:4">
      <c r="C9" s="4" t="s">
        <v>5</v>
      </c>
      <c r="D9" s="10">
        <f ca="1">D4+D8</f>
        <v>45735</v>
      </c>
    </row>
    <row r="10" ht="15.15"/>
    <row r="12" spans="3:7">
      <c r="C12" s="3" t="s">
        <v>6</v>
      </c>
      <c r="D12" s="3"/>
      <c r="G12" s="1"/>
    </row>
    <row r="13" spans="3:7">
      <c r="C13" s="4" t="s">
        <v>7</v>
      </c>
      <c r="D13" s="11">
        <f ca="1">NOW()</f>
        <v>45705.9990625</v>
      </c>
      <c r="G13" s="1"/>
    </row>
    <row r="14" spans="7:7">
      <c r="G14" s="1"/>
    </row>
    <row r="16" spans="3:3">
      <c r="C16" s="12" t="s">
        <v>8</v>
      </c>
    </row>
    <row r="17" spans="3:4">
      <c r="C17" s="13" t="s">
        <v>9</v>
      </c>
      <c r="D17" s="8">
        <v>44480</v>
      </c>
    </row>
    <row r="18" spans="3:4">
      <c r="C18" s="13" t="s">
        <v>10</v>
      </c>
      <c r="D18" s="14">
        <v>0.586805555555556</v>
      </c>
    </row>
    <row r="19" spans="3:5">
      <c r="C19" s="8"/>
      <c r="E19" s="1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5"/>
  <sheetViews>
    <sheetView zoomScale="110" zoomScaleNormal="110" workbookViewId="0">
      <selection activeCell="G17" sqref="G17"/>
    </sheetView>
  </sheetViews>
  <sheetFormatPr defaultColWidth="9" defaultRowHeight="14.4" outlineLevelCol="6"/>
  <cols>
    <col min="2" max="2" width="16" customWidth="1"/>
    <col min="4" max="5" width="16.8518518518519" customWidth="1"/>
    <col min="6" max="6" width="15.1388888888889" customWidth="1"/>
    <col min="7" max="7" width="17.1388888888889" customWidth="1"/>
  </cols>
  <sheetData>
    <row r="3" spans="2:6">
      <c r="B3" s="1">
        <f ca="1">NOW()</f>
        <v>45705.9990625</v>
      </c>
      <c r="D3" s="1">
        <f ca="1">B3+0.5</f>
        <v>45706.4990625</v>
      </c>
      <c r="E3" s="1"/>
      <c r="F3" s="1"/>
    </row>
    <row r="5" spans="7:7">
      <c r="G5" t="s">
        <v>11</v>
      </c>
    </row>
    <row r="6" spans="2:7">
      <c r="B6" s="2">
        <v>44501</v>
      </c>
      <c r="C6" s="2"/>
      <c r="D6" s="2"/>
      <c r="E6" s="2"/>
      <c r="F6" s="2"/>
      <c r="G6" s="2">
        <v>44511</v>
      </c>
    </row>
    <row r="7" spans="2:7">
      <c r="B7" s="2"/>
      <c r="C7" s="2"/>
      <c r="D7" s="2"/>
      <c r="E7" s="2"/>
      <c r="F7" s="2"/>
      <c r="G7" s="2">
        <v>44525</v>
      </c>
    </row>
    <row r="13" spans="2:7">
      <c r="B13" s="2">
        <f>DATE(2020,12,2)</f>
        <v>44167</v>
      </c>
      <c r="D13" s="2">
        <f ca="1">TODAY()</f>
        <v>45705</v>
      </c>
      <c r="F13" t="s">
        <v>12</v>
      </c>
      <c r="G13">
        <f ca="1">DATEDIF($B$13,$D$13,"d")</f>
        <v>1538</v>
      </c>
    </row>
    <row r="14" spans="6:7">
      <c r="F14" t="s">
        <v>13</v>
      </c>
      <c r="G14">
        <f ca="1">DATEDIF($B$13,$D$13,"m")</f>
        <v>50</v>
      </c>
    </row>
    <row r="15" spans="6:7">
      <c r="F15" t="s">
        <v>14</v>
      </c>
      <c r="G15">
        <f ca="1">DATEDIF($B$13,$D$13,"y")</f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 &amp; Time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Faa Taj</cp:lastModifiedBy>
  <dcterms:created xsi:type="dcterms:W3CDTF">2021-04-18T14:31:00Z</dcterms:created>
  <dcterms:modified xsi:type="dcterms:W3CDTF">2025-02-17T18:28:47Z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E48BA8D67DF945C2ADFE9E679E93C8FF_12</vt:lpwstr>
  </property>
  <property fmtid="{D5CDD505-2E9C-101B-9397-08002B2CF9AE}" pid="3" name="KSOProductBuildVer">
    <vt:lpwstr>1033-12.2.0.19805</vt:lpwstr>
  </property>
</Properties>
</file>