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Forcasting" sheetId="4" r:id="rId1"/>
    <sheet name="Forecast Sheet" sheetId="6" r:id="rId2"/>
    <sheet name="Data Validation" sheetId="5" r:id="rId3"/>
  </sheets>
  <definedNames>
    <definedName name="_xlnm._FilterDatabase" localSheetId="0" hidden="1">Forcasting!$A$5:$B$233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<sst xmlns="http://schemas.openxmlformats.org/spreadsheetml/2006/main" count="23" uniqueCount="15">
  <si>
    <t>Forecasting</t>
  </si>
  <si>
    <t>Using Formula</t>
  </si>
  <si>
    <t>Using Graph Trendline</t>
  </si>
  <si>
    <t>Using Forecast Sheet</t>
  </si>
  <si>
    <t>Date</t>
  </si>
  <si>
    <t>Views</t>
  </si>
  <si>
    <t>Forecast(Views)</t>
  </si>
  <si>
    <t>Lower Confidence Bound(Views)</t>
  </si>
  <si>
    <t>Upper Confidence Bound(Views)</t>
  </si>
  <si>
    <t>Forecast Values</t>
  </si>
  <si>
    <t>Formula</t>
  </si>
  <si>
    <t xml:space="preserve">                  Graph Trendline</t>
  </si>
  <si>
    <t>Forecast Sheet</t>
  </si>
  <si>
    <t xml:space="preserve">The forecast using forecast sheet is available </t>
  </si>
  <si>
    <t>in the another excel sheet named Forecast Sheet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</si>
</sst>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);[Red]\(0\)"/>
    <numFmt numFmtId="182" formatCode="0_ "/>
    <numFmt numFmtId="183" formatCode="dd/mm/yyyy;@"/>
  </numFmts>
  <fonts count="27">
    <font>
      <sz val="11"/>
      <color theme="1"/>
      <name val="Calibri"/>
      <charset val="134"/>
      <scheme val="minor"/>
    </font>
    <font>
      <b/>
      <sz val="14"/>
      <color rgb="FFFFFF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3" fillId="0" borderId="0" xfId="0" applyFont="1"/>
    <xf numFmtId="180" fontId="4" fillId="3" borderId="0" xfId="0" applyNumberFormat="1" applyFont="1" applyFill="1"/>
    <xf numFmtId="0" fontId="4" fillId="3" borderId="0" xfId="0" applyFont="1" applyFill="1"/>
    <xf numFmtId="181" fontId="0" fillId="0" borderId="0" xfId="0" applyNumberFormat="1"/>
    <xf numFmtId="182" fontId="0" fillId="0" borderId="0" xfId="0" applyNumberFormat="1"/>
    <xf numFmtId="1" fontId="0" fillId="0" borderId="0" xfId="0" applyNumberFormat="1"/>
    <xf numFmtId="180" fontId="0" fillId="0" borderId="0" xfId="0" applyNumberFormat="1"/>
    <xf numFmtId="0" fontId="5" fillId="0" borderId="0" xfId="0" applyFont="1"/>
    <xf numFmtId="183" fontId="0" fillId="0" borderId="0" xfId="0" applyNumberFormat="1"/>
    <xf numFmtId="2" fontId="0" fillId="0" borderId="0" xfId="0" applyNumberFormat="1"/>
    <xf numFmtId="0" fontId="6" fillId="0" borderId="0" xfId="0" applyFont="1" applyAlignment="1">
      <alignment horizontal="center"/>
    </xf>
    <xf numFmtId="0" fontId="7" fillId="0" borderId="0" xfId="0" applyFont="1"/>
    <xf numFmtId="0" fontId="2" fillId="0" borderId="0" xfId="0" applyFont="1"/>
    <xf numFmtId="180" fontId="4" fillId="0" borderId="0" xfId="0" applyNumberFormat="1" applyFont="1"/>
    <xf numFmtId="183" fontId="4" fillId="0" borderId="0" xfId="0" applyNumberFormat="1" applyFont="1"/>
    <xf numFmtId="0" fontId="4" fillId="0" borderId="0" xfId="0" applyFont="1"/>
    <xf numFmtId="1" fontId="4" fillId="0" borderId="0" xfId="0" applyNumberFormat="1" applyFont="1"/>
    <xf numFmtId="183" fontId="2" fillId="0" borderId="0" xfId="0" applyNumberFormat="1" applyFont="1"/>
    <xf numFmtId="180" fontId="4" fillId="4" borderId="0" xfId="0" applyNumberFormat="1" applyFont="1" applyFill="1"/>
    <xf numFmtId="181" fontId="0" fillId="4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83" formatCode="dd/mm/yyyy;@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Forcasting!$F$5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34925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3"/>
            <c:forward val="20"/>
            <c:dispRSqr val="1"/>
            <c:dispEq val="0"/>
            <c:trendlineLbl>
              <c:layout>
                <c:manualLayout>
                  <c:x val="-0.0344279059197818"/>
                  <c:y val="-0.266541353383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Forcasting!$E$6:$E$233</c:f>
              <c:numCache>
                <c:formatCode>dd/mm/yyyy;@</c:formatCode>
                <c:ptCount val="228"/>
                <c:pt idx="0" c:formatCode="dd/mm/yyyy;@">
                  <c:v>44713</c:v>
                </c:pt>
                <c:pt idx="1" c:formatCode="dd/mm/yyyy;@">
                  <c:v>44714</c:v>
                </c:pt>
                <c:pt idx="2" c:formatCode="dd/mm/yyyy;@">
                  <c:v>44715</c:v>
                </c:pt>
                <c:pt idx="3" c:formatCode="dd/mm/yyyy;@">
                  <c:v>44716</c:v>
                </c:pt>
                <c:pt idx="4" c:formatCode="dd/mm/yyyy;@">
                  <c:v>44717</c:v>
                </c:pt>
                <c:pt idx="5" c:formatCode="dd/mm/yyyy;@">
                  <c:v>44718</c:v>
                </c:pt>
                <c:pt idx="6" c:formatCode="dd/mm/yyyy;@">
                  <c:v>44719</c:v>
                </c:pt>
                <c:pt idx="7" c:formatCode="dd/mm/yyyy;@">
                  <c:v>44720</c:v>
                </c:pt>
                <c:pt idx="8" c:formatCode="dd/mm/yyyy;@">
                  <c:v>44721</c:v>
                </c:pt>
                <c:pt idx="9" c:formatCode="dd/mm/yyyy;@">
                  <c:v>44722</c:v>
                </c:pt>
                <c:pt idx="10" c:formatCode="dd/mm/yyyy;@">
                  <c:v>44723</c:v>
                </c:pt>
                <c:pt idx="11" c:formatCode="dd/mm/yyyy;@">
                  <c:v>44724</c:v>
                </c:pt>
                <c:pt idx="12" c:formatCode="dd/mm/yyyy;@">
                  <c:v>44725</c:v>
                </c:pt>
                <c:pt idx="13" c:formatCode="dd/mm/yyyy;@">
                  <c:v>44726</c:v>
                </c:pt>
                <c:pt idx="14" c:formatCode="dd/mm/yyyy;@">
                  <c:v>44727</c:v>
                </c:pt>
                <c:pt idx="15" c:formatCode="dd/mm/yyyy;@">
                  <c:v>44728</c:v>
                </c:pt>
                <c:pt idx="16" c:formatCode="dd/mm/yyyy;@">
                  <c:v>44729</c:v>
                </c:pt>
                <c:pt idx="17" c:formatCode="dd/mm/yyyy;@">
                  <c:v>44730</c:v>
                </c:pt>
                <c:pt idx="18" c:formatCode="dd/mm/yyyy;@">
                  <c:v>44731</c:v>
                </c:pt>
                <c:pt idx="19" c:formatCode="dd/mm/yyyy;@">
                  <c:v>44732</c:v>
                </c:pt>
                <c:pt idx="20" c:formatCode="dd/mm/yyyy;@">
                  <c:v>44733</c:v>
                </c:pt>
                <c:pt idx="21" c:formatCode="dd/mm/yyyy;@">
                  <c:v>44734</c:v>
                </c:pt>
                <c:pt idx="22" c:formatCode="dd/mm/yyyy;@">
                  <c:v>44735</c:v>
                </c:pt>
                <c:pt idx="23" c:formatCode="dd/mm/yyyy;@">
                  <c:v>44736</c:v>
                </c:pt>
                <c:pt idx="24" c:formatCode="dd/mm/yyyy;@">
                  <c:v>44737</c:v>
                </c:pt>
                <c:pt idx="25" c:formatCode="dd/mm/yyyy;@">
                  <c:v>44738</c:v>
                </c:pt>
                <c:pt idx="26" c:formatCode="dd/mm/yyyy;@">
                  <c:v>44739</c:v>
                </c:pt>
                <c:pt idx="27" c:formatCode="dd/mm/yyyy;@">
                  <c:v>44740</c:v>
                </c:pt>
                <c:pt idx="28" c:formatCode="dd/mm/yyyy;@">
                  <c:v>44741</c:v>
                </c:pt>
                <c:pt idx="29" c:formatCode="dd/mm/yyyy;@">
                  <c:v>44742</c:v>
                </c:pt>
                <c:pt idx="30" c:formatCode="dd/mm/yyyy;@">
                  <c:v>44743</c:v>
                </c:pt>
                <c:pt idx="31" c:formatCode="dd/mm/yyyy;@">
                  <c:v>44744</c:v>
                </c:pt>
                <c:pt idx="32" c:formatCode="dd/mm/yyyy;@">
                  <c:v>44745</c:v>
                </c:pt>
                <c:pt idx="33" c:formatCode="dd/mm/yyyy;@">
                  <c:v>44746</c:v>
                </c:pt>
                <c:pt idx="34" c:formatCode="dd/mm/yyyy;@">
                  <c:v>44747</c:v>
                </c:pt>
                <c:pt idx="35" c:formatCode="dd/mm/yyyy;@">
                  <c:v>44748</c:v>
                </c:pt>
                <c:pt idx="36" c:formatCode="dd/mm/yyyy;@">
                  <c:v>44749</c:v>
                </c:pt>
                <c:pt idx="37" c:formatCode="dd/mm/yyyy;@">
                  <c:v>44750</c:v>
                </c:pt>
                <c:pt idx="38" c:formatCode="dd/mm/yyyy;@">
                  <c:v>44751</c:v>
                </c:pt>
                <c:pt idx="39" c:formatCode="dd/mm/yyyy;@">
                  <c:v>44752</c:v>
                </c:pt>
                <c:pt idx="40" c:formatCode="dd/mm/yyyy;@">
                  <c:v>44753</c:v>
                </c:pt>
                <c:pt idx="41" c:formatCode="dd/mm/yyyy;@">
                  <c:v>44754</c:v>
                </c:pt>
                <c:pt idx="42" c:formatCode="dd/mm/yyyy;@">
                  <c:v>44755</c:v>
                </c:pt>
                <c:pt idx="43" c:formatCode="dd/mm/yyyy;@">
                  <c:v>44756</c:v>
                </c:pt>
                <c:pt idx="44" c:formatCode="dd/mm/yyyy;@">
                  <c:v>44757</c:v>
                </c:pt>
                <c:pt idx="45" c:formatCode="dd/mm/yyyy;@">
                  <c:v>44758</c:v>
                </c:pt>
                <c:pt idx="46" c:formatCode="dd/mm/yyyy;@">
                  <c:v>44759</c:v>
                </c:pt>
                <c:pt idx="47" c:formatCode="dd/mm/yyyy;@">
                  <c:v>44760</c:v>
                </c:pt>
                <c:pt idx="48" c:formatCode="dd/mm/yyyy;@">
                  <c:v>44761</c:v>
                </c:pt>
                <c:pt idx="49" c:formatCode="dd/mm/yyyy;@">
                  <c:v>44762</c:v>
                </c:pt>
                <c:pt idx="50" c:formatCode="dd/mm/yyyy;@">
                  <c:v>44763</c:v>
                </c:pt>
                <c:pt idx="51" c:formatCode="dd/mm/yyyy;@">
                  <c:v>44764</c:v>
                </c:pt>
                <c:pt idx="52" c:formatCode="dd/mm/yyyy;@">
                  <c:v>44765</c:v>
                </c:pt>
                <c:pt idx="53" c:formatCode="dd/mm/yyyy;@">
                  <c:v>44766</c:v>
                </c:pt>
                <c:pt idx="54" c:formatCode="dd/mm/yyyy;@">
                  <c:v>44767</c:v>
                </c:pt>
                <c:pt idx="55" c:formatCode="dd/mm/yyyy;@">
                  <c:v>44768</c:v>
                </c:pt>
                <c:pt idx="56" c:formatCode="dd/mm/yyyy;@">
                  <c:v>44769</c:v>
                </c:pt>
                <c:pt idx="57" c:formatCode="dd/mm/yyyy;@">
                  <c:v>44770</c:v>
                </c:pt>
                <c:pt idx="58" c:formatCode="dd/mm/yyyy;@">
                  <c:v>44771</c:v>
                </c:pt>
                <c:pt idx="59" c:formatCode="dd/mm/yyyy;@">
                  <c:v>44772</c:v>
                </c:pt>
                <c:pt idx="60" c:formatCode="dd/mm/yyyy;@">
                  <c:v>44773</c:v>
                </c:pt>
                <c:pt idx="61" c:formatCode="dd/mm/yyyy;@">
                  <c:v>44774</c:v>
                </c:pt>
                <c:pt idx="62" c:formatCode="dd/mm/yyyy;@">
                  <c:v>44775</c:v>
                </c:pt>
                <c:pt idx="63" c:formatCode="dd/mm/yyyy;@">
                  <c:v>44776</c:v>
                </c:pt>
                <c:pt idx="64" c:formatCode="dd/mm/yyyy;@">
                  <c:v>44777</c:v>
                </c:pt>
                <c:pt idx="65" c:formatCode="dd/mm/yyyy;@">
                  <c:v>44778</c:v>
                </c:pt>
                <c:pt idx="66" c:formatCode="dd/mm/yyyy;@">
                  <c:v>44779</c:v>
                </c:pt>
                <c:pt idx="67" c:formatCode="dd/mm/yyyy;@">
                  <c:v>44780</c:v>
                </c:pt>
                <c:pt idx="68" c:formatCode="dd/mm/yyyy;@">
                  <c:v>44781</c:v>
                </c:pt>
                <c:pt idx="69" c:formatCode="dd/mm/yyyy;@">
                  <c:v>44782</c:v>
                </c:pt>
                <c:pt idx="70" c:formatCode="dd/mm/yyyy;@">
                  <c:v>44783</c:v>
                </c:pt>
                <c:pt idx="71" c:formatCode="dd/mm/yyyy;@">
                  <c:v>44784</c:v>
                </c:pt>
                <c:pt idx="72" c:formatCode="dd/mm/yyyy;@">
                  <c:v>44785</c:v>
                </c:pt>
                <c:pt idx="73" c:formatCode="dd/mm/yyyy;@">
                  <c:v>44786</c:v>
                </c:pt>
                <c:pt idx="74" c:formatCode="dd/mm/yyyy;@">
                  <c:v>44787</c:v>
                </c:pt>
                <c:pt idx="75" c:formatCode="dd/mm/yyyy;@">
                  <c:v>44788</c:v>
                </c:pt>
                <c:pt idx="76" c:formatCode="dd/mm/yyyy;@">
                  <c:v>44789</c:v>
                </c:pt>
                <c:pt idx="77" c:formatCode="dd/mm/yyyy;@">
                  <c:v>44790</c:v>
                </c:pt>
                <c:pt idx="78" c:formatCode="dd/mm/yyyy;@">
                  <c:v>44791</c:v>
                </c:pt>
                <c:pt idx="79" c:formatCode="dd/mm/yyyy;@">
                  <c:v>44792</c:v>
                </c:pt>
                <c:pt idx="80" c:formatCode="dd/mm/yyyy;@">
                  <c:v>44793</c:v>
                </c:pt>
                <c:pt idx="81" c:formatCode="dd/mm/yyyy;@">
                  <c:v>44794</c:v>
                </c:pt>
                <c:pt idx="82" c:formatCode="dd/mm/yyyy;@">
                  <c:v>44795</c:v>
                </c:pt>
                <c:pt idx="83" c:formatCode="dd/mm/yyyy;@">
                  <c:v>44796</c:v>
                </c:pt>
                <c:pt idx="84" c:formatCode="dd/mm/yyyy;@">
                  <c:v>44797</c:v>
                </c:pt>
                <c:pt idx="85" c:formatCode="dd/mm/yyyy;@">
                  <c:v>44798</c:v>
                </c:pt>
                <c:pt idx="86" c:formatCode="dd/mm/yyyy;@">
                  <c:v>44799</c:v>
                </c:pt>
                <c:pt idx="87" c:formatCode="dd/mm/yyyy;@">
                  <c:v>44800</c:v>
                </c:pt>
                <c:pt idx="88" c:formatCode="dd/mm/yyyy;@">
                  <c:v>44801</c:v>
                </c:pt>
                <c:pt idx="89" c:formatCode="dd/mm/yyyy;@">
                  <c:v>44802</c:v>
                </c:pt>
                <c:pt idx="90" c:formatCode="dd/mm/yyyy;@">
                  <c:v>44803</c:v>
                </c:pt>
                <c:pt idx="91" c:formatCode="dd/mm/yyyy;@">
                  <c:v>44804</c:v>
                </c:pt>
                <c:pt idx="92" c:formatCode="dd/mm/yyyy;@">
                  <c:v>44805</c:v>
                </c:pt>
                <c:pt idx="93" c:formatCode="dd/mm/yyyy;@">
                  <c:v>44806</c:v>
                </c:pt>
                <c:pt idx="94" c:formatCode="dd/mm/yyyy;@">
                  <c:v>44807</c:v>
                </c:pt>
                <c:pt idx="95" c:formatCode="dd/mm/yyyy;@">
                  <c:v>44808</c:v>
                </c:pt>
                <c:pt idx="96" c:formatCode="dd/mm/yyyy;@">
                  <c:v>44809</c:v>
                </c:pt>
                <c:pt idx="97" c:formatCode="dd/mm/yyyy;@">
                  <c:v>44810</c:v>
                </c:pt>
                <c:pt idx="98" c:formatCode="dd/mm/yyyy;@">
                  <c:v>44811</c:v>
                </c:pt>
                <c:pt idx="99" c:formatCode="dd/mm/yyyy;@">
                  <c:v>44812</c:v>
                </c:pt>
                <c:pt idx="100" c:formatCode="dd/mm/yyyy;@">
                  <c:v>44813</c:v>
                </c:pt>
                <c:pt idx="101" c:formatCode="dd/mm/yyyy;@">
                  <c:v>44814</c:v>
                </c:pt>
                <c:pt idx="102" c:formatCode="dd/mm/yyyy;@">
                  <c:v>44815</c:v>
                </c:pt>
                <c:pt idx="103" c:formatCode="dd/mm/yyyy;@">
                  <c:v>44816</c:v>
                </c:pt>
                <c:pt idx="104" c:formatCode="dd/mm/yyyy;@">
                  <c:v>44817</c:v>
                </c:pt>
                <c:pt idx="105" c:formatCode="dd/mm/yyyy;@">
                  <c:v>44818</c:v>
                </c:pt>
                <c:pt idx="106" c:formatCode="dd/mm/yyyy;@">
                  <c:v>44819</c:v>
                </c:pt>
                <c:pt idx="107" c:formatCode="dd/mm/yyyy;@">
                  <c:v>44820</c:v>
                </c:pt>
                <c:pt idx="108" c:formatCode="dd/mm/yyyy;@">
                  <c:v>44821</c:v>
                </c:pt>
                <c:pt idx="109" c:formatCode="dd/mm/yyyy;@">
                  <c:v>44822</c:v>
                </c:pt>
                <c:pt idx="110" c:formatCode="dd/mm/yyyy;@">
                  <c:v>44823</c:v>
                </c:pt>
                <c:pt idx="111" c:formatCode="dd/mm/yyyy;@">
                  <c:v>44824</c:v>
                </c:pt>
                <c:pt idx="112" c:formatCode="dd/mm/yyyy;@">
                  <c:v>44825</c:v>
                </c:pt>
                <c:pt idx="113" c:formatCode="dd/mm/yyyy;@">
                  <c:v>44826</c:v>
                </c:pt>
                <c:pt idx="114" c:formatCode="dd/mm/yyyy;@">
                  <c:v>44827</c:v>
                </c:pt>
                <c:pt idx="115" c:formatCode="dd/mm/yyyy;@">
                  <c:v>44828</c:v>
                </c:pt>
                <c:pt idx="116" c:formatCode="dd/mm/yyyy;@">
                  <c:v>44829</c:v>
                </c:pt>
                <c:pt idx="117" c:formatCode="dd/mm/yyyy;@">
                  <c:v>44830</c:v>
                </c:pt>
                <c:pt idx="118" c:formatCode="dd/mm/yyyy;@">
                  <c:v>44831</c:v>
                </c:pt>
                <c:pt idx="119" c:formatCode="dd/mm/yyyy;@">
                  <c:v>44832</c:v>
                </c:pt>
                <c:pt idx="120" c:formatCode="dd/mm/yyyy;@">
                  <c:v>44833</c:v>
                </c:pt>
                <c:pt idx="121" c:formatCode="dd/mm/yyyy;@">
                  <c:v>44834</c:v>
                </c:pt>
                <c:pt idx="122" c:formatCode="dd/mm/yyyy;@">
                  <c:v>44835</c:v>
                </c:pt>
                <c:pt idx="123" c:formatCode="dd/mm/yyyy;@">
                  <c:v>44836</c:v>
                </c:pt>
                <c:pt idx="124" c:formatCode="dd/mm/yyyy;@">
                  <c:v>44837</c:v>
                </c:pt>
                <c:pt idx="125" c:formatCode="dd/mm/yyyy;@">
                  <c:v>44838</c:v>
                </c:pt>
                <c:pt idx="126" c:formatCode="dd/mm/yyyy;@">
                  <c:v>44839</c:v>
                </c:pt>
                <c:pt idx="127" c:formatCode="dd/mm/yyyy;@">
                  <c:v>44840</c:v>
                </c:pt>
                <c:pt idx="128" c:formatCode="dd/mm/yyyy;@">
                  <c:v>44841</c:v>
                </c:pt>
                <c:pt idx="129" c:formatCode="dd/mm/yyyy;@">
                  <c:v>44842</c:v>
                </c:pt>
                <c:pt idx="130" c:formatCode="dd/mm/yyyy;@">
                  <c:v>44843</c:v>
                </c:pt>
                <c:pt idx="131" c:formatCode="dd/mm/yyyy;@">
                  <c:v>44844</c:v>
                </c:pt>
                <c:pt idx="132" c:formatCode="dd/mm/yyyy;@">
                  <c:v>44845</c:v>
                </c:pt>
                <c:pt idx="133" c:formatCode="dd/mm/yyyy;@">
                  <c:v>44846</c:v>
                </c:pt>
                <c:pt idx="134" c:formatCode="dd/mm/yyyy;@">
                  <c:v>44847</c:v>
                </c:pt>
                <c:pt idx="135" c:formatCode="dd/mm/yyyy;@">
                  <c:v>44848</c:v>
                </c:pt>
                <c:pt idx="136" c:formatCode="dd/mm/yyyy;@">
                  <c:v>44849</c:v>
                </c:pt>
                <c:pt idx="137" c:formatCode="dd/mm/yyyy;@">
                  <c:v>44850</c:v>
                </c:pt>
                <c:pt idx="138" c:formatCode="dd/mm/yyyy;@">
                  <c:v>44851</c:v>
                </c:pt>
                <c:pt idx="139" c:formatCode="dd/mm/yyyy;@">
                  <c:v>44852</c:v>
                </c:pt>
                <c:pt idx="140" c:formatCode="dd/mm/yyyy;@">
                  <c:v>44853</c:v>
                </c:pt>
                <c:pt idx="141" c:formatCode="dd/mm/yyyy;@">
                  <c:v>44854</c:v>
                </c:pt>
                <c:pt idx="142" c:formatCode="dd/mm/yyyy;@">
                  <c:v>44855</c:v>
                </c:pt>
                <c:pt idx="143" c:formatCode="dd/mm/yyyy;@">
                  <c:v>44856</c:v>
                </c:pt>
                <c:pt idx="144" c:formatCode="dd/mm/yyyy;@">
                  <c:v>44857</c:v>
                </c:pt>
                <c:pt idx="145" c:formatCode="dd/mm/yyyy;@">
                  <c:v>44858</c:v>
                </c:pt>
                <c:pt idx="146" c:formatCode="dd/mm/yyyy;@">
                  <c:v>44859</c:v>
                </c:pt>
                <c:pt idx="147" c:formatCode="dd/mm/yyyy;@">
                  <c:v>44860</c:v>
                </c:pt>
                <c:pt idx="148" c:formatCode="dd/mm/yyyy;@">
                  <c:v>44861</c:v>
                </c:pt>
                <c:pt idx="149" c:formatCode="dd/mm/yyyy;@">
                  <c:v>44862</c:v>
                </c:pt>
                <c:pt idx="150" c:formatCode="dd/mm/yyyy;@">
                  <c:v>44863</c:v>
                </c:pt>
                <c:pt idx="151" c:formatCode="dd/mm/yyyy;@">
                  <c:v>44864</c:v>
                </c:pt>
                <c:pt idx="152" c:formatCode="dd/mm/yyyy;@">
                  <c:v>44865</c:v>
                </c:pt>
                <c:pt idx="153" c:formatCode="dd/mm/yyyy;@">
                  <c:v>44866</c:v>
                </c:pt>
                <c:pt idx="154" c:formatCode="dd/mm/yyyy;@">
                  <c:v>44867</c:v>
                </c:pt>
                <c:pt idx="155" c:formatCode="dd/mm/yyyy;@">
                  <c:v>44868</c:v>
                </c:pt>
                <c:pt idx="156" c:formatCode="dd/mm/yyyy;@">
                  <c:v>44869</c:v>
                </c:pt>
                <c:pt idx="157" c:formatCode="dd/mm/yyyy;@">
                  <c:v>44870</c:v>
                </c:pt>
                <c:pt idx="158" c:formatCode="dd/mm/yyyy;@">
                  <c:v>44871</c:v>
                </c:pt>
                <c:pt idx="159" c:formatCode="dd/mm/yyyy;@">
                  <c:v>44872</c:v>
                </c:pt>
                <c:pt idx="160" c:formatCode="dd/mm/yyyy;@">
                  <c:v>44873</c:v>
                </c:pt>
                <c:pt idx="161" c:formatCode="dd/mm/yyyy;@">
                  <c:v>44874</c:v>
                </c:pt>
                <c:pt idx="162" c:formatCode="dd/mm/yyyy;@">
                  <c:v>44875</c:v>
                </c:pt>
                <c:pt idx="163" c:formatCode="dd/mm/yyyy;@">
                  <c:v>44876</c:v>
                </c:pt>
                <c:pt idx="164" c:formatCode="dd/mm/yyyy;@">
                  <c:v>44877</c:v>
                </c:pt>
                <c:pt idx="165" c:formatCode="dd/mm/yyyy;@">
                  <c:v>44878</c:v>
                </c:pt>
                <c:pt idx="166" c:formatCode="dd/mm/yyyy;@">
                  <c:v>44879</c:v>
                </c:pt>
                <c:pt idx="167" c:formatCode="dd/mm/yyyy;@">
                  <c:v>44880</c:v>
                </c:pt>
                <c:pt idx="168" c:formatCode="dd/mm/yyyy;@">
                  <c:v>44881</c:v>
                </c:pt>
                <c:pt idx="169" c:formatCode="dd/mm/yyyy;@">
                  <c:v>44882</c:v>
                </c:pt>
                <c:pt idx="170" c:formatCode="dd/mm/yyyy;@">
                  <c:v>44883</c:v>
                </c:pt>
                <c:pt idx="171" c:formatCode="dd/mm/yyyy;@">
                  <c:v>44884</c:v>
                </c:pt>
                <c:pt idx="172" c:formatCode="dd/mm/yyyy;@">
                  <c:v>44885</c:v>
                </c:pt>
                <c:pt idx="173" c:formatCode="dd/mm/yyyy;@">
                  <c:v>44886</c:v>
                </c:pt>
                <c:pt idx="174" c:formatCode="dd/mm/yyyy;@">
                  <c:v>44887</c:v>
                </c:pt>
                <c:pt idx="175" c:formatCode="dd/mm/yyyy;@">
                  <c:v>44888</c:v>
                </c:pt>
                <c:pt idx="176" c:formatCode="dd/mm/yyyy;@">
                  <c:v>44889</c:v>
                </c:pt>
                <c:pt idx="177" c:formatCode="dd/mm/yyyy;@">
                  <c:v>44890</c:v>
                </c:pt>
                <c:pt idx="178" c:formatCode="dd/mm/yyyy;@">
                  <c:v>44891</c:v>
                </c:pt>
                <c:pt idx="179" c:formatCode="dd/mm/yyyy;@">
                  <c:v>44892</c:v>
                </c:pt>
                <c:pt idx="180" c:formatCode="dd/mm/yyyy;@">
                  <c:v>44893</c:v>
                </c:pt>
                <c:pt idx="181" c:formatCode="dd/mm/yyyy;@">
                  <c:v>44894</c:v>
                </c:pt>
                <c:pt idx="182" c:formatCode="dd/mm/yyyy;@">
                  <c:v>44895</c:v>
                </c:pt>
                <c:pt idx="183" c:formatCode="dd/mm/yyyy;@">
                  <c:v>44896</c:v>
                </c:pt>
                <c:pt idx="184" c:formatCode="dd/mm/yyyy;@">
                  <c:v>44897</c:v>
                </c:pt>
                <c:pt idx="185" c:formatCode="dd/mm/yyyy;@">
                  <c:v>44898</c:v>
                </c:pt>
                <c:pt idx="186" c:formatCode="dd/mm/yyyy;@">
                  <c:v>44899</c:v>
                </c:pt>
                <c:pt idx="187" c:formatCode="dd/mm/yyyy;@">
                  <c:v>44900</c:v>
                </c:pt>
                <c:pt idx="188" c:formatCode="dd/mm/yyyy;@">
                  <c:v>44901</c:v>
                </c:pt>
                <c:pt idx="189" c:formatCode="dd/mm/yyyy;@">
                  <c:v>44902</c:v>
                </c:pt>
                <c:pt idx="190" c:formatCode="dd/mm/yyyy;@">
                  <c:v>44903</c:v>
                </c:pt>
                <c:pt idx="191" c:formatCode="dd/mm/yyyy;@">
                  <c:v>44904</c:v>
                </c:pt>
                <c:pt idx="192" c:formatCode="dd/mm/yyyy;@">
                  <c:v>44905</c:v>
                </c:pt>
                <c:pt idx="193" c:formatCode="dd/mm/yyyy;@">
                  <c:v>44906</c:v>
                </c:pt>
                <c:pt idx="194" c:formatCode="dd/mm/yyyy;@">
                  <c:v>44907</c:v>
                </c:pt>
                <c:pt idx="195" c:formatCode="dd/mm/yyyy;@">
                  <c:v>44908</c:v>
                </c:pt>
                <c:pt idx="196" c:formatCode="dd/mm/yyyy;@">
                  <c:v>44909</c:v>
                </c:pt>
                <c:pt idx="197" c:formatCode="dd/mm/yyyy;@">
                  <c:v>44910</c:v>
                </c:pt>
                <c:pt idx="198" c:formatCode="dd/mm/yyyy;@">
                  <c:v>44911</c:v>
                </c:pt>
                <c:pt idx="199" c:formatCode="dd/mm/yyyy;@">
                  <c:v>44912</c:v>
                </c:pt>
                <c:pt idx="200" c:formatCode="dd/mm/yyyy;@">
                  <c:v>44913</c:v>
                </c:pt>
                <c:pt idx="201" c:formatCode="dd/mm/yyyy;@">
                  <c:v>44914</c:v>
                </c:pt>
                <c:pt idx="202" c:formatCode="dd/mm/yyyy;@">
                  <c:v>44915</c:v>
                </c:pt>
                <c:pt idx="203" c:formatCode="dd/mm/yyyy;@">
                  <c:v>44916</c:v>
                </c:pt>
                <c:pt idx="204" c:formatCode="dd/mm/yyyy;@">
                  <c:v>44917</c:v>
                </c:pt>
                <c:pt idx="205" c:formatCode="dd/mm/yyyy;@">
                  <c:v>44918</c:v>
                </c:pt>
                <c:pt idx="206" c:formatCode="dd/mm/yyyy;@">
                  <c:v>44919</c:v>
                </c:pt>
                <c:pt idx="207" c:formatCode="dd/mm/yyyy;@">
                  <c:v>44920</c:v>
                </c:pt>
                <c:pt idx="208" c:formatCode="dd/mm/yyyy;@">
                  <c:v>44921</c:v>
                </c:pt>
                <c:pt idx="209" c:formatCode="dd/mm/yyyy;@">
                  <c:v>44922</c:v>
                </c:pt>
                <c:pt idx="210" c:formatCode="dd/mm/yyyy;@">
                  <c:v>44923</c:v>
                </c:pt>
                <c:pt idx="211" c:formatCode="dd/mm/yyyy;@">
                  <c:v>44924</c:v>
                </c:pt>
                <c:pt idx="212" c:formatCode="dd/mm/yyyy;@">
                  <c:v>44925</c:v>
                </c:pt>
                <c:pt idx="213" c:formatCode="dd/mm/yyyy;@">
                  <c:v>44926</c:v>
                </c:pt>
                <c:pt idx="214" c:formatCode="dd/mm/yyyy;@">
                  <c:v>44927</c:v>
                </c:pt>
                <c:pt idx="215" c:formatCode="dd/mm/yyyy;@">
                  <c:v>44928</c:v>
                </c:pt>
                <c:pt idx="216" c:formatCode="dd/mm/yyyy;@">
                  <c:v>44929</c:v>
                </c:pt>
                <c:pt idx="217" c:formatCode="dd/mm/yyyy;@">
                  <c:v>44930</c:v>
                </c:pt>
                <c:pt idx="218" c:formatCode="dd/mm/yyyy;@">
                  <c:v>44931</c:v>
                </c:pt>
                <c:pt idx="219" c:formatCode="dd/mm/yyyy;@">
                  <c:v>44932</c:v>
                </c:pt>
                <c:pt idx="220" c:formatCode="dd/mm/yyyy;@">
                  <c:v>44933</c:v>
                </c:pt>
                <c:pt idx="221" c:formatCode="dd/mm/yyyy;@">
                  <c:v>44934</c:v>
                </c:pt>
                <c:pt idx="222" c:formatCode="dd/mm/yyyy;@">
                  <c:v>44935</c:v>
                </c:pt>
                <c:pt idx="223" c:formatCode="dd/mm/yyyy;@">
                  <c:v>44936</c:v>
                </c:pt>
                <c:pt idx="224" c:formatCode="dd/mm/yyyy;@">
                  <c:v>44937</c:v>
                </c:pt>
                <c:pt idx="225" c:formatCode="dd/mm/yyyy;@">
                  <c:v>44938</c:v>
                </c:pt>
                <c:pt idx="226" c:formatCode="dd/mm/yyyy;@">
                  <c:v>44939</c:v>
                </c:pt>
                <c:pt idx="227" c:formatCode="dd/mm/yyyy;@">
                  <c:v>44940</c:v>
                </c:pt>
              </c:numCache>
            </c:numRef>
          </c:cat>
          <c:val>
            <c:numRef>
              <c:f>Forcasting!$F$6:$F$233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c:formatCode="0">
                  <c:v>553</c:v>
                </c:pt>
                <c:pt idx="31" c:formatCode="0">
                  <c:v>545</c:v>
                </c:pt>
                <c:pt idx="32" c:formatCode="0">
                  <c:v>548.5</c:v>
                </c:pt>
                <c:pt idx="33" c:formatCode="0">
                  <c:v>697</c:v>
                </c:pt>
                <c:pt idx="34" c:formatCode="0">
                  <c:v>978.5</c:v>
                </c:pt>
                <c:pt idx="35" c:formatCode="0">
                  <c:v>953</c:v>
                </c:pt>
                <c:pt idx="36" c:formatCode="0">
                  <c:v>918</c:v>
                </c:pt>
                <c:pt idx="37" c:formatCode="0">
                  <c:v>703</c:v>
                </c:pt>
                <c:pt idx="38" c:formatCode="0">
                  <c:v>1051</c:v>
                </c:pt>
                <c:pt idx="39" c:formatCode="0">
                  <c:v>1251</c:v>
                </c:pt>
                <c:pt idx="40" c:formatCode="0">
                  <c:v>1353</c:v>
                </c:pt>
                <c:pt idx="41" c:formatCode="0">
                  <c:v>1187</c:v>
                </c:pt>
                <c:pt idx="42" c:formatCode="0">
                  <c:v>1206</c:v>
                </c:pt>
                <c:pt idx="43" c:formatCode="0">
                  <c:v>906</c:v>
                </c:pt>
                <c:pt idx="44" c:formatCode="0">
                  <c:v>808.5</c:v>
                </c:pt>
                <c:pt idx="45" c:formatCode="0">
                  <c:v>663</c:v>
                </c:pt>
                <c:pt idx="46" c:formatCode="0">
                  <c:v>621.5</c:v>
                </c:pt>
                <c:pt idx="47" c:formatCode="0">
                  <c:v>726</c:v>
                </c:pt>
                <c:pt idx="48" c:formatCode="0">
                  <c:v>895</c:v>
                </c:pt>
                <c:pt idx="49" c:formatCode="0">
                  <c:v>916</c:v>
                </c:pt>
                <c:pt idx="50" c:formatCode="0">
                  <c:v>893</c:v>
                </c:pt>
                <c:pt idx="51" c: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5126131"/>
        <c:axId val="688850445"/>
      </c:lineChart>
      <c:dateAx>
        <c:axId val="115126131"/>
        <c:scaling>
          <c:orientation val="minMax"/>
        </c:scaling>
        <c:delete val="0"/>
        <c:axPos val="b"/>
        <c:numFmt formatCode="dd/mm/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850445"/>
        <c:crosses val="autoZero"/>
        <c:auto val="1"/>
        <c:lblOffset val="100"/>
        <c:baseTimeUnit val="days"/>
      </c:dateAx>
      <c:valAx>
        <c:axId val="6888504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126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f8e2ac1-4af7-49b1-af5f-e8a1c6c065c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'Forecast Sheet'!$A$2:$A$236</c:f>
              <c:numCache>
                <c:formatCode>dd/mm/yyyy;@</c:formatCode>
                <c:ptCount val="235"/>
                <c:pt idx="0" c:formatCode="dd/mm/yyyy;@">
                  <c:v>44713</c:v>
                </c:pt>
                <c:pt idx="1" c:formatCode="dd/mm/yyyy;@">
                  <c:v>44714</c:v>
                </c:pt>
                <c:pt idx="2" c:formatCode="dd/mm/yyyy;@">
                  <c:v>44715</c:v>
                </c:pt>
                <c:pt idx="3" c:formatCode="dd/mm/yyyy;@">
                  <c:v>44716</c:v>
                </c:pt>
                <c:pt idx="4" c:formatCode="dd/mm/yyyy;@">
                  <c:v>44717</c:v>
                </c:pt>
                <c:pt idx="5" c:formatCode="dd/mm/yyyy;@">
                  <c:v>44718</c:v>
                </c:pt>
                <c:pt idx="6" c:formatCode="dd/mm/yyyy;@">
                  <c:v>44719</c:v>
                </c:pt>
                <c:pt idx="7" c:formatCode="dd/mm/yyyy;@">
                  <c:v>44720</c:v>
                </c:pt>
                <c:pt idx="8" c:formatCode="dd/mm/yyyy;@">
                  <c:v>44721</c:v>
                </c:pt>
                <c:pt idx="9" c:formatCode="dd/mm/yyyy;@">
                  <c:v>44722</c:v>
                </c:pt>
                <c:pt idx="10" c:formatCode="dd/mm/yyyy;@">
                  <c:v>44723</c:v>
                </c:pt>
                <c:pt idx="11" c:formatCode="dd/mm/yyyy;@">
                  <c:v>44724</c:v>
                </c:pt>
                <c:pt idx="12" c:formatCode="dd/mm/yyyy;@">
                  <c:v>44725</c:v>
                </c:pt>
                <c:pt idx="13" c:formatCode="dd/mm/yyyy;@">
                  <c:v>44726</c:v>
                </c:pt>
                <c:pt idx="14" c:formatCode="dd/mm/yyyy;@">
                  <c:v>44727</c:v>
                </c:pt>
                <c:pt idx="15" c:formatCode="dd/mm/yyyy;@">
                  <c:v>44728</c:v>
                </c:pt>
                <c:pt idx="16" c:formatCode="dd/mm/yyyy;@">
                  <c:v>44729</c:v>
                </c:pt>
                <c:pt idx="17" c:formatCode="dd/mm/yyyy;@">
                  <c:v>44730</c:v>
                </c:pt>
                <c:pt idx="18" c:formatCode="dd/mm/yyyy;@">
                  <c:v>44731</c:v>
                </c:pt>
                <c:pt idx="19" c:formatCode="dd/mm/yyyy;@">
                  <c:v>44732</c:v>
                </c:pt>
                <c:pt idx="20" c:formatCode="dd/mm/yyyy;@">
                  <c:v>44733</c:v>
                </c:pt>
                <c:pt idx="21" c:formatCode="dd/mm/yyyy;@">
                  <c:v>44734</c:v>
                </c:pt>
                <c:pt idx="22" c:formatCode="dd/mm/yyyy;@">
                  <c:v>44735</c:v>
                </c:pt>
                <c:pt idx="23" c:formatCode="dd/mm/yyyy;@">
                  <c:v>44736</c:v>
                </c:pt>
                <c:pt idx="24" c:formatCode="dd/mm/yyyy;@">
                  <c:v>44737</c:v>
                </c:pt>
                <c:pt idx="25" c:formatCode="dd/mm/yyyy;@">
                  <c:v>44738</c:v>
                </c:pt>
                <c:pt idx="26" c:formatCode="dd/mm/yyyy;@">
                  <c:v>44739</c:v>
                </c:pt>
                <c:pt idx="27" c:formatCode="dd/mm/yyyy;@">
                  <c:v>44740</c:v>
                </c:pt>
                <c:pt idx="28" c:formatCode="dd/mm/yyyy;@">
                  <c:v>44741</c:v>
                </c:pt>
                <c:pt idx="29" c:formatCode="dd/mm/yyyy;@">
                  <c:v>44742</c:v>
                </c:pt>
                <c:pt idx="30" c:formatCode="dd/mm/yyyy;@">
                  <c:v>44743</c:v>
                </c:pt>
                <c:pt idx="31" c:formatCode="dd/mm/yyyy;@">
                  <c:v>44744</c:v>
                </c:pt>
                <c:pt idx="32" c:formatCode="dd/mm/yyyy;@">
                  <c:v>44745</c:v>
                </c:pt>
                <c:pt idx="33" c:formatCode="dd/mm/yyyy;@">
                  <c:v>44746</c:v>
                </c:pt>
                <c:pt idx="34" c:formatCode="dd/mm/yyyy;@">
                  <c:v>44747</c:v>
                </c:pt>
                <c:pt idx="35" c:formatCode="dd/mm/yyyy;@">
                  <c:v>44748</c:v>
                </c:pt>
                <c:pt idx="36" c:formatCode="dd/mm/yyyy;@">
                  <c:v>44749</c:v>
                </c:pt>
                <c:pt idx="37" c:formatCode="dd/mm/yyyy;@">
                  <c:v>44750</c:v>
                </c:pt>
                <c:pt idx="38" c:formatCode="dd/mm/yyyy;@">
                  <c:v>44751</c:v>
                </c:pt>
                <c:pt idx="39" c:formatCode="dd/mm/yyyy;@">
                  <c:v>44752</c:v>
                </c:pt>
                <c:pt idx="40" c:formatCode="dd/mm/yyyy;@">
                  <c:v>44753</c:v>
                </c:pt>
                <c:pt idx="41" c:formatCode="dd/mm/yyyy;@">
                  <c:v>44754</c:v>
                </c:pt>
                <c:pt idx="42" c:formatCode="dd/mm/yyyy;@">
                  <c:v>44755</c:v>
                </c:pt>
                <c:pt idx="43" c:formatCode="dd/mm/yyyy;@">
                  <c:v>44756</c:v>
                </c:pt>
                <c:pt idx="44" c:formatCode="dd/mm/yyyy;@">
                  <c:v>44757</c:v>
                </c:pt>
                <c:pt idx="45" c:formatCode="dd/mm/yyyy;@">
                  <c:v>44758</c:v>
                </c:pt>
                <c:pt idx="46" c:formatCode="dd/mm/yyyy;@">
                  <c:v>44759</c:v>
                </c:pt>
                <c:pt idx="47" c:formatCode="dd/mm/yyyy;@">
                  <c:v>44760</c:v>
                </c:pt>
                <c:pt idx="48" c:formatCode="dd/mm/yyyy;@">
                  <c:v>44761</c:v>
                </c:pt>
                <c:pt idx="49" c:formatCode="dd/mm/yyyy;@">
                  <c:v>44762</c:v>
                </c:pt>
                <c:pt idx="50" c:formatCode="dd/mm/yyyy;@">
                  <c:v>44763</c:v>
                </c:pt>
                <c:pt idx="51" c:formatCode="dd/mm/yyyy;@">
                  <c:v>44764</c:v>
                </c:pt>
                <c:pt idx="52" c:formatCode="dd/mm/yyyy;@">
                  <c:v>44765</c:v>
                </c:pt>
                <c:pt idx="53" c:formatCode="dd/mm/yyyy;@">
                  <c:v>44766</c:v>
                </c:pt>
                <c:pt idx="54" c:formatCode="dd/mm/yyyy;@">
                  <c:v>44767</c:v>
                </c:pt>
                <c:pt idx="55" c:formatCode="dd/mm/yyyy;@">
                  <c:v>44768</c:v>
                </c:pt>
                <c:pt idx="56" c:formatCode="dd/mm/yyyy;@">
                  <c:v>44769</c:v>
                </c:pt>
                <c:pt idx="57" c:formatCode="dd/mm/yyyy;@">
                  <c:v>44770</c:v>
                </c:pt>
                <c:pt idx="58" c:formatCode="dd/mm/yyyy;@">
                  <c:v>44771</c:v>
                </c:pt>
                <c:pt idx="59" c:formatCode="dd/mm/yyyy;@">
                  <c:v>44772</c:v>
                </c:pt>
                <c:pt idx="60" c:formatCode="dd/mm/yyyy;@">
                  <c:v>44773</c:v>
                </c:pt>
                <c:pt idx="61" c:formatCode="dd/mm/yyyy;@">
                  <c:v>44774</c:v>
                </c:pt>
                <c:pt idx="62" c:formatCode="dd/mm/yyyy;@">
                  <c:v>44775</c:v>
                </c:pt>
                <c:pt idx="63" c:formatCode="dd/mm/yyyy;@">
                  <c:v>44776</c:v>
                </c:pt>
                <c:pt idx="64" c:formatCode="dd/mm/yyyy;@">
                  <c:v>44777</c:v>
                </c:pt>
                <c:pt idx="65" c:formatCode="dd/mm/yyyy;@">
                  <c:v>44778</c:v>
                </c:pt>
                <c:pt idx="66" c:formatCode="dd/mm/yyyy;@">
                  <c:v>44779</c:v>
                </c:pt>
                <c:pt idx="67" c:formatCode="dd/mm/yyyy;@">
                  <c:v>44780</c:v>
                </c:pt>
                <c:pt idx="68" c:formatCode="dd/mm/yyyy;@">
                  <c:v>44781</c:v>
                </c:pt>
                <c:pt idx="69" c:formatCode="dd/mm/yyyy;@">
                  <c:v>44782</c:v>
                </c:pt>
                <c:pt idx="70" c:formatCode="dd/mm/yyyy;@">
                  <c:v>44783</c:v>
                </c:pt>
                <c:pt idx="71" c:formatCode="dd/mm/yyyy;@">
                  <c:v>44784</c:v>
                </c:pt>
                <c:pt idx="72" c:formatCode="dd/mm/yyyy;@">
                  <c:v>44785</c:v>
                </c:pt>
                <c:pt idx="73" c:formatCode="dd/mm/yyyy;@">
                  <c:v>44786</c:v>
                </c:pt>
                <c:pt idx="74" c:formatCode="dd/mm/yyyy;@">
                  <c:v>44787</c:v>
                </c:pt>
                <c:pt idx="75" c:formatCode="dd/mm/yyyy;@">
                  <c:v>44788</c:v>
                </c:pt>
                <c:pt idx="76" c:formatCode="dd/mm/yyyy;@">
                  <c:v>44789</c:v>
                </c:pt>
                <c:pt idx="77" c:formatCode="dd/mm/yyyy;@">
                  <c:v>44790</c:v>
                </c:pt>
                <c:pt idx="78" c:formatCode="dd/mm/yyyy;@">
                  <c:v>44791</c:v>
                </c:pt>
                <c:pt idx="79" c:formatCode="dd/mm/yyyy;@">
                  <c:v>44792</c:v>
                </c:pt>
                <c:pt idx="80" c:formatCode="dd/mm/yyyy;@">
                  <c:v>44793</c:v>
                </c:pt>
                <c:pt idx="81" c:formatCode="dd/mm/yyyy;@">
                  <c:v>44794</c:v>
                </c:pt>
                <c:pt idx="82" c:formatCode="dd/mm/yyyy;@">
                  <c:v>44795</c:v>
                </c:pt>
                <c:pt idx="83" c:formatCode="dd/mm/yyyy;@">
                  <c:v>44796</c:v>
                </c:pt>
                <c:pt idx="84" c:formatCode="dd/mm/yyyy;@">
                  <c:v>44797</c:v>
                </c:pt>
                <c:pt idx="85" c:formatCode="dd/mm/yyyy;@">
                  <c:v>44798</c:v>
                </c:pt>
                <c:pt idx="86" c:formatCode="dd/mm/yyyy;@">
                  <c:v>44799</c:v>
                </c:pt>
                <c:pt idx="87" c:formatCode="dd/mm/yyyy;@">
                  <c:v>44800</c:v>
                </c:pt>
                <c:pt idx="88" c:formatCode="dd/mm/yyyy;@">
                  <c:v>44801</c:v>
                </c:pt>
                <c:pt idx="89" c:formatCode="dd/mm/yyyy;@">
                  <c:v>44802</c:v>
                </c:pt>
                <c:pt idx="90" c:formatCode="dd/mm/yyyy;@">
                  <c:v>44803</c:v>
                </c:pt>
                <c:pt idx="91" c:formatCode="dd/mm/yyyy;@">
                  <c:v>44804</c:v>
                </c:pt>
                <c:pt idx="92" c:formatCode="dd/mm/yyyy;@">
                  <c:v>44805</c:v>
                </c:pt>
                <c:pt idx="93" c:formatCode="dd/mm/yyyy;@">
                  <c:v>44806</c:v>
                </c:pt>
                <c:pt idx="94" c:formatCode="dd/mm/yyyy;@">
                  <c:v>44807</c:v>
                </c:pt>
                <c:pt idx="95" c:formatCode="dd/mm/yyyy;@">
                  <c:v>44808</c:v>
                </c:pt>
                <c:pt idx="96" c:formatCode="dd/mm/yyyy;@">
                  <c:v>44809</c:v>
                </c:pt>
                <c:pt idx="97" c:formatCode="dd/mm/yyyy;@">
                  <c:v>44810</c:v>
                </c:pt>
                <c:pt idx="98" c:formatCode="dd/mm/yyyy;@">
                  <c:v>44811</c:v>
                </c:pt>
                <c:pt idx="99" c:formatCode="dd/mm/yyyy;@">
                  <c:v>44812</c:v>
                </c:pt>
                <c:pt idx="100" c:formatCode="dd/mm/yyyy;@">
                  <c:v>44813</c:v>
                </c:pt>
                <c:pt idx="101" c:formatCode="dd/mm/yyyy;@">
                  <c:v>44814</c:v>
                </c:pt>
                <c:pt idx="102" c:formatCode="dd/mm/yyyy;@">
                  <c:v>44815</c:v>
                </c:pt>
                <c:pt idx="103" c:formatCode="dd/mm/yyyy;@">
                  <c:v>44816</c:v>
                </c:pt>
                <c:pt idx="104" c:formatCode="dd/mm/yyyy;@">
                  <c:v>44817</c:v>
                </c:pt>
                <c:pt idx="105" c:formatCode="dd/mm/yyyy;@">
                  <c:v>44818</c:v>
                </c:pt>
                <c:pt idx="106" c:formatCode="dd/mm/yyyy;@">
                  <c:v>44819</c:v>
                </c:pt>
                <c:pt idx="107" c:formatCode="dd/mm/yyyy;@">
                  <c:v>44820</c:v>
                </c:pt>
                <c:pt idx="108" c:formatCode="dd/mm/yyyy;@">
                  <c:v>44821</c:v>
                </c:pt>
                <c:pt idx="109" c:formatCode="dd/mm/yyyy;@">
                  <c:v>44822</c:v>
                </c:pt>
                <c:pt idx="110" c:formatCode="dd/mm/yyyy;@">
                  <c:v>44823</c:v>
                </c:pt>
                <c:pt idx="111" c:formatCode="dd/mm/yyyy;@">
                  <c:v>44824</c:v>
                </c:pt>
                <c:pt idx="112" c:formatCode="dd/mm/yyyy;@">
                  <c:v>44825</c:v>
                </c:pt>
                <c:pt idx="113" c:formatCode="dd/mm/yyyy;@">
                  <c:v>44826</c:v>
                </c:pt>
                <c:pt idx="114" c:formatCode="dd/mm/yyyy;@">
                  <c:v>44827</c:v>
                </c:pt>
                <c:pt idx="115" c:formatCode="dd/mm/yyyy;@">
                  <c:v>44828</c:v>
                </c:pt>
                <c:pt idx="116" c:formatCode="dd/mm/yyyy;@">
                  <c:v>44829</c:v>
                </c:pt>
                <c:pt idx="117" c:formatCode="dd/mm/yyyy;@">
                  <c:v>44830</c:v>
                </c:pt>
                <c:pt idx="118" c:formatCode="dd/mm/yyyy;@">
                  <c:v>44831</c:v>
                </c:pt>
                <c:pt idx="119" c:formatCode="dd/mm/yyyy;@">
                  <c:v>44832</c:v>
                </c:pt>
                <c:pt idx="120" c:formatCode="dd/mm/yyyy;@">
                  <c:v>44833</c:v>
                </c:pt>
                <c:pt idx="121" c:formatCode="dd/mm/yyyy;@">
                  <c:v>44834</c:v>
                </c:pt>
                <c:pt idx="122" c:formatCode="dd/mm/yyyy;@">
                  <c:v>44835</c:v>
                </c:pt>
                <c:pt idx="123" c:formatCode="dd/mm/yyyy;@">
                  <c:v>44836</c:v>
                </c:pt>
                <c:pt idx="124" c:formatCode="dd/mm/yyyy;@">
                  <c:v>44837</c:v>
                </c:pt>
                <c:pt idx="125" c:formatCode="dd/mm/yyyy;@">
                  <c:v>44838</c:v>
                </c:pt>
                <c:pt idx="126" c:formatCode="dd/mm/yyyy;@">
                  <c:v>44839</c:v>
                </c:pt>
                <c:pt idx="127" c:formatCode="dd/mm/yyyy;@">
                  <c:v>44840</c:v>
                </c:pt>
                <c:pt idx="128" c:formatCode="dd/mm/yyyy;@">
                  <c:v>44841</c:v>
                </c:pt>
                <c:pt idx="129" c:formatCode="dd/mm/yyyy;@">
                  <c:v>44842</c:v>
                </c:pt>
                <c:pt idx="130" c:formatCode="dd/mm/yyyy;@">
                  <c:v>44843</c:v>
                </c:pt>
                <c:pt idx="131" c:formatCode="dd/mm/yyyy;@">
                  <c:v>44844</c:v>
                </c:pt>
                <c:pt idx="132" c:formatCode="dd/mm/yyyy;@">
                  <c:v>44845</c:v>
                </c:pt>
                <c:pt idx="133" c:formatCode="dd/mm/yyyy;@">
                  <c:v>44846</c:v>
                </c:pt>
                <c:pt idx="134" c:formatCode="dd/mm/yyyy;@">
                  <c:v>44847</c:v>
                </c:pt>
                <c:pt idx="135" c:formatCode="dd/mm/yyyy;@">
                  <c:v>44848</c:v>
                </c:pt>
                <c:pt idx="136" c:formatCode="dd/mm/yyyy;@">
                  <c:v>44849</c:v>
                </c:pt>
                <c:pt idx="137" c:formatCode="dd/mm/yyyy;@">
                  <c:v>44850</c:v>
                </c:pt>
                <c:pt idx="138" c:formatCode="dd/mm/yyyy;@">
                  <c:v>44851</c:v>
                </c:pt>
                <c:pt idx="139" c:formatCode="dd/mm/yyyy;@">
                  <c:v>44852</c:v>
                </c:pt>
                <c:pt idx="140" c:formatCode="dd/mm/yyyy;@">
                  <c:v>44853</c:v>
                </c:pt>
                <c:pt idx="141" c:formatCode="dd/mm/yyyy;@">
                  <c:v>44854</c:v>
                </c:pt>
                <c:pt idx="142" c:formatCode="dd/mm/yyyy;@">
                  <c:v>44855</c:v>
                </c:pt>
                <c:pt idx="143" c:formatCode="dd/mm/yyyy;@">
                  <c:v>44856</c:v>
                </c:pt>
                <c:pt idx="144" c:formatCode="dd/mm/yyyy;@">
                  <c:v>44857</c:v>
                </c:pt>
                <c:pt idx="145" c:formatCode="dd/mm/yyyy;@">
                  <c:v>44858</c:v>
                </c:pt>
                <c:pt idx="146" c:formatCode="dd/mm/yyyy;@">
                  <c:v>44859</c:v>
                </c:pt>
                <c:pt idx="147" c:formatCode="dd/mm/yyyy;@">
                  <c:v>44860</c:v>
                </c:pt>
                <c:pt idx="148" c:formatCode="dd/mm/yyyy;@">
                  <c:v>44861</c:v>
                </c:pt>
                <c:pt idx="149" c:formatCode="dd/mm/yyyy;@">
                  <c:v>44862</c:v>
                </c:pt>
                <c:pt idx="150" c:formatCode="dd/mm/yyyy;@">
                  <c:v>44863</c:v>
                </c:pt>
                <c:pt idx="151" c:formatCode="dd/mm/yyyy;@">
                  <c:v>44864</c:v>
                </c:pt>
                <c:pt idx="152" c:formatCode="dd/mm/yyyy;@">
                  <c:v>44865</c:v>
                </c:pt>
                <c:pt idx="153" c:formatCode="dd/mm/yyyy;@">
                  <c:v>44866</c:v>
                </c:pt>
                <c:pt idx="154" c:formatCode="dd/mm/yyyy;@">
                  <c:v>44867</c:v>
                </c:pt>
                <c:pt idx="155" c:formatCode="dd/mm/yyyy;@">
                  <c:v>44868</c:v>
                </c:pt>
                <c:pt idx="156" c:formatCode="dd/mm/yyyy;@">
                  <c:v>44869</c:v>
                </c:pt>
                <c:pt idx="157" c:formatCode="dd/mm/yyyy;@">
                  <c:v>44870</c:v>
                </c:pt>
                <c:pt idx="158" c:formatCode="dd/mm/yyyy;@">
                  <c:v>44871</c:v>
                </c:pt>
                <c:pt idx="159" c:formatCode="dd/mm/yyyy;@">
                  <c:v>44872</c:v>
                </c:pt>
                <c:pt idx="160" c:formatCode="dd/mm/yyyy;@">
                  <c:v>44873</c:v>
                </c:pt>
                <c:pt idx="161" c:formatCode="dd/mm/yyyy;@">
                  <c:v>44874</c:v>
                </c:pt>
                <c:pt idx="162" c:formatCode="dd/mm/yyyy;@">
                  <c:v>44875</c:v>
                </c:pt>
                <c:pt idx="163" c:formatCode="dd/mm/yyyy;@">
                  <c:v>44876</c:v>
                </c:pt>
                <c:pt idx="164" c:formatCode="dd/mm/yyyy;@">
                  <c:v>44877</c:v>
                </c:pt>
                <c:pt idx="165" c:formatCode="dd/mm/yyyy;@">
                  <c:v>44878</c:v>
                </c:pt>
                <c:pt idx="166" c:formatCode="dd/mm/yyyy;@">
                  <c:v>44879</c:v>
                </c:pt>
                <c:pt idx="167" c:formatCode="dd/mm/yyyy;@">
                  <c:v>44880</c:v>
                </c:pt>
                <c:pt idx="168" c:formatCode="dd/mm/yyyy;@">
                  <c:v>44881</c:v>
                </c:pt>
                <c:pt idx="169" c:formatCode="dd/mm/yyyy;@">
                  <c:v>44882</c:v>
                </c:pt>
                <c:pt idx="170" c:formatCode="dd/mm/yyyy;@">
                  <c:v>44883</c:v>
                </c:pt>
                <c:pt idx="171" c:formatCode="dd/mm/yyyy;@">
                  <c:v>44884</c:v>
                </c:pt>
                <c:pt idx="172" c:formatCode="dd/mm/yyyy;@">
                  <c:v>44885</c:v>
                </c:pt>
                <c:pt idx="173" c:formatCode="dd/mm/yyyy;@">
                  <c:v>44886</c:v>
                </c:pt>
                <c:pt idx="174" c:formatCode="dd/mm/yyyy;@">
                  <c:v>44887</c:v>
                </c:pt>
                <c:pt idx="175" c:formatCode="dd/mm/yyyy;@">
                  <c:v>44888</c:v>
                </c:pt>
                <c:pt idx="176" c:formatCode="dd/mm/yyyy;@">
                  <c:v>44889</c:v>
                </c:pt>
                <c:pt idx="177" c:formatCode="dd/mm/yyyy;@">
                  <c:v>44890</c:v>
                </c:pt>
                <c:pt idx="178" c:formatCode="dd/mm/yyyy;@">
                  <c:v>44891</c:v>
                </c:pt>
                <c:pt idx="179" c:formatCode="dd/mm/yyyy;@">
                  <c:v>44892</c:v>
                </c:pt>
                <c:pt idx="180" c:formatCode="dd/mm/yyyy;@">
                  <c:v>44893</c:v>
                </c:pt>
                <c:pt idx="181" c:formatCode="dd/mm/yyyy;@">
                  <c:v>44894</c:v>
                </c:pt>
                <c:pt idx="182" c:formatCode="dd/mm/yyyy;@">
                  <c:v>44895</c:v>
                </c:pt>
                <c:pt idx="183" c:formatCode="dd/mm/yyyy;@">
                  <c:v>44896</c:v>
                </c:pt>
                <c:pt idx="184" c:formatCode="dd/mm/yyyy;@">
                  <c:v>44897</c:v>
                </c:pt>
                <c:pt idx="185" c:formatCode="dd/mm/yyyy;@">
                  <c:v>44898</c:v>
                </c:pt>
                <c:pt idx="186" c:formatCode="dd/mm/yyyy;@">
                  <c:v>44899</c:v>
                </c:pt>
                <c:pt idx="187" c:formatCode="dd/mm/yyyy;@">
                  <c:v>44900</c:v>
                </c:pt>
                <c:pt idx="188" c:formatCode="dd/mm/yyyy;@">
                  <c:v>44901</c:v>
                </c:pt>
                <c:pt idx="189" c:formatCode="dd/mm/yyyy;@">
                  <c:v>44902</c:v>
                </c:pt>
                <c:pt idx="190" c:formatCode="dd/mm/yyyy;@">
                  <c:v>44903</c:v>
                </c:pt>
                <c:pt idx="191" c:formatCode="dd/mm/yyyy;@">
                  <c:v>44904</c:v>
                </c:pt>
                <c:pt idx="192" c:formatCode="dd/mm/yyyy;@">
                  <c:v>44905</c:v>
                </c:pt>
                <c:pt idx="193" c:formatCode="dd/mm/yyyy;@">
                  <c:v>44906</c:v>
                </c:pt>
                <c:pt idx="194" c:formatCode="dd/mm/yyyy;@">
                  <c:v>44907</c:v>
                </c:pt>
                <c:pt idx="195" c:formatCode="dd/mm/yyyy;@">
                  <c:v>44908</c:v>
                </c:pt>
                <c:pt idx="196" c:formatCode="dd/mm/yyyy;@">
                  <c:v>44909</c:v>
                </c:pt>
                <c:pt idx="197" c:formatCode="dd/mm/yyyy;@">
                  <c:v>44910</c:v>
                </c:pt>
                <c:pt idx="198" c:formatCode="dd/mm/yyyy;@">
                  <c:v>44911</c:v>
                </c:pt>
                <c:pt idx="199" c:formatCode="dd/mm/yyyy;@">
                  <c:v>44912</c:v>
                </c:pt>
                <c:pt idx="200" c:formatCode="dd/mm/yyyy;@">
                  <c:v>44913</c:v>
                </c:pt>
                <c:pt idx="201" c:formatCode="dd/mm/yyyy;@">
                  <c:v>44914</c:v>
                </c:pt>
                <c:pt idx="202" c:formatCode="dd/mm/yyyy;@">
                  <c:v>44915</c:v>
                </c:pt>
                <c:pt idx="203" c:formatCode="dd/mm/yyyy;@">
                  <c:v>44916</c:v>
                </c:pt>
                <c:pt idx="204" c:formatCode="dd/mm/yyyy;@">
                  <c:v>44917</c:v>
                </c:pt>
                <c:pt idx="205" c:formatCode="dd/mm/yyyy;@">
                  <c:v>44918</c:v>
                </c:pt>
                <c:pt idx="206" c:formatCode="dd/mm/yyyy;@">
                  <c:v>44919</c:v>
                </c:pt>
                <c:pt idx="207" c:formatCode="dd/mm/yyyy;@">
                  <c:v>44920</c:v>
                </c:pt>
                <c:pt idx="208" c:formatCode="dd/mm/yyyy;@">
                  <c:v>44921</c:v>
                </c:pt>
                <c:pt idx="209" c:formatCode="dd/mm/yyyy;@">
                  <c:v>44922</c:v>
                </c:pt>
                <c:pt idx="210" c:formatCode="dd/mm/yyyy;@">
                  <c:v>44923</c:v>
                </c:pt>
                <c:pt idx="211" c:formatCode="dd/mm/yyyy;@">
                  <c:v>44924</c:v>
                </c:pt>
                <c:pt idx="212" c:formatCode="dd/mm/yyyy;@">
                  <c:v>44925</c:v>
                </c:pt>
                <c:pt idx="213" c:formatCode="dd/mm/yyyy;@">
                  <c:v>44926</c:v>
                </c:pt>
                <c:pt idx="214" c:formatCode="dd/mm/yyyy;@">
                  <c:v>44927</c:v>
                </c:pt>
                <c:pt idx="215" c:formatCode="dd/mm/yyyy;@">
                  <c:v>44928</c:v>
                </c:pt>
                <c:pt idx="216" c:formatCode="dd/mm/yyyy;@">
                  <c:v>44929</c:v>
                </c:pt>
                <c:pt idx="217" c:formatCode="dd/mm/yyyy;@">
                  <c:v>44930</c:v>
                </c:pt>
                <c:pt idx="218" c:formatCode="dd/mm/yyyy;@">
                  <c:v>44931</c:v>
                </c:pt>
                <c:pt idx="219" c:formatCode="dd/mm/yyyy;@">
                  <c:v>44932</c:v>
                </c:pt>
                <c:pt idx="220" c:formatCode="dd/mm/yyyy;@">
                  <c:v>44933</c:v>
                </c:pt>
                <c:pt idx="221" c:formatCode="dd/mm/yyyy;@">
                  <c:v>44934</c:v>
                </c:pt>
                <c:pt idx="222" c:formatCode="dd/mm/yyyy;@">
                  <c:v>44935</c:v>
                </c:pt>
                <c:pt idx="223" c:formatCode="dd/mm/yyyy;@">
                  <c:v>44936</c:v>
                </c:pt>
                <c:pt idx="224" c:formatCode="dd/mm/yyyy;@">
                  <c:v>44937</c:v>
                </c:pt>
                <c:pt idx="225" c:formatCode="dd/mm/yyyy;@">
                  <c:v>44938</c:v>
                </c:pt>
                <c:pt idx="226" c:formatCode="dd/mm/yyyy;@">
                  <c:v>44939</c:v>
                </c:pt>
                <c:pt idx="227" c:formatCode="dd/mm/yyyy;@">
                  <c:v>44940</c:v>
                </c:pt>
                <c:pt idx="228" c:formatCode="dd/mm/yyyy;@">
                  <c:v>44941</c:v>
                </c:pt>
                <c:pt idx="229" c:formatCode="dd/mm/yyyy;@">
                  <c:v>44942</c:v>
                </c:pt>
                <c:pt idx="230" c:formatCode="dd/mm/yyyy;@">
                  <c:v>44943</c:v>
                </c:pt>
                <c:pt idx="231" c:formatCode="dd/mm/yyyy;@">
                  <c:v>44944</c:v>
                </c:pt>
                <c:pt idx="232" c:formatCode="dd/mm/yyyy;@">
                  <c:v>44945</c:v>
                </c:pt>
                <c:pt idx="233" c:formatCode="dd/mm/yyyy;@">
                  <c:v>44946</c:v>
                </c:pt>
                <c:pt idx="234" c:formatCode="dd/mm/yyyy;@">
                  <c:v>44947</c:v>
                </c:pt>
              </c:numCache>
            </c:numRef>
          </c:cat>
          <c:val>
            <c:numRef>
              <c:f>'Forecast Sheet'!$C$2:$C$236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1990.21550922012</c:v>
                </c:pt>
                <c:pt idx="229">
                  <c:v>1996.43101844024</c:v>
                </c:pt>
                <c:pt idx="230">
                  <c:v>2002.64652766036</c:v>
                </c:pt>
                <c:pt idx="231">
                  <c:v>2008.86203688048</c:v>
                </c:pt>
                <c:pt idx="232">
                  <c:v>2015.0775461006</c:v>
                </c:pt>
                <c:pt idx="233">
                  <c:v>2021.29305532072</c:v>
                </c:pt>
                <c:pt idx="234">
                  <c:v>2027.50856454084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'Forecast Sheet'!$A$2:$A$236</c:f>
              <c:numCache>
                <c:formatCode>dd/mm/yyyy;@</c:formatCode>
                <c:ptCount val="235"/>
                <c:pt idx="0" c:formatCode="dd/mm/yyyy;@">
                  <c:v>44713</c:v>
                </c:pt>
                <c:pt idx="1" c:formatCode="dd/mm/yyyy;@">
                  <c:v>44714</c:v>
                </c:pt>
                <c:pt idx="2" c:formatCode="dd/mm/yyyy;@">
                  <c:v>44715</c:v>
                </c:pt>
                <c:pt idx="3" c:formatCode="dd/mm/yyyy;@">
                  <c:v>44716</c:v>
                </c:pt>
                <c:pt idx="4" c:formatCode="dd/mm/yyyy;@">
                  <c:v>44717</c:v>
                </c:pt>
                <c:pt idx="5" c:formatCode="dd/mm/yyyy;@">
                  <c:v>44718</c:v>
                </c:pt>
                <c:pt idx="6" c:formatCode="dd/mm/yyyy;@">
                  <c:v>44719</c:v>
                </c:pt>
                <c:pt idx="7" c:formatCode="dd/mm/yyyy;@">
                  <c:v>44720</c:v>
                </c:pt>
                <c:pt idx="8" c:formatCode="dd/mm/yyyy;@">
                  <c:v>44721</c:v>
                </c:pt>
                <c:pt idx="9" c:formatCode="dd/mm/yyyy;@">
                  <c:v>44722</c:v>
                </c:pt>
                <c:pt idx="10" c:formatCode="dd/mm/yyyy;@">
                  <c:v>44723</c:v>
                </c:pt>
                <c:pt idx="11" c:formatCode="dd/mm/yyyy;@">
                  <c:v>44724</c:v>
                </c:pt>
                <c:pt idx="12" c:formatCode="dd/mm/yyyy;@">
                  <c:v>44725</c:v>
                </c:pt>
                <c:pt idx="13" c:formatCode="dd/mm/yyyy;@">
                  <c:v>44726</c:v>
                </c:pt>
                <c:pt idx="14" c:formatCode="dd/mm/yyyy;@">
                  <c:v>44727</c:v>
                </c:pt>
                <c:pt idx="15" c:formatCode="dd/mm/yyyy;@">
                  <c:v>44728</c:v>
                </c:pt>
                <c:pt idx="16" c:formatCode="dd/mm/yyyy;@">
                  <c:v>44729</c:v>
                </c:pt>
                <c:pt idx="17" c:formatCode="dd/mm/yyyy;@">
                  <c:v>44730</c:v>
                </c:pt>
                <c:pt idx="18" c:formatCode="dd/mm/yyyy;@">
                  <c:v>44731</c:v>
                </c:pt>
                <c:pt idx="19" c:formatCode="dd/mm/yyyy;@">
                  <c:v>44732</c:v>
                </c:pt>
                <c:pt idx="20" c:formatCode="dd/mm/yyyy;@">
                  <c:v>44733</c:v>
                </c:pt>
                <c:pt idx="21" c:formatCode="dd/mm/yyyy;@">
                  <c:v>44734</c:v>
                </c:pt>
                <c:pt idx="22" c:formatCode="dd/mm/yyyy;@">
                  <c:v>44735</c:v>
                </c:pt>
                <c:pt idx="23" c:formatCode="dd/mm/yyyy;@">
                  <c:v>44736</c:v>
                </c:pt>
                <c:pt idx="24" c:formatCode="dd/mm/yyyy;@">
                  <c:v>44737</c:v>
                </c:pt>
                <c:pt idx="25" c:formatCode="dd/mm/yyyy;@">
                  <c:v>44738</c:v>
                </c:pt>
                <c:pt idx="26" c:formatCode="dd/mm/yyyy;@">
                  <c:v>44739</c:v>
                </c:pt>
                <c:pt idx="27" c:formatCode="dd/mm/yyyy;@">
                  <c:v>44740</c:v>
                </c:pt>
                <c:pt idx="28" c:formatCode="dd/mm/yyyy;@">
                  <c:v>44741</c:v>
                </c:pt>
                <c:pt idx="29" c:formatCode="dd/mm/yyyy;@">
                  <c:v>44742</c:v>
                </c:pt>
                <c:pt idx="30" c:formatCode="dd/mm/yyyy;@">
                  <c:v>44743</c:v>
                </c:pt>
                <c:pt idx="31" c:formatCode="dd/mm/yyyy;@">
                  <c:v>44744</c:v>
                </c:pt>
                <c:pt idx="32" c:formatCode="dd/mm/yyyy;@">
                  <c:v>44745</c:v>
                </c:pt>
                <c:pt idx="33" c:formatCode="dd/mm/yyyy;@">
                  <c:v>44746</c:v>
                </c:pt>
                <c:pt idx="34" c:formatCode="dd/mm/yyyy;@">
                  <c:v>44747</c:v>
                </c:pt>
                <c:pt idx="35" c:formatCode="dd/mm/yyyy;@">
                  <c:v>44748</c:v>
                </c:pt>
                <c:pt idx="36" c:formatCode="dd/mm/yyyy;@">
                  <c:v>44749</c:v>
                </c:pt>
                <c:pt idx="37" c:formatCode="dd/mm/yyyy;@">
                  <c:v>44750</c:v>
                </c:pt>
                <c:pt idx="38" c:formatCode="dd/mm/yyyy;@">
                  <c:v>44751</c:v>
                </c:pt>
                <c:pt idx="39" c:formatCode="dd/mm/yyyy;@">
                  <c:v>44752</c:v>
                </c:pt>
                <c:pt idx="40" c:formatCode="dd/mm/yyyy;@">
                  <c:v>44753</c:v>
                </c:pt>
                <c:pt idx="41" c:formatCode="dd/mm/yyyy;@">
                  <c:v>44754</c:v>
                </c:pt>
                <c:pt idx="42" c:formatCode="dd/mm/yyyy;@">
                  <c:v>44755</c:v>
                </c:pt>
                <c:pt idx="43" c:formatCode="dd/mm/yyyy;@">
                  <c:v>44756</c:v>
                </c:pt>
                <c:pt idx="44" c:formatCode="dd/mm/yyyy;@">
                  <c:v>44757</c:v>
                </c:pt>
                <c:pt idx="45" c:formatCode="dd/mm/yyyy;@">
                  <c:v>44758</c:v>
                </c:pt>
                <c:pt idx="46" c:formatCode="dd/mm/yyyy;@">
                  <c:v>44759</c:v>
                </c:pt>
                <c:pt idx="47" c:formatCode="dd/mm/yyyy;@">
                  <c:v>44760</c:v>
                </c:pt>
                <c:pt idx="48" c:formatCode="dd/mm/yyyy;@">
                  <c:v>44761</c:v>
                </c:pt>
                <c:pt idx="49" c:formatCode="dd/mm/yyyy;@">
                  <c:v>44762</c:v>
                </c:pt>
                <c:pt idx="50" c:formatCode="dd/mm/yyyy;@">
                  <c:v>44763</c:v>
                </c:pt>
                <c:pt idx="51" c:formatCode="dd/mm/yyyy;@">
                  <c:v>44764</c:v>
                </c:pt>
                <c:pt idx="52" c:formatCode="dd/mm/yyyy;@">
                  <c:v>44765</c:v>
                </c:pt>
                <c:pt idx="53" c:formatCode="dd/mm/yyyy;@">
                  <c:v>44766</c:v>
                </c:pt>
                <c:pt idx="54" c:formatCode="dd/mm/yyyy;@">
                  <c:v>44767</c:v>
                </c:pt>
                <c:pt idx="55" c:formatCode="dd/mm/yyyy;@">
                  <c:v>44768</c:v>
                </c:pt>
                <c:pt idx="56" c:formatCode="dd/mm/yyyy;@">
                  <c:v>44769</c:v>
                </c:pt>
                <c:pt idx="57" c:formatCode="dd/mm/yyyy;@">
                  <c:v>44770</c:v>
                </c:pt>
                <c:pt idx="58" c:formatCode="dd/mm/yyyy;@">
                  <c:v>44771</c:v>
                </c:pt>
                <c:pt idx="59" c:formatCode="dd/mm/yyyy;@">
                  <c:v>44772</c:v>
                </c:pt>
                <c:pt idx="60" c:formatCode="dd/mm/yyyy;@">
                  <c:v>44773</c:v>
                </c:pt>
                <c:pt idx="61" c:formatCode="dd/mm/yyyy;@">
                  <c:v>44774</c:v>
                </c:pt>
                <c:pt idx="62" c:formatCode="dd/mm/yyyy;@">
                  <c:v>44775</c:v>
                </c:pt>
                <c:pt idx="63" c:formatCode="dd/mm/yyyy;@">
                  <c:v>44776</c:v>
                </c:pt>
                <c:pt idx="64" c:formatCode="dd/mm/yyyy;@">
                  <c:v>44777</c:v>
                </c:pt>
                <c:pt idx="65" c:formatCode="dd/mm/yyyy;@">
                  <c:v>44778</c:v>
                </c:pt>
                <c:pt idx="66" c:formatCode="dd/mm/yyyy;@">
                  <c:v>44779</c:v>
                </c:pt>
                <c:pt idx="67" c:formatCode="dd/mm/yyyy;@">
                  <c:v>44780</c:v>
                </c:pt>
                <c:pt idx="68" c:formatCode="dd/mm/yyyy;@">
                  <c:v>44781</c:v>
                </c:pt>
                <c:pt idx="69" c:formatCode="dd/mm/yyyy;@">
                  <c:v>44782</c:v>
                </c:pt>
                <c:pt idx="70" c:formatCode="dd/mm/yyyy;@">
                  <c:v>44783</c:v>
                </c:pt>
                <c:pt idx="71" c:formatCode="dd/mm/yyyy;@">
                  <c:v>44784</c:v>
                </c:pt>
                <c:pt idx="72" c:formatCode="dd/mm/yyyy;@">
                  <c:v>44785</c:v>
                </c:pt>
                <c:pt idx="73" c:formatCode="dd/mm/yyyy;@">
                  <c:v>44786</c:v>
                </c:pt>
                <c:pt idx="74" c:formatCode="dd/mm/yyyy;@">
                  <c:v>44787</c:v>
                </c:pt>
                <c:pt idx="75" c:formatCode="dd/mm/yyyy;@">
                  <c:v>44788</c:v>
                </c:pt>
                <c:pt idx="76" c:formatCode="dd/mm/yyyy;@">
                  <c:v>44789</c:v>
                </c:pt>
                <c:pt idx="77" c:formatCode="dd/mm/yyyy;@">
                  <c:v>44790</c:v>
                </c:pt>
                <c:pt idx="78" c:formatCode="dd/mm/yyyy;@">
                  <c:v>44791</c:v>
                </c:pt>
                <c:pt idx="79" c:formatCode="dd/mm/yyyy;@">
                  <c:v>44792</c:v>
                </c:pt>
                <c:pt idx="80" c:formatCode="dd/mm/yyyy;@">
                  <c:v>44793</c:v>
                </c:pt>
                <c:pt idx="81" c:formatCode="dd/mm/yyyy;@">
                  <c:v>44794</c:v>
                </c:pt>
                <c:pt idx="82" c:formatCode="dd/mm/yyyy;@">
                  <c:v>44795</c:v>
                </c:pt>
                <c:pt idx="83" c:formatCode="dd/mm/yyyy;@">
                  <c:v>44796</c:v>
                </c:pt>
                <c:pt idx="84" c:formatCode="dd/mm/yyyy;@">
                  <c:v>44797</c:v>
                </c:pt>
                <c:pt idx="85" c:formatCode="dd/mm/yyyy;@">
                  <c:v>44798</c:v>
                </c:pt>
                <c:pt idx="86" c:formatCode="dd/mm/yyyy;@">
                  <c:v>44799</c:v>
                </c:pt>
                <c:pt idx="87" c:formatCode="dd/mm/yyyy;@">
                  <c:v>44800</c:v>
                </c:pt>
                <c:pt idx="88" c:formatCode="dd/mm/yyyy;@">
                  <c:v>44801</c:v>
                </c:pt>
                <c:pt idx="89" c:formatCode="dd/mm/yyyy;@">
                  <c:v>44802</c:v>
                </c:pt>
                <c:pt idx="90" c:formatCode="dd/mm/yyyy;@">
                  <c:v>44803</c:v>
                </c:pt>
                <c:pt idx="91" c:formatCode="dd/mm/yyyy;@">
                  <c:v>44804</c:v>
                </c:pt>
                <c:pt idx="92" c:formatCode="dd/mm/yyyy;@">
                  <c:v>44805</c:v>
                </c:pt>
                <c:pt idx="93" c:formatCode="dd/mm/yyyy;@">
                  <c:v>44806</c:v>
                </c:pt>
                <c:pt idx="94" c:formatCode="dd/mm/yyyy;@">
                  <c:v>44807</c:v>
                </c:pt>
                <c:pt idx="95" c:formatCode="dd/mm/yyyy;@">
                  <c:v>44808</c:v>
                </c:pt>
                <c:pt idx="96" c:formatCode="dd/mm/yyyy;@">
                  <c:v>44809</c:v>
                </c:pt>
                <c:pt idx="97" c:formatCode="dd/mm/yyyy;@">
                  <c:v>44810</c:v>
                </c:pt>
                <c:pt idx="98" c:formatCode="dd/mm/yyyy;@">
                  <c:v>44811</c:v>
                </c:pt>
                <c:pt idx="99" c:formatCode="dd/mm/yyyy;@">
                  <c:v>44812</c:v>
                </c:pt>
                <c:pt idx="100" c:formatCode="dd/mm/yyyy;@">
                  <c:v>44813</c:v>
                </c:pt>
                <c:pt idx="101" c:formatCode="dd/mm/yyyy;@">
                  <c:v>44814</c:v>
                </c:pt>
                <c:pt idx="102" c:formatCode="dd/mm/yyyy;@">
                  <c:v>44815</c:v>
                </c:pt>
                <c:pt idx="103" c:formatCode="dd/mm/yyyy;@">
                  <c:v>44816</c:v>
                </c:pt>
                <c:pt idx="104" c:formatCode="dd/mm/yyyy;@">
                  <c:v>44817</c:v>
                </c:pt>
                <c:pt idx="105" c:formatCode="dd/mm/yyyy;@">
                  <c:v>44818</c:v>
                </c:pt>
                <c:pt idx="106" c:formatCode="dd/mm/yyyy;@">
                  <c:v>44819</c:v>
                </c:pt>
                <c:pt idx="107" c:formatCode="dd/mm/yyyy;@">
                  <c:v>44820</c:v>
                </c:pt>
                <c:pt idx="108" c:formatCode="dd/mm/yyyy;@">
                  <c:v>44821</c:v>
                </c:pt>
                <c:pt idx="109" c:formatCode="dd/mm/yyyy;@">
                  <c:v>44822</c:v>
                </c:pt>
                <c:pt idx="110" c:formatCode="dd/mm/yyyy;@">
                  <c:v>44823</c:v>
                </c:pt>
                <c:pt idx="111" c:formatCode="dd/mm/yyyy;@">
                  <c:v>44824</c:v>
                </c:pt>
                <c:pt idx="112" c:formatCode="dd/mm/yyyy;@">
                  <c:v>44825</c:v>
                </c:pt>
                <c:pt idx="113" c:formatCode="dd/mm/yyyy;@">
                  <c:v>44826</c:v>
                </c:pt>
                <c:pt idx="114" c:formatCode="dd/mm/yyyy;@">
                  <c:v>44827</c:v>
                </c:pt>
                <c:pt idx="115" c:formatCode="dd/mm/yyyy;@">
                  <c:v>44828</c:v>
                </c:pt>
                <c:pt idx="116" c:formatCode="dd/mm/yyyy;@">
                  <c:v>44829</c:v>
                </c:pt>
                <c:pt idx="117" c:formatCode="dd/mm/yyyy;@">
                  <c:v>44830</c:v>
                </c:pt>
                <c:pt idx="118" c:formatCode="dd/mm/yyyy;@">
                  <c:v>44831</c:v>
                </c:pt>
                <c:pt idx="119" c:formatCode="dd/mm/yyyy;@">
                  <c:v>44832</c:v>
                </c:pt>
                <c:pt idx="120" c:formatCode="dd/mm/yyyy;@">
                  <c:v>44833</c:v>
                </c:pt>
                <c:pt idx="121" c:formatCode="dd/mm/yyyy;@">
                  <c:v>44834</c:v>
                </c:pt>
                <c:pt idx="122" c:formatCode="dd/mm/yyyy;@">
                  <c:v>44835</c:v>
                </c:pt>
                <c:pt idx="123" c:formatCode="dd/mm/yyyy;@">
                  <c:v>44836</c:v>
                </c:pt>
                <c:pt idx="124" c:formatCode="dd/mm/yyyy;@">
                  <c:v>44837</c:v>
                </c:pt>
                <c:pt idx="125" c:formatCode="dd/mm/yyyy;@">
                  <c:v>44838</c:v>
                </c:pt>
                <c:pt idx="126" c:formatCode="dd/mm/yyyy;@">
                  <c:v>44839</c:v>
                </c:pt>
                <c:pt idx="127" c:formatCode="dd/mm/yyyy;@">
                  <c:v>44840</c:v>
                </c:pt>
                <c:pt idx="128" c:formatCode="dd/mm/yyyy;@">
                  <c:v>44841</c:v>
                </c:pt>
                <c:pt idx="129" c:formatCode="dd/mm/yyyy;@">
                  <c:v>44842</c:v>
                </c:pt>
                <c:pt idx="130" c:formatCode="dd/mm/yyyy;@">
                  <c:v>44843</c:v>
                </c:pt>
                <c:pt idx="131" c:formatCode="dd/mm/yyyy;@">
                  <c:v>44844</c:v>
                </c:pt>
                <c:pt idx="132" c:formatCode="dd/mm/yyyy;@">
                  <c:v>44845</c:v>
                </c:pt>
                <c:pt idx="133" c:formatCode="dd/mm/yyyy;@">
                  <c:v>44846</c:v>
                </c:pt>
                <c:pt idx="134" c:formatCode="dd/mm/yyyy;@">
                  <c:v>44847</c:v>
                </c:pt>
                <c:pt idx="135" c:formatCode="dd/mm/yyyy;@">
                  <c:v>44848</c:v>
                </c:pt>
                <c:pt idx="136" c:formatCode="dd/mm/yyyy;@">
                  <c:v>44849</c:v>
                </c:pt>
                <c:pt idx="137" c:formatCode="dd/mm/yyyy;@">
                  <c:v>44850</c:v>
                </c:pt>
                <c:pt idx="138" c:formatCode="dd/mm/yyyy;@">
                  <c:v>44851</c:v>
                </c:pt>
                <c:pt idx="139" c:formatCode="dd/mm/yyyy;@">
                  <c:v>44852</c:v>
                </c:pt>
                <c:pt idx="140" c:formatCode="dd/mm/yyyy;@">
                  <c:v>44853</c:v>
                </c:pt>
                <c:pt idx="141" c:formatCode="dd/mm/yyyy;@">
                  <c:v>44854</c:v>
                </c:pt>
                <c:pt idx="142" c:formatCode="dd/mm/yyyy;@">
                  <c:v>44855</c:v>
                </c:pt>
                <c:pt idx="143" c:formatCode="dd/mm/yyyy;@">
                  <c:v>44856</c:v>
                </c:pt>
                <c:pt idx="144" c:formatCode="dd/mm/yyyy;@">
                  <c:v>44857</c:v>
                </c:pt>
                <c:pt idx="145" c:formatCode="dd/mm/yyyy;@">
                  <c:v>44858</c:v>
                </c:pt>
                <c:pt idx="146" c:formatCode="dd/mm/yyyy;@">
                  <c:v>44859</c:v>
                </c:pt>
                <c:pt idx="147" c:formatCode="dd/mm/yyyy;@">
                  <c:v>44860</c:v>
                </c:pt>
                <c:pt idx="148" c:formatCode="dd/mm/yyyy;@">
                  <c:v>44861</c:v>
                </c:pt>
                <c:pt idx="149" c:formatCode="dd/mm/yyyy;@">
                  <c:v>44862</c:v>
                </c:pt>
                <c:pt idx="150" c:formatCode="dd/mm/yyyy;@">
                  <c:v>44863</c:v>
                </c:pt>
                <c:pt idx="151" c:formatCode="dd/mm/yyyy;@">
                  <c:v>44864</c:v>
                </c:pt>
                <c:pt idx="152" c:formatCode="dd/mm/yyyy;@">
                  <c:v>44865</c:v>
                </c:pt>
                <c:pt idx="153" c:formatCode="dd/mm/yyyy;@">
                  <c:v>44866</c:v>
                </c:pt>
                <c:pt idx="154" c:formatCode="dd/mm/yyyy;@">
                  <c:v>44867</c:v>
                </c:pt>
                <c:pt idx="155" c:formatCode="dd/mm/yyyy;@">
                  <c:v>44868</c:v>
                </c:pt>
                <c:pt idx="156" c:formatCode="dd/mm/yyyy;@">
                  <c:v>44869</c:v>
                </c:pt>
                <c:pt idx="157" c:formatCode="dd/mm/yyyy;@">
                  <c:v>44870</c:v>
                </c:pt>
                <c:pt idx="158" c:formatCode="dd/mm/yyyy;@">
                  <c:v>44871</c:v>
                </c:pt>
                <c:pt idx="159" c:formatCode="dd/mm/yyyy;@">
                  <c:v>44872</c:v>
                </c:pt>
                <c:pt idx="160" c:formatCode="dd/mm/yyyy;@">
                  <c:v>44873</c:v>
                </c:pt>
                <c:pt idx="161" c:formatCode="dd/mm/yyyy;@">
                  <c:v>44874</c:v>
                </c:pt>
                <c:pt idx="162" c:formatCode="dd/mm/yyyy;@">
                  <c:v>44875</c:v>
                </c:pt>
                <c:pt idx="163" c:formatCode="dd/mm/yyyy;@">
                  <c:v>44876</c:v>
                </c:pt>
                <c:pt idx="164" c:formatCode="dd/mm/yyyy;@">
                  <c:v>44877</c:v>
                </c:pt>
                <c:pt idx="165" c:formatCode="dd/mm/yyyy;@">
                  <c:v>44878</c:v>
                </c:pt>
                <c:pt idx="166" c:formatCode="dd/mm/yyyy;@">
                  <c:v>44879</c:v>
                </c:pt>
                <c:pt idx="167" c:formatCode="dd/mm/yyyy;@">
                  <c:v>44880</c:v>
                </c:pt>
                <c:pt idx="168" c:formatCode="dd/mm/yyyy;@">
                  <c:v>44881</c:v>
                </c:pt>
                <c:pt idx="169" c:formatCode="dd/mm/yyyy;@">
                  <c:v>44882</c:v>
                </c:pt>
                <c:pt idx="170" c:formatCode="dd/mm/yyyy;@">
                  <c:v>44883</c:v>
                </c:pt>
                <c:pt idx="171" c:formatCode="dd/mm/yyyy;@">
                  <c:v>44884</c:v>
                </c:pt>
                <c:pt idx="172" c:formatCode="dd/mm/yyyy;@">
                  <c:v>44885</c:v>
                </c:pt>
                <c:pt idx="173" c:formatCode="dd/mm/yyyy;@">
                  <c:v>44886</c:v>
                </c:pt>
                <c:pt idx="174" c:formatCode="dd/mm/yyyy;@">
                  <c:v>44887</c:v>
                </c:pt>
                <c:pt idx="175" c:formatCode="dd/mm/yyyy;@">
                  <c:v>44888</c:v>
                </c:pt>
                <c:pt idx="176" c:formatCode="dd/mm/yyyy;@">
                  <c:v>44889</c:v>
                </c:pt>
                <c:pt idx="177" c:formatCode="dd/mm/yyyy;@">
                  <c:v>44890</c:v>
                </c:pt>
                <c:pt idx="178" c:formatCode="dd/mm/yyyy;@">
                  <c:v>44891</c:v>
                </c:pt>
                <c:pt idx="179" c:formatCode="dd/mm/yyyy;@">
                  <c:v>44892</c:v>
                </c:pt>
                <c:pt idx="180" c:formatCode="dd/mm/yyyy;@">
                  <c:v>44893</c:v>
                </c:pt>
                <c:pt idx="181" c:formatCode="dd/mm/yyyy;@">
                  <c:v>44894</c:v>
                </c:pt>
                <c:pt idx="182" c:formatCode="dd/mm/yyyy;@">
                  <c:v>44895</c:v>
                </c:pt>
                <c:pt idx="183" c:formatCode="dd/mm/yyyy;@">
                  <c:v>44896</c:v>
                </c:pt>
                <c:pt idx="184" c:formatCode="dd/mm/yyyy;@">
                  <c:v>44897</c:v>
                </c:pt>
                <c:pt idx="185" c:formatCode="dd/mm/yyyy;@">
                  <c:v>44898</c:v>
                </c:pt>
                <c:pt idx="186" c:formatCode="dd/mm/yyyy;@">
                  <c:v>44899</c:v>
                </c:pt>
                <c:pt idx="187" c:formatCode="dd/mm/yyyy;@">
                  <c:v>44900</c:v>
                </c:pt>
                <c:pt idx="188" c:formatCode="dd/mm/yyyy;@">
                  <c:v>44901</c:v>
                </c:pt>
                <c:pt idx="189" c:formatCode="dd/mm/yyyy;@">
                  <c:v>44902</c:v>
                </c:pt>
                <c:pt idx="190" c:formatCode="dd/mm/yyyy;@">
                  <c:v>44903</c:v>
                </c:pt>
                <c:pt idx="191" c:formatCode="dd/mm/yyyy;@">
                  <c:v>44904</c:v>
                </c:pt>
                <c:pt idx="192" c:formatCode="dd/mm/yyyy;@">
                  <c:v>44905</c:v>
                </c:pt>
                <c:pt idx="193" c:formatCode="dd/mm/yyyy;@">
                  <c:v>44906</c:v>
                </c:pt>
                <c:pt idx="194" c:formatCode="dd/mm/yyyy;@">
                  <c:v>44907</c:v>
                </c:pt>
                <c:pt idx="195" c:formatCode="dd/mm/yyyy;@">
                  <c:v>44908</c:v>
                </c:pt>
                <c:pt idx="196" c:formatCode="dd/mm/yyyy;@">
                  <c:v>44909</c:v>
                </c:pt>
                <c:pt idx="197" c:formatCode="dd/mm/yyyy;@">
                  <c:v>44910</c:v>
                </c:pt>
                <c:pt idx="198" c:formatCode="dd/mm/yyyy;@">
                  <c:v>44911</c:v>
                </c:pt>
                <c:pt idx="199" c:formatCode="dd/mm/yyyy;@">
                  <c:v>44912</c:v>
                </c:pt>
                <c:pt idx="200" c:formatCode="dd/mm/yyyy;@">
                  <c:v>44913</c:v>
                </c:pt>
                <c:pt idx="201" c:formatCode="dd/mm/yyyy;@">
                  <c:v>44914</c:v>
                </c:pt>
                <c:pt idx="202" c:formatCode="dd/mm/yyyy;@">
                  <c:v>44915</c:v>
                </c:pt>
                <c:pt idx="203" c:formatCode="dd/mm/yyyy;@">
                  <c:v>44916</c:v>
                </c:pt>
                <c:pt idx="204" c:formatCode="dd/mm/yyyy;@">
                  <c:v>44917</c:v>
                </c:pt>
                <c:pt idx="205" c:formatCode="dd/mm/yyyy;@">
                  <c:v>44918</c:v>
                </c:pt>
                <c:pt idx="206" c:formatCode="dd/mm/yyyy;@">
                  <c:v>44919</c:v>
                </c:pt>
                <c:pt idx="207" c:formatCode="dd/mm/yyyy;@">
                  <c:v>44920</c:v>
                </c:pt>
                <c:pt idx="208" c:formatCode="dd/mm/yyyy;@">
                  <c:v>44921</c:v>
                </c:pt>
                <c:pt idx="209" c:formatCode="dd/mm/yyyy;@">
                  <c:v>44922</c:v>
                </c:pt>
                <c:pt idx="210" c:formatCode="dd/mm/yyyy;@">
                  <c:v>44923</c:v>
                </c:pt>
                <c:pt idx="211" c:formatCode="dd/mm/yyyy;@">
                  <c:v>44924</c:v>
                </c:pt>
                <c:pt idx="212" c:formatCode="dd/mm/yyyy;@">
                  <c:v>44925</c:v>
                </c:pt>
                <c:pt idx="213" c:formatCode="dd/mm/yyyy;@">
                  <c:v>44926</c:v>
                </c:pt>
                <c:pt idx="214" c:formatCode="dd/mm/yyyy;@">
                  <c:v>44927</c:v>
                </c:pt>
                <c:pt idx="215" c:formatCode="dd/mm/yyyy;@">
                  <c:v>44928</c:v>
                </c:pt>
                <c:pt idx="216" c:formatCode="dd/mm/yyyy;@">
                  <c:v>44929</c:v>
                </c:pt>
                <c:pt idx="217" c:formatCode="dd/mm/yyyy;@">
                  <c:v>44930</c:v>
                </c:pt>
                <c:pt idx="218" c:formatCode="dd/mm/yyyy;@">
                  <c:v>44931</c:v>
                </c:pt>
                <c:pt idx="219" c:formatCode="dd/mm/yyyy;@">
                  <c:v>44932</c:v>
                </c:pt>
                <c:pt idx="220" c:formatCode="dd/mm/yyyy;@">
                  <c:v>44933</c:v>
                </c:pt>
                <c:pt idx="221" c:formatCode="dd/mm/yyyy;@">
                  <c:v>44934</c:v>
                </c:pt>
                <c:pt idx="222" c:formatCode="dd/mm/yyyy;@">
                  <c:v>44935</c:v>
                </c:pt>
                <c:pt idx="223" c:formatCode="dd/mm/yyyy;@">
                  <c:v>44936</c:v>
                </c:pt>
                <c:pt idx="224" c:formatCode="dd/mm/yyyy;@">
                  <c:v>44937</c:v>
                </c:pt>
                <c:pt idx="225" c:formatCode="dd/mm/yyyy;@">
                  <c:v>44938</c:v>
                </c:pt>
                <c:pt idx="226" c:formatCode="dd/mm/yyyy;@">
                  <c:v>44939</c:v>
                </c:pt>
                <c:pt idx="227" c:formatCode="dd/mm/yyyy;@">
                  <c:v>44940</c:v>
                </c:pt>
                <c:pt idx="228" c:formatCode="dd/mm/yyyy;@">
                  <c:v>44941</c:v>
                </c:pt>
                <c:pt idx="229" c:formatCode="dd/mm/yyyy;@">
                  <c:v>44942</c:v>
                </c:pt>
                <c:pt idx="230" c:formatCode="dd/mm/yyyy;@">
                  <c:v>44943</c:v>
                </c:pt>
                <c:pt idx="231" c:formatCode="dd/mm/yyyy;@">
                  <c:v>44944</c:v>
                </c:pt>
                <c:pt idx="232" c:formatCode="dd/mm/yyyy;@">
                  <c:v>44945</c:v>
                </c:pt>
                <c:pt idx="233" c:formatCode="dd/mm/yyyy;@">
                  <c:v>44946</c:v>
                </c:pt>
                <c:pt idx="234" c:formatCode="dd/mm/yyyy;@">
                  <c:v>44947</c:v>
                </c:pt>
              </c:numCache>
            </c:numRef>
          </c:cat>
          <c:val>
            <c:numRef>
              <c:f>'Forecast Sheet'!$D$2:$D$236</c:f>
              <c:numCache>
                <c:formatCode>General</c:formatCode>
                <c:ptCount val="235"/>
                <c:pt idx="227" c:formatCode="0.00">
                  <c:v>1984</c:v>
                </c:pt>
                <c:pt idx="228" c:formatCode="0.00">
                  <c:v>1688.63270604402</c:v>
                </c:pt>
                <c:pt idx="229" c:formatCode="0.00">
                  <c:v>1603.66511411033</c:v>
                </c:pt>
                <c:pt idx="230" c:formatCode="0.00">
                  <c:v>1536.03128593417</c:v>
                </c:pt>
                <c:pt idx="231" c:formatCode="0.00">
                  <c:v>1478.44092710335</c:v>
                </c:pt>
                <c:pt idx="232" c:formatCode="0.00">
                  <c:v>1427.61218783128</c:v>
                </c:pt>
                <c:pt idx="233" c:formatCode="0.00">
                  <c:v>1381.73309243727</c:v>
                </c:pt>
                <c:pt idx="234" c:formatCode="0.00">
                  <c:v>1339.67796586665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'Forecast Sheet'!$A$2:$A$236</c:f>
              <c:numCache>
                <c:formatCode>dd/mm/yyyy;@</c:formatCode>
                <c:ptCount val="235"/>
                <c:pt idx="0" c:formatCode="dd/mm/yyyy;@">
                  <c:v>44713</c:v>
                </c:pt>
                <c:pt idx="1" c:formatCode="dd/mm/yyyy;@">
                  <c:v>44714</c:v>
                </c:pt>
                <c:pt idx="2" c:formatCode="dd/mm/yyyy;@">
                  <c:v>44715</c:v>
                </c:pt>
                <c:pt idx="3" c:formatCode="dd/mm/yyyy;@">
                  <c:v>44716</c:v>
                </c:pt>
                <c:pt idx="4" c:formatCode="dd/mm/yyyy;@">
                  <c:v>44717</c:v>
                </c:pt>
                <c:pt idx="5" c:formatCode="dd/mm/yyyy;@">
                  <c:v>44718</c:v>
                </c:pt>
                <c:pt idx="6" c:formatCode="dd/mm/yyyy;@">
                  <c:v>44719</c:v>
                </c:pt>
                <c:pt idx="7" c:formatCode="dd/mm/yyyy;@">
                  <c:v>44720</c:v>
                </c:pt>
                <c:pt idx="8" c:formatCode="dd/mm/yyyy;@">
                  <c:v>44721</c:v>
                </c:pt>
                <c:pt idx="9" c:formatCode="dd/mm/yyyy;@">
                  <c:v>44722</c:v>
                </c:pt>
                <c:pt idx="10" c:formatCode="dd/mm/yyyy;@">
                  <c:v>44723</c:v>
                </c:pt>
                <c:pt idx="11" c:formatCode="dd/mm/yyyy;@">
                  <c:v>44724</c:v>
                </c:pt>
                <c:pt idx="12" c:formatCode="dd/mm/yyyy;@">
                  <c:v>44725</c:v>
                </c:pt>
                <c:pt idx="13" c:formatCode="dd/mm/yyyy;@">
                  <c:v>44726</c:v>
                </c:pt>
                <c:pt idx="14" c:formatCode="dd/mm/yyyy;@">
                  <c:v>44727</c:v>
                </c:pt>
                <c:pt idx="15" c:formatCode="dd/mm/yyyy;@">
                  <c:v>44728</c:v>
                </c:pt>
                <c:pt idx="16" c:formatCode="dd/mm/yyyy;@">
                  <c:v>44729</c:v>
                </c:pt>
                <c:pt idx="17" c:formatCode="dd/mm/yyyy;@">
                  <c:v>44730</c:v>
                </c:pt>
                <c:pt idx="18" c:formatCode="dd/mm/yyyy;@">
                  <c:v>44731</c:v>
                </c:pt>
                <c:pt idx="19" c:formatCode="dd/mm/yyyy;@">
                  <c:v>44732</c:v>
                </c:pt>
                <c:pt idx="20" c:formatCode="dd/mm/yyyy;@">
                  <c:v>44733</c:v>
                </c:pt>
                <c:pt idx="21" c:formatCode="dd/mm/yyyy;@">
                  <c:v>44734</c:v>
                </c:pt>
                <c:pt idx="22" c:formatCode="dd/mm/yyyy;@">
                  <c:v>44735</c:v>
                </c:pt>
                <c:pt idx="23" c:formatCode="dd/mm/yyyy;@">
                  <c:v>44736</c:v>
                </c:pt>
                <c:pt idx="24" c:formatCode="dd/mm/yyyy;@">
                  <c:v>44737</c:v>
                </c:pt>
                <c:pt idx="25" c:formatCode="dd/mm/yyyy;@">
                  <c:v>44738</c:v>
                </c:pt>
                <c:pt idx="26" c:formatCode="dd/mm/yyyy;@">
                  <c:v>44739</c:v>
                </c:pt>
                <c:pt idx="27" c:formatCode="dd/mm/yyyy;@">
                  <c:v>44740</c:v>
                </c:pt>
                <c:pt idx="28" c:formatCode="dd/mm/yyyy;@">
                  <c:v>44741</c:v>
                </c:pt>
                <c:pt idx="29" c:formatCode="dd/mm/yyyy;@">
                  <c:v>44742</c:v>
                </c:pt>
                <c:pt idx="30" c:formatCode="dd/mm/yyyy;@">
                  <c:v>44743</c:v>
                </c:pt>
                <c:pt idx="31" c:formatCode="dd/mm/yyyy;@">
                  <c:v>44744</c:v>
                </c:pt>
                <c:pt idx="32" c:formatCode="dd/mm/yyyy;@">
                  <c:v>44745</c:v>
                </c:pt>
                <c:pt idx="33" c:formatCode="dd/mm/yyyy;@">
                  <c:v>44746</c:v>
                </c:pt>
                <c:pt idx="34" c:formatCode="dd/mm/yyyy;@">
                  <c:v>44747</c:v>
                </c:pt>
                <c:pt idx="35" c:formatCode="dd/mm/yyyy;@">
                  <c:v>44748</c:v>
                </c:pt>
                <c:pt idx="36" c:formatCode="dd/mm/yyyy;@">
                  <c:v>44749</c:v>
                </c:pt>
                <c:pt idx="37" c:formatCode="dd/mm/yyyy;@">
                  <c:v>44750</c:v>
                </c:pt>
                <c:pt idx="38" c:formatCode="dd/mm/yyyy;@">
                  <c:v>44751</c:v>
                </c:pt>
                <c:pt idx="39" c:formatCode="dd/mm/yyyy;@">
                  <c:v>44752</c:v>
                </c:pt>
                <c:pt idx="40" c:formatCode="dd/mm/yyyy;@">
                  <c:v>44753</c:v>
                </c:pt>
                <c:pt idx="41" c:formatCode="dd/mm/yyyy;@">
                  <c:v>44754</c:v>
                </c:pt>
                <c:pt idx="42" c:formatCode="dd/mm/yyyy;@">
                  <c:v>44755</c:v>
                </c:pt>
                <c:pt idx="43" c:formatCode="dd/mm/yyyy;@">
                  <c:v>44756</c:v>
                </c:pt>
                <c:pt idx="44" c:formatCode="dd/mm/yyyy;@">
                  <c:v>44757</c:v>
                </c:pt>
                <c:pt idx="45" c:formatCode="dd/mm/yyyy;@">
                  <c:v>44758</c:v>
                </c:pt>
                <c:pt idx="46" c:formatCode="dd/mm/yyyy;@">
                  <c:v>44759</c:v>
                </c:pt>
                <c:pt idx="47" c:formatCode="dd/mm/yyyy;@">
                  <c:v>44760</c:v>
                </c:pt>
                <c:pt idx="48" c:formatCode="dd/mm/yyyy;@">
                  <c:v>44761</c:v>
                </c:pt>
                <c:pt idx="49" c:formatCode="dd/mm/yyyy;@">
                  <c:v>44762</c:v>
                </c:pt>
                <c:pt idx="50" c:formatCode="dd/mm/yyyy;@">
                  <c:v>44763</c:v>
                </c:pt>
                <c:pt idx="51" c:formatCode="dd/mm/yyyy;@">
                  <c:v>44764</c:v>
                </c:pt>
                <c:pt idx="52" c:formatCode="dd/mm/yyyy;@">
                  <c:v>44765</c:v>
                </c:pt>
                <c:pt idx="53" c:formatCode="dd/mm/yyyy;@">
                  <c:v>44766</c:v>
                </c:pt>
                <c:pt idx="54" c:formatCode="dd/mm/yyyy;@">
                  <c:v>44767</c:v>
                </c:pt>
                <c:pt idx="55" c:formatCode="dd/mm/yyyy;@">
                  <c:v>44768</c:v>
                </c:pt>
                <c:pt idx="56" c:formatCode="dd/mm/yyyy;@">
                  <c:v>44769</c:v>
                </c:pt>
                <c:pt idx="57" c:formatCode="dd/mm/yyyy;@">
                  <c:v>44770</c:v>
                </c:pt>
                <c:pt idx="58" c:formatCode="dd/mm/yyyy;@">
                  <c:v>44771</c:v>
                </c:pt>
                <c:pt idx="59" c:formatCode="dd/mm/yyyy;@">
                  <c:v>44772</c:v>
                </c:pt>
                <c:pt idx="60" c:formatCode="dd/mm/yyyy;@">
                  <c:v>44773</c:v>
                </c:pt>
                <c:pt idx="61" c:formatCode="dd/mm/yyyy;@">
                  <c:v>44774</c:v>
                </c:pt>
                <c:pt idx="62" c:formatCode="dd/mm/yyyy;@">
                  <c:v>44775</c:v>
                </c:pt>
                <c:pt idx="63" c:formatCode="dd/mm/yyyy;@">
                  <c:v>44776</c:v>
                </c:pt>
                <c:pt idx="64" c:formatCode="dd/mm/yyyy;@">
                  <c:v>44777</c:v>
                </c:pt>
                <c:pt idx="65" c:formatCode="dd/mm/yyyy;@">
                  <c:v>44778</c:v>
                </c:pt>
                <c:pt idx="66" c:formatCode="dd/mm/yyyy;@">
                  <c:v>44779</c:v>
                </c:pt>
                <c:pt idx="67" c:formatCode="dd/mm/yyyy;@">
                  <c:v>44780</c:v>
                </c:pt>
                <c:pt idx="68" c:formatCode="dd/mm/yyyy;@">
                  <c:v>44781</c:v>
                </c:pt>
                <c:pt idx="69" c:formatCode="dd/mm/yyyy;@">
                  <c:v>44782</c:v>
                </c:pt>
                <c:pt idx="70" c:formatCode="dd/mm/yyyy;@">
                  <c:v>44783</c:v>
                </c:pt>
                <c:pt idx="71" c:formatCode="dd/mm/yyyy;@">
                  <c:v>44784</c:v>
                </c:pt>
                <c:pt idx="72" c:formatCode="dd/mm/yyyy;@">
                  <c:v>44785</c:v>
                </c:pt>
                <c:pt idx="73" c:formatCode="dd/mm/yyyy;@">
                  <c:v>44786</c:v>
                </c:pt>
                <c:pt idx="74" c:formatCode="dd/mm/yyyy;@">
                  <c:v>44787</c:v>
                </c:pt>
                <c:pt idx="75" c:formatCode="dd/mm/yyyy;@">
                  <c:v>44788</c:v>
                </c:pt>
                <c:pt idx="76" c:formatCode="dd/mm/yyyy;@">
                  <c:v>44789</c:v>
                </c:pt>
                <c:pt idx="77" c:formatCode="dd/mm/yyyy;@">
                  <c:v>44790</c:v>
                </c:pt>
                <c:pt idx="78" c:formatCode="dd/mm/yyyy;@">
                  <c:v>44791</c:v>
                </c:pt>
                <c:pt idx="79" c:formatCode="dd/mm/yyyy;@">
                  <c:v>44792</c:v>
                </c:pt>
                <c:pt idx="80" c:formatCode="dd/mm/yyyy;@">
                  <c:v>44793</c:v>
                </c:pt>
                <c:pt idx="81" c:formatCode="dd/mm/yyyy;@">
                  <c:v>44794</c:v>
                </c:pt>
                <c:pt idx="82" c:formatCode="dd/mm/yyyy;@">
                  <c:v>44795</c:v>
                </c:pt>
                <c:pt idx="83" c:formatCode="dd/mm/yyyy;@">
                  <c:v>44796</c:v>
                </c:pt>
                <c:pt idx="84" c:formatCode="dd/mm/yyyy;@">
                  <c:v>44797</c:v>
                </c:pt>
                <c:pt idx="85" c:formatCode="dd/mm/yyyy;@">
                  <c:v>44798</c:v>
                </c:pt>
                <c:pt idx="86" c:formatCode="dd/mm/yyyy;@">
                  <c:v>44799</c:v>
                </c:pt>
                <c:pt idx="87" c:formatCode="dd/mm/yyyy;@">
                  <c:v>44800</c:v>
                </c:pt>
                <c:pt idx="88" c:formatCode="dd/mm/yyyy;@">
                  <c:v>44801</c:v>
                </c:pt>
                <c:pt idx="89" c:formatCode="dd/mm/yyyy;@">
                  <c:v>44802</c:v>
                </c:pt>
                <c:pt idx="90" c:formatCode="dd/mm/yyyy;@">
                  <c:v>44803</c:v>
                </c:pt>
                <c:pt idx="91" c:formatCode="dd/mm/yyyy;@">
                  <c:v>44804</c:v>
                </c:pt>
                <c:pt idx="92" c:formatCode="dd/mm/yyyy;@">
                  <c:v>44805</c:v>
                </c:pt>
                <c:pt idx="93" c:formatCode="dd/mm/yyyy;@">
                  <c:v>44806</c:v>
                </c:pt>
                <c:pt idx="94" c:formatCode="dd/mm/yyyy;@">
                  <c:v>44807</c:v>
                </c:pt>
                <c:pt idx="95" c:formatCode="dd/mm/yyyy;@">
                  <c:v>44808</c:v>
                </c:pt>
                <c:pt idx="96" c:formatCode="dd/mm/yyyy;@">
                  <c:v>44809</c:v>
                </c:pt>
                <c:pt idx="97" c:formatCode="dd/mm/yyyy;@">
                  <c:v>44810</c:v>
                </c:pt>
                <c:pt idx="98" c:formatCode="dd/mm/yyyy;@">
                  <c:v>44811</c:v>
                </c:pt>
                <c:pt idx="99" c:formatCode="dd/mm/yyyy;@">
                  <c:v>44812</c:v>
                </c:pt>
                <c:pt idx="100" c:formatCode="dd/mm/yyyy;@">
                  <c:v>44813</c:v>
                </c:pt>
                <c:pt idx="101" c:formatCode="dd/mm/yyyy;@">
                  <c:v>44814</c:v>
                </c:pt>
                <c:pt idx="102" c:formatCode="dd/mm/yyyy;@">
                  <c:v>44815</c:v>
                </c:pt>
                <c:pt idx="103" c:formatCode="dd/mm/yyyy;@">
                  <c:v>44816</c:v>
                </c:pt>
                <c:pt idx="104" c:formatCode="dd/mm/yyyy;@">
                  <c:v>44817</c:v>
                </c:pt>
                <c:pt idx="105" c:formatCode="dd/mm/yyyy;@">
                  <c:v>44818</c:v>
                </c:pt>
                <c:pt idx="106" c:formatCode="dd/mm/yyyy;@">
                  <c:v>44819</c:v>
                </c:pt>
                <c:pt idx="107" c:formatCode="dd/mm/yyyy;@">
                  <c:v>44820</c:v>
                </c:pt>
                <c:pt idx="108" c:formatCode="dd/mm/yyyy;@">
                  <c:v>44821</c:v>
                </c:pt>
                <c:pt idx="109" c:formatCode="dd/mm/yyyy;@">
                  <c:v>44822</c:v>
                </c:pt>
                <c:pt idx="110" c:formatCode="dd/mm/yyyy;@">
                  <c:v>44823</c:v>
                </c:pt>
                <c:pt idx="111" c:formatCode="dd/mm/yyyy;@">
                  <c:v>44824</c:v>
                </c:pt>
                <c:pt idx="112" c:formatCode="dd/mm/yyyy;@">
                  <c:v>44825</c:v>
                </c:pt>
                <c:pt idx="113" c:formatCode="dd/mm/yyyy;@">
                  <c:v>44826</c:v>
                </c:pt>
                <c:pt idx="114" c:formatCode="dd/mm/yyyy;@">
                  <c:v>44827</c:v>
                </c:pt>
                <c:pt idx="115" c:formatCode="dd/mm/yyyy;@">
                  <c:v>44828</c:v>
                </c:pt>
                <c:pt idx="116" c:formatCode="dd/mm/yyyy;@">
                  <c:v>44829</c:v>
                </c:pt>
                <c:pt idx="117" c:formatCode="dd/mm/yyyy;@">
                  <c:v>44830</c:v>
                </c:pt>
                <c:pt idx="118" c:formatCode="dd/mm/yyyy;@">
                  <c:v>44831</c:v>
                </c:pt>
                <c:pt idx="119" c:formatCode="dd/mm/yyyy;@">
                  <c:v>44832</c:v>
                </c:pt>
                <c:pt idx="120" c:formatCode="dd/mm/yyyy;@">
                  <c:v>44833</c:v>
                </c:pt>
                <c:pt idx="121" c:formatCode="dd/mm/yyyy;@">
                  <c:v>44834</c:v>
                </c:pt>
                <c:pt idx="122" c:formatCode="dd/mm/yyyy;@">
                  <c:v>44835</c:v>
                </c:pt>
                <c:pt idx="123" c:formatCode="dd/mm/yyyy;@">
                  <c:v>44836</c:v>
                </c:pt>
                <c:pt idx="124" c:formatCode="dd/mm/yyyy;@">
                  <c:v>44837</c:v>
                </c:pt>
                <c:pt idx="125" c:formatCode="dd/mm/yyyy;@">
                  <c:v>44838</c:v>
                </c:pt>
                <c:pt idx="126" c:formatCode="dd/mm/yyyy;@">
                  <c:v>44839</c:v>
                </c:pt>
                <c:pt idx="127" c:formatCode="dd/mm/yyyy;@">
                  <c:v>44840</c:v>
                </c:pt>
                <c:pt idx="128" c:formatCode="dd/mm/yyyy;@">
                  <c:v>44841</c:v>
                </c:pt>
                <c:pt idx="129" c:formatCode="dd/mm/yyyy;@">
                  <c:v>44842</c:v>
                </c:pt>
                <c:pt idx="130" c:formatCode="dd/mm/yyyy;@">
                  <c:v>44843</c:v>
                </c:pt>
                <c:pt idx="131" c:formatCode="dd/mm/yyyy;@">
                  <c:v>44844</c:v>
                </c:pt>
                <c:pt idx="132" c:formatCode="dd/mm/yyyy;@">
                  <c:v>44845</c:v>
                </c:pt>
                <c:pt idx="133" c:formatCode="dd/mm/yyyy;@">
                  <c:v>44846</c:v>
                </c:pt>
                <c:pt idx="134" c:formatCode="dd/mm/yyyy;@">
                  <c:v>44847</c:v>
                </c:pt>
                <c:pt idx="135" c:formatCode="dd/mm/yyyy;@">
                  <c:v>44848</c:v>
                </c:pt>
                <c:pt idx="136" c:formatCode="dd/mm/yyyy;@">
                  <c:v>44849</c:v>
                </c:pt>
                <c:pt idx="137" c:formatCode="dd/mm/yyyy;@">
                  <c:v>44850</c:v>
                </c:pt>
                <c:pt idx="138" c:formatCode="dd/mm/yyyy;@">
                  <c:v>44851</c:v>
                </c:pt>
                <c:pt idx="139" c:formatCode="dd/mm/yyyy;@">
                  <c:v>44852</c:v>
                </c:pt>
                <c:pt idx="140" c:formatCode="dd/mm/yyyy;@">
                  <c:v>44853</c:v>
                </c:pt>
                <c:pt idx="141" c:formatCode="dd/mm/yyyy;@">
                  <c:v>44854</c:v>
                </c:pt>
                <c:pt idx="142" c:formatCode="dd/mm/yyyy;@">
                  <c:v>44855</c:v>
                </c:pt>
                <c:pt idx="143" c:formatCode="dd/mm/yyyy;@">
                  <c:v>44856</c:v>
                </c:pt>
                <c:pt idx="144" c:formatCode="dd/mm/yyyy;@">
                  <c:v>44857</c:v>
                </c:pt>
                <c:pt idx="145" c:formatCode="dd/mm/yyyy;@">
                  <c:v>44858</c:v>
                </c:pt>
                <c:pt idx="146" c:formatCode="dd/mm/yyyy;@">
                  <c:v>44859</c:v>
                </c:pt>
                <c:pt idx="147" c:formatCode="dd/mm/yyyy;@">
                  <c:v>44860</c:v>
                </c:pt>
                <c:pt idx="148" c:formatCode="dd/mm/yyyy;@">
                  <c:v>44861</c:v>
                </c:pt>
                <c:pt idx="149" c:formatCode="dd/mm/yyyy;@">
                  <c:v>44862</c:v>
                </c:pt>
                <c:pt idx="150" c:formatCode="dd/mm/yyyy;@">
                  <c:v>44863</c:v>
                </c:pt>
                <c:pt idx="151" c:formatCode="dd/mm/yyyy;@">
                  <c:v>44864</c:v>
                </c:pt>
                <c:pt idx="152" c:formatCode="dd/mm/yyyy;@">
                  <c:v>44865</c:v>
                </c:pt>
                <c:pt idx="153" c:formatCode="dd/mm/yyyy;@">
                  <c:v>44866</c:v>
                </c:pt>
                <c:pt idx="154" c:formatCode="dd/mm/yyyy;@">
                  <c:v>44867</c:v>
                </c:pt>
                <c:pt idx="155" c:formatCode="dd/mm/yyyy;@">
                  <c:v>44868</c:v>
                </c:pt>
                <c:pt idx="156" c:formatCode="dd/mm/yyyy;@">
                  <c:v>44869</c:v>
                </c:pt>
                <c:pt idx="157" c:formatCode="dd/mm/yyyy;@">
                  <c:v>44870</c:v>
                </c:pt>
                <c:pt idx="158" c:formatCode="dd/mm/yyyy;@">
                  <c:v>44871</c:v>
                </c:pt>
                <c:pt idx="159" c:formatCode="dd/mm/yyyy;@">
                  <c:v>44872</c:v>
                </c:pt>
                <c:pt idx="160" c:formatCode="dd/mm/yyyy;@">
                  <c:v>44873</c:v>
                </c:pt>
                <c:pt idx="161" c:formatCode="dd/mm/yyyy;@">
                  <c:v>44874</c:v>
                </c:pt>
                <c:pt idx="162" c:formatCode="dd/mm/yyyy;@">
                  <c:v>44875</c:v>
                </c:pt>
                <c:pt idx="163" c:formatCode="dd/mm/yyyy;@">
                  <c:v>44876</c:v>
                </c:pt>
                <c:pt idx="164" c:formatCode="dd/mm/yyyy;@">
                  <c:v>44877</c:v>
                </c:pt>
                <c:pt idx="165" c:formatCode="dd/mm/yyyy;@">
                  <c:v>44878</c:v>
                </c:pt>
                <c:pt idx="166" c:formatCode="dd/mm/yyyy;@">
                  <c:v>44879</c:v>
                </c:pt>
                <c:pt idx="167" c:formatCode="dd/mm/yyyy;@">
                  <c:v>44880</c:v>
                </c:pt>
                <c:pt idx="168" c:formatCode="dd/mm/yyyy;@">
                  <c:v>44881</c:v>
                </c:pt>
                <c:pt idx="169" c:formatCode="dd/mm/yyyy;@">
                  <c:v>44882</c:v>
                </c:pt>
                <c:pt idx="170" c:formatCode="dd/mm/yyyy;@">
                  <c:v>44883</c:v>
                </c:pt>
                <c:pt idx="171" c:formatCode="dd/mm/yyyy;@">
                  <c:v>44884</c:v>
                </c:pt>
                <c:pt idx="172" c:formatCode="dd/mm/yyyy;@">
                  <c:v>44885</c:v>
                </c:pt>
                <c:pt idx="173" c:formatCode="dd/mm/yyyy;@">
                  <c:v>44886</c:v>
                </c:pt>
                <c:pt idx="174" c:formatCode="dd/mm/yyyy;@">
                  <c:v>44887</c:v>
                </c:pt>
                <c:pt idx="175" c:formatCode="dd/mm/yyyy;@">
                  <c:v>44888</c:v>
                </c:pt>
                <c:pt idx="176" c:formatCode="dd/mm/yyyy;@">
                  <c:v>44889</c:v>
                </c:pt>
                <c:pt idx="177" c:formatCode="dd/mm/yyyy;@">
                  <c:v>44890</c:v>
                </c:pt>
                <c:pt idx="178" c:formatCode="dd/mm/yyyy;@">
                  <c:v>44891</c:v>
                </c:pt>
                <c:pt idx="179" c:formatCode="dd/mm/yyyy;@">
                  <c:v>44892</c:v>
                </c:pt>
                <c:pt idx="180" c:formatCode="dd/mm/yyyy;@">
                  <c:v>44893</c:v>
                </c:pt>
                <c:pt idx="181" c:formatCode="dd/mm/yyyy;@">
                  <c:v>44894</c:v>
                </c:pt>
                <c:pt idx="182" c:formatCode="dd/mm/yyyy;@">
                  <c:v>44895</c:v>
                </c:pt>
                <c:pt idx="183" c:formatCode="dd/mm/yyyy;@">
                  <c:v>44896</c:v>
                </c:pt>
                <c:pt idx="184" c:formatCode="dd/mm/yyyy;@">
                  <c:v>44897</c:v>
                </c:pt>
                <c:pt idx="185" c:formatCode="dd/mm/yyyy;@">
                  <c:v>44898</c:v>
                </c:pt>
                <c:pt idx="186" c:formatCode="dd/mm/yyyy;@">
                  <c:v>44899</c:v>
                </c:pt>
                <c:pt idx="187" c:formatCode="dd/mm/yyyy;@">
                  <c:v>44900</c:v>
                </c:pt>
                <c:pt idx="188" c:formatCode="dd/mm/yyyy;@">
                  <c:v>44901</c:v>
                </c:pt>
                <c:pt idx="189" c:formatCode="dd/mm/yyyy;@">
                  <c:v>44902</c:v>
                </c:pt>
                <c:pt idx="190" c:formatCode="dd/mm/yyyy;@">
                  <c:v>44903</c:v>
                </c:pt>
                <c:pt idx="191" c:formatCode="dd/mm/yyyy;@">
                  <c:v>44904</c:v>
                </c:pt>
                <c:pt idx="192" c:formatCode="dd/mm/yyyy;@">
                  <c:v>44905</c:v>
                </c:pt>
                <c:pt idx="193" c:formatCode="dd/mm/yyyy;@">
                  <c:v>44906</c:v>
                </c:pt>
                <c:pt idx="194" c:formatCode="dd/mm/yyyy;@">
                  <c:v>44907</c:v>
                </c:pt>
                <c:pt idx="195" c:formatCode="dd/mm/yyyy;@">
                  <c:v>44908</c:v>
                </c:pt>
                <c:pt idx="196" c:formatCode="dd/mm/yyyy;@">
                  <c:v>44909</c:v>
                </c:pt>
                <c:pt idx="197" c:formatCode="dd/mm/yyyy;@">
                  <c:v>44910</c:v>
                </c:pt>
                <c:pt idx="198" c:formatCode="dd/mm/yyyy;@">
                  <c:v>44911</c:v>
                </c:pt>
                <c:pt idx="199" c:formatCode="dd/mm/yyyy;@">
                  <c:v>44912</c:v>
                </c:pt>
                <c:pt idx="200" c:formatCode="dd/mm/yyyy;@">
                  <c:v>44913</c:v>
                </c:pt>
                <c:pt idx="201" c:formatCode="dd/mm/yyyy;@">
                  <c:v>44914</c:v>
                </c:pt>
                <c:pt idx="202" c:formatCode="dd/mm/yyyy;@">
                  <c:v>44915</c:v>
                </c:pt>
                <c:pt idx="203" c:formatCode="dd/mm/yyyy;@">
                  <c:v>44916</c:v>
                </c:pt>
                <c:pt idx="204" c:formatCode="dd/mm/yyyy;@">
                  <c:v>44917</c:v>
                </c:pt>
                <c:pt idx="205" c:formatCode="dd/mm/yyyy;@">
                  <c:v>44918</c:v>
                </c:pt>
                <c:pt idx="206" c:formatCode="dd/mm/yyyy;@">
                  <c:v>44919</c:v>
                </c:pt>
                <c:pt idx="207" c:formatCode="dd/mm/yyyy;@">
                  <c:v>44920</c:v>
                </c:pt>
                <c:pt idx="208" c:formatCode="dd/mm/yyyy;@">
                  <c:v>44921</c:v>
                </c:pt>
                <c:pt idx="209" c:formatCode="dd/mm/yyyy;@">
                  <c:v>44922</c:v>
                </c:pt>
                <c:pt idx="210" c:formatCode="dd/mm/yyyy;@">
                  <c:v>44923</c:v>
                </c:pt>
                <c:pt idx="211" c:formatCode="dd/mm/yyyy;@">
                  <c:v>44924</c:v>
                </c:pt>
                <c:pt idx="212" c:formatCode="dd/mm/yyyy;@">
                  <c:v>44925</c:v>
                </c:pt>
                <c:pt idx="213" c:formatCode="dd/mm/yyyy;@">
                  <c:v>44926</c:v>
                </c:pt>
                <c:pt idx="214" c:formatCode="dd/mm/yyyy;@">
                  <c:v>44927</c:v>
                </c:pt>
                <c:pt idx="215" c:formatCode="dd/mm/yyyy;@">
                  <c:v>44928</c:v>
                </c:pt>
                <c:pt idx="216" c:formatCode="dd/mm/yyyy;@">
                  <c:v>44929</c:v>
                </c:pt>
                <c:pt idx="217" c:formatCode="dd/mm/yyyy;@">
                  <c:v>44930</c:v>
                </c:pt>
                <c:pt idx="218" c:formatCode="dd/mm/yyyy;@">
                  <c:v>44931</c:v>
                </c:pt>
                <c:pt idx="219" c:formatCode="dd/mm/yyyy;@">
                  <c:v>44932</c:v>
                </c:pt>
                <c:pt idx="220" c:formatCode="dd/mm/yyyy;@">
                  <c:v>44933</c:v>
                </c:pt>
                <c:pt idx="221" c:formatCode="dd/mm/yyyy;@">
                  <c:v>44934</c:v>
                </c:pt>
                <c:pt idx="222" c:formatCode="dd/mm/yyyy;@">
                  <c:v>44935</c:v>
                </c:pt>
                <c:pt idx="223" c:formatCode="dd/mm/yyyy;@">
                  <c:v>44936</c:v>
                </c:pt>
                <c:pt idx="224" c:formatCode="dd/mm/yyyy;@">
                  <c:v>44937</c:v>
                </c:pt>
                <c:pt idx="225" c:formatCode="dd/mm/yyyy;@">
                  <c:v>44938</c:v>
                </c:pt>
                <c:pt idx="226" c:formatCode="dd/mm/yyyy;@">
                  <c:v>44939</c:v>
                </c:pt>
                <c:pt idx="227" c:formatCode="dd/mm/yyyy;@">
                  <c:v>44940</c:v>
                </c:pt>
                <c:pt idx="228" c:formatCode="dd/mm/yyyy;@">
                  <c:v>44941</c:v>
                </c:pt>
                <c:pt idx="229" c:formatCode="dd/mm/yyyy;@">
                  <c:v>44942</c:v>
                </c:pt>
                <c:pt idx="230" c:formatCode="dd/mm/yyyy;@">
                  <c:v>44943</c:v>
                </c:pt>
                <c:pt idx="231" c:formatCode="dd/mm/yyyy;@">
                  <c:v>44944</c:v>
                </c:pt>
                <c:pt idx="232" c:formatCode="dd/mm/yyyy;@">
                  <c:v>44945</c:v>
                </c:pt>
                <c:pt idx="233" c:formatCode="dd/mm/yyyy;@">
                  <c:v>44946</c:v>
                </c:pt>
                <c:pt idx="234" c:formatCode="dd/mm/yyyy;@">
                  <c:v>44947</c:v>
                </c:pt>
              </c:numCache>
            </c:numRef>
          </c:cat>
          <c:val>
            <c:numRef>
              <c:f>'Forecast Sheet'!$E$2:$E$236</c:f>
              <c:numCache>
                <c:formatCode>General</c:formatCode>
                <c:ptCount val="235"/>
                <c:pt idx="227" c:formatCode="0.00">
                  <c:v>1984</c:v>
                </c:pt>
                <c:pt idx="228" c:formatCode="0.00">
                  <c:v>2291.79831239621</c:v>
                </c:pt>
                <c:pt idx="229" c:formatCode="0.00">
                  <c:v>2389.19692277015</c:v>
                </c:pt>
                <c:pt idx="230" c:formatCode="0.00">
                  <c:v>2469.26176938654</c:v>
                </c:pt>
                <c:pt idx="231" c:formatCode="0.00">
                  <c:v>2539.2831466576</c:v>
                </c:pt>
                <c:pt idx="232" c:formatCode="0.00">
                  <c:v>2602.54290436992</c:v>
                </c:pt>
                <c:pt idx="233" c:formatCode="0.00">
                  <c:v>2660.85301820416</c:v>
                </c:pt>
                <c:pt idx="234" c:formatCode="0.00">
                  <c:v>2715.33916321502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55005968"/>
        <c:axId val="1854986288"/>
      </c:lineChart>
      <c:dateAx>
        <c:axId val="18550059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4986288"/>
        <c:crosses val="autoZero"/>
        <c:auto val="1"/>
        <c:lblOffset val="100"/>
        <c:baseTimeUnit val="days"/>
      </c:dateAx>
      <c:valAx>
        <c:axId val="18549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50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bf87553-27c9-4ef4-8b32-aca4cd563b6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Forcasting!$F$5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34925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3"/>
            <c:forward val="20"/>
            <c:dispRSqr val="1"/>
            <c:dispEq val="0"/>
            <c:trendlineLbl>
              <c:layout>
                <c:manualLayout>
                  <c:x val="-0.0344279059197818"/>
                  <c:y val="-0.266541353383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Forcasting!$E$6:$E$233</c:f>
              <c:numCache>
                <c:formatCode>dd/mm/yyyy;@</c:formatCode>
                <c:ptCount val="228"/>
                <c:pt idx="0" c:formatCode="dd/mm/yyyy;@">
                  <c:v>44713</c:v>
                </c:pt>
                <c:pt idx="1" c:formatCode="dd/mm/yyyy;@">
                  <c:v>44714</c:v>
                </c:pt>
                <c:pt idx="2" c:formatCode="dd/mm/yyyy;@">
                  <c:v>44715</c:v>
                </c:pt>
                <c:pt idx="3" c:formatCode="dd/mm/yyyy;@">
                  <c:v>44716</c:v>
                </c:pt>
                <c:pt idx="4" c:formatCode="dd/mm/yyyy;@">
                  <c:v>44717</c:v>
                </c:pt>
                <c:pt idx="5" c:formatCode="dd/mm/yyyy;@">
                  <c:v>44718</c:v>
                </c:pt>
                <c:pt idx="6" c:formatCode="dd/mm/yyyy;@">
                  <c:v>44719</c:v>
                </c:pt>
                <c:pt idx="7" c:formatCode="dd/mm/yyyy;@">
                  <c:v>44720</c:v>
                </c:pt>
                <c:pt idx="8" c:formatCode="dd/mm/yyyy;@">
                  <c:v>44721</c:v>
                </c:pt>
                <c:pt idx="9" c:formatCode="dd/mm/yyyy;@">
                  <c:v>44722</c:v>
                </c:pt>
                <c:pt idx="10" c:formatCode="dd/mm/yyyy;@">
                  <c:v>44723</c:v>
                </c:pt>
                <c:pt idx="11" c:formatCode="dd/mm/yyyy;@">
                  <c:v>44724</c:v>
                </c:pt>
                <c:pt idx="12" c:formatCode="dd/mm/yyyy;@">
                  <c:v>44725</c:v>
                </c:pt>
                <c:pt idx="13" c:formatCode="dd/mm/yyyy;@">
                  <c:v>44726</c:v>
                </c:pt>
                <c:pt idx="14" c:formatCode="dd/mm/yyyy;@">
                  <c:v>44727</c:v>
                </c:pt>
                <c:pt idx="15" c:formatCode="dd/mm/yyyy;@">
                  <c:v>44728</c:v>
                </c:pt>
                <c:pt idx="16" c:formatCode="dd/mm/yyyy;@">
                  <c:v>44729</c:v>
                </c:pt>
                <c:pt idx="17" c:formatCode="dd/mm/yyyy;@">
                  <c:v>44730</c:v>
                </c:pt>
                <c:pt idx="18" c:formatCode="dd/mm/yyyy;@">
                  <c:v>44731</c:v>
                </c:pt>
                <c:pt idx="19" c:formatCode="dd/mm/yyyy;@">
                  <c:v>44732</c:v>
                </c:pt>
                <c:pt idx="20" c:formatCode="dd/mm/yyyy;@">
                  <c:v>44733</c:v>
                </c:pt>
                <c:pt idx="21" c:formatCode="dd/mm/yyyy;@">
                  <c:v>44734</c:v>
                </c:pt>
                <c:pt idx="22" c:formatCode="dd/mm/yyyy;@">
                  <c:v>44735</c:v>
                </c:pt>
                <c:pt idx="23" c:formatCode="dd/mm/yyyy;@">
                  <c:v>44736</c:v>
                </c:pt>
                <c:pt idx="24" c:formatCode="dd/mm/yyyy;@">
                  <c:v>44737</c:v>
                </c:pt>
                <c:pt idx="25" c:formatCode="dd/mm/yyyy;@">
                  <c:v>44738</c:v>
                </c:pt>
                <c:pt idx="26" c:formatCode="dd/mm/yyyy;@">
                  <c:v>44739</c:v>
                </c:pt>
                <c:pt idx="27" c:formatCode="dd/mm/yyyy;@">
                  <c:v>44740</c:v>
                </c:pt>
                <c:pt idx="28" c:formatCode="dd/mm/yyyy;@">
                  <c:v>44741</c:v>
                </c:pt>
                <c:pt idx="29" c:formatCode="dd/mm/yyyy;@">
                  <c:v>44742</c:v>
                </c:pt>
                <c:pt idx="30" c:formatCode="dd/mm/yyyy;@">
                  <c:v>44743</c:v>
                </c:pt>
                <c:pt idx="31" c:formatCode="dd/mm/yyyy;@">
                  <c:v>44744</c:v>
                </c:pt>
                <c:pt idx="32" c:formatCode="dd/mm/yyyy;@">
                  <c:v>44745</c:v>
                </c:pt>
                <c:pt idx="33" c:formatCode="dd/mm/yyyy;@">
                  <c:v>44746</c:v>
                </c:pt>
                <c:pt idx="34" c:formatCode="dd/mm/yyyy;@">
                  <c:v>44747</c:v>
                </c:pt>
                <c:pt idx="35" c:formatCode="dd/mm/yyyy;@">
                  <c:v>44748</c:v>
                </c:pt>
                <c:pt idx="36" c:formatCode="dd/mm/yyyy;@">
                  <c:v>44749</c:v>
                </c:pt>
                <c:pt idx="37" c:formatCode="dd/mm/yyyy;@">
                  <c:v>44750</c:v>
                </c:pt>
                <c:pt idx="38" c:formatCode="dd/mm/yyyy;@">
                  <c:v>44751</c:v>
                </c:pt>
                <c:pt idx="39" c:formatCode="dd/mm/yyyy;@">
                  <c:v>44752</c:v>
                </c:pt>
                <c:pt idx="40" c:formatCode="dd/mm/yyyy;@">
                  <c:v>44753</c:v>
                </c:pt>
                <c:pt idx="41" c:formatCode="dd/mm/yyyy;@">
                  <c:v>44754</c:v>
                </c:pt>
                <c:pt idx="42" c:formatCode="dd/mm/yyyy;@">
                  <c:v>44755</c:v>
                </c:pt>
                <c:pt idx="43" c:formatCode="dd/mm/yyyy;@">
                  <c:v>44756</c:v>
                </c:pt>
                <c:pt idx="44" c:formatCode="dd/mm/yyyy;@">
                  <c:v>44757</c:v>
                </c:pt>
                <c:pt idx="45" c:formatCode="dd/mm/yyyy;@">
                  <c:v>44758</c:v>
                </c:pt>
                <c:pt idx="46" c:formatCode="dd/mm/yyyy;@">
                  <c:v>44759</c:v>
                </c:pt>
                <c:pt idx="47" c:formatCode="dd/mm/yyyy;@">
                  <c:v>44760</c:v>
                </c:pt>
                <c:pt idx="48" c:formatCode="dd/mm/yyyy;@">
                  <c:v>44761</c:v>
                </c:pt>
                <c:pt idx="49" c:formatCode="dd/mm/yyyy;@">
                  <c:v>44762</c:v>
                </c:pt>
                <c:pt idx="50" c:formatCode="dd/mm/yyyy;@">
                  <c:v>44763</c:v>
                </c:pt>
                <c:pt idx="51" c:formatCode="dd/mm/yyyy;@">
                  <c:v>44764</c:v>
                </c:pt>
                <c:pt idx="52" c:formatCode="dd/mm/yyyy;@">
                  <c:v>44765</c:v>
                </c:pt>
                <c:pt idx="53" c:formatCode="dd/mm/yyyy;@">
                  <c:v>44766</c:v>
                </c:pt>
                <c:pt idx="54" c:formatCode="dd/mm/yyyy;@">
                  <c:v>44767</c:v>
                </c:pt>
                <c:pt idx="55" c:formatCode="dd/mm/yyyy;@">
                  <c:v>44768</c:v>
                </c:pt>
                <c:pt idx="56" c:formatCode="dd/mm/yyyy;@">
                  <c:v>44769</c:v>
                </c:pt>
                <c:pt idx="57" c:formatCode="dd/mm/yyyy;@">
                  <c:v>44770</c:v>
                </c:pt>
                <c:pt idx="58" c:formatCode="dd/mm/yyyy;@">
                  <c:v>44771</c:v>
                </c:pt>
                <c:pt idx="59" c:formatCode="dd/mm/yyyy;@">
                  <c:v>44772</c:v>
                </c:pt>
                <c:pt idx="60" c:formatCode="dd/mm/yyyy;@">
                  <c:v>44773</c:v>
                </c:pt>
                <c:pt idx="61" c:formatCode="dd/mm/yyyy;@">
                  <c:v>44774</c:v>
                </c:pt>
                <c:pt idx="62" c:formatCode="dd/mm/yyyy;@">
                  <c:v>44775</c:v>
                </c:pt>
                <c:pt idx="63" c:formatCode="dd/mm/yyyy;@">
                  <c:v>44776</c:v>
                </c:pt>
                <c:pt idx="64" c:formatCode="dd/mm/yyyy;@">
                  <c:v>44777</c:v>
                </c:pt>
                <c:pt idx="65" c:formatCode="dd/mm/yyyy;@">
                  <c:v>44778</c:v>
                </c:pt>
                <c:pt idx="66" c:formatCode="dd/mm/yyyy;@">
                  <c:v>44779</c:v>
                </c:pt>
                <c:pt idx="67" c:formatCode="dd/mm/yyyy;@">
                  <c:v>44780</c:v>
                </c:pt>
                <c:pt idx="68" c:formatCode="dd/mm/yyyy;@">
                  <c:v>44781</c:v>
                </c:pt>
                <c:pt idx="69" c:formatCode="dd/mm/yyyy;@">
                  <c:v>44782</c:v>
                </c:pt>
                <c:pt idx="70" c:formatCode="dd/mm/yyyy;@">
                  <c:v>44783</c:v>
                </c:pt>
                <c:pt idx="71" c:formatCode="dd/mm/yyyy;@">
                  <c:v>44784</c:v>
                </c:pt>
                <c:pt idx="72" c:formatCode="dd/mm/yyyy;@">
                  <c:v>44785</c:v>
                </c:pt>
                <c:pt idx="73" c:formatCode="dd/mm/yyyy;@">
                  <c:v>44786</c:v>
                </c:pt>
                <c:pt idx="74" c:formatCode="dd/mm/yyyy;@">
                  <c:v>44787</c:v>
                </c:pt>
                <c:pt idx="75" c:formatCode="dd/mm/yyyy;@">
                  <c:v>44788</c:v>
                </c:pt>
                <c:pt idx="76" c:formatCode="dd/mm/yyyy;@">
                  <c:v>44789</c:v>
                </c:pt>
                <c:pt idx="77" c:formatCode="dd/mm/yyyy;@">
                  <c:v>44790</c:v>
                </c:pt>
                <c:pt idx="78" c:formatCode="dd/mm/yyyy;@">
                  <c:v>44791</c:v>
                </c:pt>
                <c:pt idx="79" c:formatCode="dd/mm/yyyy;@">
                  <c:v>44792</c:v>
                </c:pt>
                <c:pt idx="80" c:formatCode="dd/mm/yyyy;@">
                  <c:v>44793</c:v>
                </c:pt>
                <c:pt idx="81" c:formatCode="dd/mm/yyyy;@">
                  <c:v>44794</c:v>
                </c:pt>
                <c:pt idx="82" c:formatCode="dd/mm/yyyy;@">
                  <c:v>44795</c:v>
                </c:pt>
                <c:pt idx="83" c:formatCode="dd/mm/yyyy;@">
                  <c:v>44796</c:v>
                </c:pt>
                <c:pt idx="84" c:formatCode="dd/mm/yyyy;@">
                  <c:v>44797</c:v>
                </c:pt>
                <c:pt idx="85" c:formatCode="dd/mm/yyyy;@">
                  <c:v>44798</c:v>
                </c:pt>
                <c:pt idx="86" c:formatCode="dd/mm/yyyy;@">
                  <c:v>44799</c:v>
                </c:pt>
                <c:pt idx="87" c:formatCode="dd/mm/yyyy;@">
                  <c:v>44800</c:v>
                </c:pt>
                <c:pt idx="88" c:formatCode="dd/mm/yyyy;@">
                  <c:v>44801</c:v>
                </c:pt>
                <c:pt idx="89" c:formatCode="dd/mm/yyyy;@">
                  <c:v>44802</c:v>
                </c:pt>
                <c:pt idx="90" c:formatCode="dd/mm/yyyy;@">
                  <c:v>44803</c:v>
                </c:pt>
                <c:pt idx="91" c:formatCode="dd/mm/yyyy;@">
                  <c:v>44804</c:v>
                </c:pt>
                <c:pt idx="92" c:formatCode="dd/mm/yyyy;@">
                  <c:v>44805</c:v>
                </c:pt>
                <c:pt idx="93" c:formatCode="dd/mm/yyyy;@">
                  <c:v>44806</c:v>
                </c:pt>
                <c:pt idx="94" c:formatCode="dd/mm/yyyy;@">
                  <c:v>44807</c:v>
                </c:pt>
                <c:pt idx="95" c:formatCode="dd/mm/yyyy;@">
                  <c:v>44808</c:v>
                </c:pt>
                <c:pt idx="96" c:formatCode="dd/mm/yyyy;@">
                  <c:v>44809</c:v>
                </c:pt>
                <c:pt idx="97" c:formatCode="dd/mm/yyyy;@">
                  <c:v>44810</c:v>
                </c:pt>
                <c:pt idx="98" c:formatCode="dd/mm/yyyy;@">
                  <c:v>44811</c:v>
                </c:pt>
                <c:pt idx="99" c:formatCode="dd/mm/yyyy;@">
                  <c:v>44812</c:v>
                </c:pt>
                <c:pt idx="100" c:formatCode="dd/mm/yyyy;@">
                  <c:v>44813</c:v>
                </c:pt>
                <c:pt idx="101" c:formatCode="dd/mm/yyyy;@">
                  <c:v>44814</c:v>
                </c:pt>
                <c:pt idx="102" c:formatCode="dd/mm/yyyy;@">
                  <c:v>44815</c:v>
                </c:pt>
                <c:pt idx="103" c:formatCode="dd/mm/yyyy;@">
                  <c:v>44816</c:v>
                </c:pt>
                <c:pt idx="104" c:formatCode="dd/mm/yyyy;@">
                  <c:v>44817</c:v>
                </c:pt>
                <c:pt idx="105" c:formatCode="dd/mm/yyyy;@">
                  <c:v>44818</c:v>
                </c:pt>
                <c:pt idx="106" c:formatCode="dd/mm/yyyy;@">
                  <c:v>44819</c:v>
                </c:pt>
                <c:pt idx="107" c:formatCode="dd/mm/yyyy;@">
                  <c:v>44820</c:v>
                </c:pt>
                <c:pt idx="108" c:formatCode="dd/mm/yyyy;@">
                  <c:v>44821</c:v>
                </c:pt>
                <c:pt idx="109" c:formatCode="dd/mm/yyyy;@">
                  <c:v>44822</c:v>
                </c:pt>
                <c:pt idx="110" c:formatCode="dd/mm/yyyy;@">
                  <c:v>44823</c:v>
                </c:pt>
                <c:pt idx="111" c:formatCode="dd/mm/yyyy;@">
                  <c:v>44824</c:v>
                </c:pt>
                <c:pt idx="112" c:formatCode="dd/mm/yyyy;@">
                  <c:v>44825</c:v>
                </c:pt>
                <c:pt idx="113" c:formatCode="dd/mm/yyyy;@">
                  <c:v>44826</c:v>
                </c:pt>
                <c:pt idx="114" c:formatCode="dd/mm/yyyy;@">
                  <c:v>44827</c:v>
                </c:pt>
                <c:pt idx="115" c:formatCode="dd/mm/yyyy;@">
                  <c:v>44828</c:v>
                </c:pt>
                <c:pt idx="116" c:formatCode="dd/mm/yyyy;@">
                  <c:v>44829</c:v>
                </c:pt>
                <c:pt idx="117" c:formatCode="dd/mm/yyyy;@">
                  <c:v>44830</c:v>
                </c:pt>
                <c:pt idx="118" c:formatCode="dd/mm/yyyy;@">
                  <c:v>44831</c:v>
                </c:pt>
                <c:pt idx="119" c:formatCode="dd/mm/yyyy;@">
                  <c:v>44832</c:v>
                </c:pt>
                <c:pt idx="120" c:formatCode="dd/mm/yyyy;@">
                  <c:v>44833</c:v>
                </c:pt>
                <c:pt idx="121" c:formatCode="dd/mm/yyyy;@">
                  <c:v>44834</c:v>
                </c:pt>
                <c:pt idx="122" c:formatCode="dd/mm/yyyy;@">
                  <c:v>44835</c:v>
                </c:pt>
                <c:pt idx="123" c:formatCode="dd/mm/yyyy;@">
                  <c:v>44836</c:v>
                </c:pt>
                <c:pt idx="124" c:formatCode="dd/mm/yyyy;@">
                  <c:v>44837</c:v>
                </c:pt>
                <c:pt idx="125" c:formatCode="dd/mm/yyyy;@">
                  <c:v>44838</c:v>
                </c:pt>
                <c:pt idx="126" c:formatCode="dd/mm/yyyy;@">
                  <c:v>44839</c:v>
                </c:pt>
                <c:pt idx="127" c:formatCode="dd/mm/yyyy;@">
                  <c:v>44840</c:v>
                </c:pt>
                <c:pt idx="128" c:formatCode="dd/mm/yyyy;@">
                  <c:v>44841</c:v>
                </c:pt>
                <c:pt idx="129" c:formatCode="dd/mm/yyyy;@">
                  <c:v>44842</c:v>
                </c:pt>
                <c:pt idx="130" c:formatCode="dd/mm/yyyy;@">
                  <c:v>44843</c:v>
                </c:pt>
                <c:pt idx="131" c:formatCode="dd/mm/yyyy;@">
                  <c:v>44844</c:v>
                </c:pt>
                <c:pt idx="132" c:formatCode="dd/mm/yyyy;@">
                  <c:v>44845</c:v>
                </c:pt>
                <c:pt idx="133" c:formatCode="dd/mm/yyyy;@">
                  <c:v>44846</c:v>
                </c:pt>
                <c:pt idx="134" c:formatCode="dd/mm/yyyy;@">
                  <c:v>44847</c:v>
                </c:pt>
                <c:pt idx="135" c:formatCode="dd/mm/yyyy;@">
                  <c:v>44848</c:v>
                </c:pt>
                <c:pt idx="136" c:formatCode="dd/mm/yyyy;@">
                  <c:v>44849</c:v>
                </c:pt>
                <c:pt idx="137" c:formatCode="dd/mm/yyyy;@">
                  <c:v>44850</c:v>
                </c:pt>
                <c:pt idx="138" c:formatCode="dd/mm/yyyy;@">
                  <c:v>44851</c:v>
                </c:pt>
                <c:pt idx="139" c:formatCode="dd/mm/yyyy;@">
                  <c:v>44852</c:v>
                </c:pt>
                <c:pt idx="140" c:formatCode="dd/mm/yyyy;@">
                  <c:v>44853</c:v>
                </c:pt>
                <c:pt idx="141" c:formatCode="dd/mm/yyyy;@">
                  <c:v>44854</c:v>
                </c:pt>
                <c:pt idx="142" c:formatCode="dd/mm/yyyy;@">
                  <c:v>44855</c:v>
                </c:pt>
                <c:pt idx="143" c:formatCode="dd/mm/yyyy;@">
                  <c:v>44856</c:v>
                </c:pt>
                <c:pt idx="144" c:formatCode="dd/mm/yyyy;@">
                  <c:v>44857</c:v>
                </c:pt>
                <c:pt idx="145" c:formatCode="dd/mm/yyyy;@">
                  <c:v>44858</c:v>
                </c:pt>
                <c:pt idx="146" c:formatCode="dd/mm/yyyy;@">
                  <c:v>44859</c:v>
                </c:pt>
                <c:pt idx="147" c:formatCode="dd/mm/yyyy;@">
                  <c:v>44860</c:v>
                </c:pt>
                <c:pt idx="148" c:formatCode="dd/mm/yyyy;@">
                  <c:v>44861</c:v>
                </c:pt>
                <c:pt idx="149" c:formatCode="dd/mm/yyyy;@">
                  <c:v>44862</c:v>
                </c:pt>
                <c:pt idx="150" c:formatCode="dd/mm/yyyy;@">
                  <c:v>44863</c:v>
                </c:pt>
                <c:pt idx="151" c:formatCode="dd/mm/yyyy;@">
                  <c:v>44864</c:v>
                </c:pt>
                <c:pt idx="152" c:formatCode="dd/mm/yyyy;@">
                  <c:v>44865</c:v>
                </c:pt>
                <c:pt idx="153" c:formatCode="dd/mm/yyyy;@">
                  <c:v>44866</c:v>
                </c:pt>
                <c:pt idx="154" c:formatCode="dd/mm/yyyy;@">
                  <c:v>44867</c:v>
                </c:pt>
                <c:pt idx="155" c:formatCode="dd/mm/yyyy;@">
                  <c:v>44868</c:v>
                </c:pt>
                <c:pt idx="156" c:formatCode="dd/mm/yyyy;@">
                  <c:v>44869</c:v>
                </c:pt>
                <c:pt idx="157" c:formatCode="dd/mm/yyyy;@">
                  <c:v>44870</c:v>
                </c:pt>
                <c:pt idx="158" c:formatCode="dd/mm/yyyy;@">
                  <c:v>44871</c:v>
                </c:pt>
                <c:pt idx="159" c:formatCode="dd/mm/yyyy;@">
                  <c:v>44872</c:v>
                </c:pt>
                <c:pt idx="160" c:formatCode="dd/mm/yyyy;@">
                  <c:v>44873</c:v>
                </c:pt>
                <c:pt idx="161" c:formatCode="dd/mm/yyyy;@">
                  <c:v>44874</c:v>
                </c:pt>
                <c:pt idx="162" c:formatCode="dd/mm/yyyy;@">
                  <c:v>44875</c:v>
                </c:pt>
                <c:pt idx="163" c:formatCode="dd/mm/yyyy;@">
                  <c:v>44876</c:v>
                </c:pt>
                <c:pt idx="164" c:formatCode="dd/mm/yyyy;@">
                  <c:v>44877</c:v>
                </c:pt>
                <c:pt idx="165" c:formatCode="dd/mm/yyyy;@">
                  <c:v>44878</c:v>
                </c:pt>
                <c:pt idx="166" c:formatCode="dd/mm/yyyy;@">
                  <c:v>44879</c:v>
                </c:pt>
                <c:pt idx="167" c:formatCode="dd/mm/yyyy;@">
                  <c:v>44880</c:v>
                </c:pt>
                <c:pt idx="168" c:formatCode="dd/mm/yyyy;@">
                  <c:v>44881</c:v>
                </c:pt>
                <c:pt idx="169" c:formatCode="dd/mm/yyyy;@">
                  <c:v>44882</c:v>
                </c:pt>
                <c:pt idx="170" c:formatCode="dd/mm/yyyy;@">
                  <c:v>44883</c:v>
                </c:pt>
                <c:pt idx="171" c:formatCode="dd/mm/yyyy;@">
                  <c:v>44884</c:v>
                </c:pt>
                <c:pt idx="172" c:formatCode="dd/mm/yyyy;@">
                  <c:v>44885</c:v>
                </c:pt>
                <c:pt idx="173" c:formatCode="dd/mm/yyyy;@">
                  <c:v>44886</c:v>
                </c:pt>
                <c:pt idx="174" c:formatCode="dd/mm/yyyy;@">
                  <c:v>44887</c:v>
                </c:pt>
                <c:pt idx="175" c:formatCode="dd/mm/yyyy;@">
                  <c:v>44888</c:v>
                </c:pt>
                <c:pt idx="176" c:formatCode="dd/mm/yyyy;@">
                  <c:v>44889</c:v>
                </c:pt>
                <c:pt idx="177" c:formatCode="dd/mm/yyyy;@">
                  <c:v>44890</c:v>
                </c:pt>
                <c:pt idx="178" c:formatCode="dd/mm/yyyy;@">
                  <c:v>44891</c:v>
                </c:pt>
                <c:pt idx="179" c:formatCode="dd/mm/yyyy;@">
                  <c:v>44892</c:v>
                </c:pt>
                <c:pt idx="180" c:formatCode="dd/mm/yyyy;@">
                  <c:v>44893</c:v>
                </c:pt>
                <c:pt idx="181" c:formatCode="dd/mm/yyyy;@">
                  <c:v>44894</c:v>
                </c:pt>
                <c:pt idx="182" c:formatCode="dd/mm/yyyy;@">
                  <c:v>44895</c:v>
                </c:pt>
                <c:pt idx="183" c:formatCode="dd/mm/yyyy;@">
                  <c:v>44896</c:v>
                </c:pt>
                <c:pt idx="184" c:formatCode="dd/mm/yyyy;@">
                  <c:v>44897</c:v>
                </c:pt>
                <c:pt idx="185" c:formatCode="dd/mm/yyyy;@">
                  <c:v>44898</c:v>
                </c:pt>
                <c:pt idx="186" c:formatCode="dd/mm/yyyy;@">
                  <c:v>44899</c:v>
                </c:pt>
                <c:pt idx="187" c:formatCode="dd/mm/yyyy;@">
                  <c:v>44900</c:v>
                </c:pt>
                <c:pt idx="188" c:formatCode="dd/mm/yyyy;@">
                  <c:v>44901</c:v>
                </c:pt>
                <c:pt idx="189" c:formatCode="dd/mm/yyyy;@">
                  <c:v>44902</c:v>
                </c:pt>
                <c:pt idx="190" c:formatCode="dd/mm/yyyy;@">
                  <c:v>44903</c:v>
                </c:pt>
                <c:pt idx="191" c:formatCode="dd/mm/yyyy;@">
                  <c:v>44904</c:v>
                </c:pt>
                <c:pt idx="192" c:formatCode="dd/mm/yyyy;@">
                  <c:v>44905</c:v>
                </c:pt>
                <c:pt idx="193" c:formatCode="dd/mm/yyyy;@">
                  <c:v>44906</c:v>
                </c:pt>
                <c:pt idx="194" c:formatCode="dd/mm/yyyy;@">
                  <c:v>44907</c:v>
                </c:pt>
                <c:pt idx="195" c:formatCode="dd/mm/yyyy;@">
                  <c:v>44908</c:v>
                </c:pt>
                <c:pt idx="196" c:formatCode="dd/mm/yyyy;@">
                  <c:v>44909</c:v>
                </c:pt>
                <c:pt idx="197" c:formatCode="dd/mm/yyyy;@">
                  <c:v>44910</c:v>
                </c:pt>
                <c:pt idx="198" c:formatCode="dd/mm/yyyy;@">
                  <c:v>44911</c:v>
                </c:pt>
                <c:pt idx="199" c:formatCode="dd/mm/yyyy;@">
                  <c:v>44912</c:v>
                </c:pt>
                <c:pt idx="200" c:formatCode="dd/mm/yyyy;@">
                  <c:v>44913</c:v>
                </c:pt>
                <c:pt idx="201" c:formatCode="dd/mm/yyyy;@">
                  <c:v>44914</c:v>
                </c:pt>
                <c:pt idx="202" c:formatCode="dd/mm/yyyy;@">
                  <c:v>44915</c:v>
                </c:pt>
                <c:pt idx="203" c:formatCode="dd/mm/yyyy;@">
                  <c:v>44916</c:v>
                </c:pt>
                <c:pt idx="204" c:formatCode="dd/mm/yyyy;@">
                  <c:v>44917</c:v>
                </c:pt>
                <c:pt idx="205" c:formatCode="dd/mm/yyyy;@">
                  <c:v>44918</c:v>
                </c:pt>
                <c:pt idx="206" c:formatCode="dd/mm/yyyy;@">
                  <c:v>44919</c:v>
                </c:pt>
                <c:pt idx="207" c:formatCode="dd/mm/yyyy;@">
                  <c:v>44920</c:v>
                </c:pt>
                <c:pt idx="208" c:formatCode="dd/mm/yyyy;@">
                  <c:v>44921</c:v>
                </c:pt>
                <c:pt idx="209" c:formatCode="dd/mm/yyyy;@">
                  <c:v>44922</c:v>
                </c:pt>
                <c:pt idx="210" c:formatCode="dd/mm/yyyy;@">
                  <c:v>44923</c:v>
                </c:pt>
                <c:pt idx="211" c:formatCode="dd/mm/yyyy;@">
                  <c:v>44924</c:v>
                </c:pt>
                <c:pt idx="212" c:formatCode="dd/mm/yyyy;@">
                  <c:v>44925</c:v>
                </c:pt>
                <c:pt idx="213" c:formatCode="dd/mm/yyyy;@">
                  <c:v>44926</c:v>
                </c:pt>
                <c:pt idx="214" c:formatCode="dd/mm/yyyy;@">
                  <c:v>44927</c:v>
                </c:pt>
                <c:pt idx="215" c:formatCode="dd/mm/yyyy;@">
                  <c:v>44928</c:v>
                </c:pt>
                <c:pt idx="216" c:formatCode="dd/mm/yyyy;@">
                  <c:v>44929</c:v>
                </c:pt>
                <c:pt idx="217" c:formatCode="dd/mm/yyyy;@">
                  <c:v>44930</c:v>
                </c:pt>
                <c:pt idx="218" c:formatCode="dd/mm/yyyy;@">
                  <c:v>44931</c:v>
                </c:pt>
                <c:pt idx="219" c:formatCode="dd/mm/yyyy;@">
                  <c:v>44932</c:v>
                </c:pt>
                <c:pt idx="220" c:formatCode="dd/mm/yyyy;@">
                  <c:v>44933</c:v>
                </c:pt>
                <c:pt idx="221" c:formatCode="dd/mm/yyyy;@">
                  <c:v>44934</c:v>
                </c:pt>
                <c:pt idx="222" c:formatCode="dd/mm/yyyy;@">
                  <c:v>44935</c:v>
                </c:pt>
                <c:pt idx="223" c:formatCode="dd/mm/yyyy;@">
                  <c:v>44936</c:v>
                </c:pt>
                <c:pt idx="224" c:formatCode="dd/mm/yyyy;@">
                  <c:v>44937</c:v>
                </c:pt>
                <c:pt idx="225" c:formatCode="dd/mm/yyyy;@">
                  <c:v>44938</c:v>
                </c:pt>
                <c:pt idx="226" c:formatCode="dd/mm/yyyy;@">
                  <c:v>44939</c:v>
                </c:pt>
                <c:pt idx="227" c:formatCode="dd/mm/yyyy;@">
                  <c:v>44940</c:v>
                </c:pt>
              </c:numCache>
            </c:numRef>
          </c:cat>
          <c:val>
            <c:numRef>
              <c:f>Forcasting!$F$6:$F$233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c:formatCode="0">
                  <c:v>553</c:v>
                </c:pt>
                <c:pt idx="31" c:formatCode="0">
                  <c:v>545</c:v>
                </c:pt>
                <c:pt idx="32" c:formatCode="0">
                  <c:v>548.5</c:v>
                </c:pt>
                <c:pt idx="33" c:formatCode="0">
                  <c:v>697</c:v>
                </c:pt>
                <c:pt idx="34" c:formatCode="0">
                  <c:v>978.5</c:v>
                </c:pt>
                <c:pt idx="35" c:formatCode="0">
                  <c:v>953</c:v>
                </c:pt>
                <c:pt idx="36" c:formatCode="0">
                  <c:v>918</c:v>
                </c:pt>
                <c:pt idx="37" c:formatCode="0">
                  <c:v>703</c:v>
                </c:pt>
                <c:pt idx="38" c:formatCode="0">
                  <c:v>1051</c:v>
                </c:pt>
                <c:pt idx="39" c:formatCode="0">
                  <c:v>1251</c:v>
                </c:pt>
                <c:pt idx="40" c:formatCode="0">
                  <c:v>1353</c:v>
                </c:pt>
                <c:pt idx="41" c:formatCode="0">
                  <c:v>1187</c:v>
                </c:pt>
                <c:pt idx="42" c:formatCode="0">
                  <c:v>1206</c:v>
                </c:pt>
                <c:pt idx="43" c:formatCode="0">
                  <c:v>906</c:v>
                </c:pt>
                <c:pt idx="44" c:formatCode="0">
                  <c:v>808.5</c:v>
                </c:pt>
                <c:pt idx="45" c:formatCode="0">
                  <c:v>663</c:v>
                </c:pt>
                <c:pt idx="46" c:formatCode="0">
                  <c:v>621.5</c:v>
                </c:pt>
                <c:pt idx="47" c:formatCode="0">
                  <c:v>726</c:v>
                </c:pt>
                <c:pt idx="48" c:formatCode="0">
                  <c:v>895</c:v>
                </c:pt>
                <c:pt idx="49" c:formatCode="0">
                  <c:v>916</c:v>
                </c:pt>
                <c:pt idx="50" c:formatCode="0">
                  <c:v>893</c:v>
                </c:pt>
                <c:pt idx="51" c: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5126131"/>
        <c:axId val="688850445"/>
      </c:lineChart>
      <c:dateAx>
        <c:axId val="115126131"/>
        <c:scaling>
          <c:orientation val="minMax"/>
        </c:scaling>
        <c:delete val="0"/>
        <c:axPos val="b"/>
        <c:numFmt formatCode="dd/mm/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850445"/>
        <c:crosses val="autoZero"/>
        <c:auto val="1"/>
        <c:lblOffset val="100"/>
        <c:baseTimeUnit val="days"/>
      </c:dateAx>
      <c:valAx>
        <c:axId val="6888504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126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f8e2ac1-4af7-49b1-af5f-e8a1c6c065c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5</xdr:row>
      <xdr:rowOff>0</xdr:rowOff>
    </xdr:from>
    <xdr:to>
      <xdr:col>16</xdr:col>
      <xdr:colOff>48260</xdr:colOff>
      <xdr:row>30</xdr:row>
      <xdr:rowOff>110490</xdr:rowOff>
    </xdr:to>
    <xdr:graphicFrame>
      <xdr:nvGraphicFramePr>
        <xdr:cNvPr id="3" name="Chart 2"/>
        <xdr:cNvGraphicFramePr/>
      </xdr:nvGraphicFramePr>
      <xdr:xfrm>
        <a:off x="4983480" y="990600"/>
        <a:ext cx="5603240" cy="5063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480060</xdr:colOff>
      <xdr:row>2</xdr:row>
      <xdr:rowOff>68580</xdr:rowOff>
    </xdr:from>
    <xdr:to>
      <xdr:col>15</xdr:col>
      <xdr:colOff>472440</xdr:colOff>
      <xdr:row>22</xdr:row>
      <xdr:rowOff>60960</xdr:rowOff>
    </xdr:to>
    <xdr:graphicFrame>
      <xdr:nvGraphicFramePr>
        <xdr:cNvPr id="2" name="Chart 1"/>
        <xdr:cNvGraphicFramePr/>
      </xdr:nvGraphicFramePr>
      <xdr:xfrm>
        <a:off x="7063740" y="434340"/>
        <a:ext cx="6164580" cy="3649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329046</xdr:colOff>
      <xdr:row>2</xdr:row>
      <xdr:rowOff>109681</xdr:rowOff>
    </xdr:from>
    <xdr:to>
      <xdr:col>8</xdr:col>
      <xdr:colOff>404091</xdr:colOff>
      <xdr:row>16</xdr:row>
      <xdr:rowOff>75045</xdr:rowOff>
    </xdr:to>
    <xdr:graphicFrame>
      <xdr:nvGraphicFramePr>
        <xdr:cNvPr id="2" name="Chart 1"/>
        <xdr:cNvGraphicFramePr/>
      </xdr:nvGraphicFramePr>
      <xdr:xfrm>
        <a:off x="3178810" y="535940"/>
        <a:ext cx="3542030" cy="2632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236" totalsRowShown="0">
  <autoFilter xmlns:etc="http://www.wps.cn/officeDocument/2017/etCustomData" ref="A1:E236" etc:filterBottomFollowUsedRange="0"/>
  <tableColumns count="5">
    <tableColumn id="1" name="Date" dataDxfId="0"/>
    <tableColumn id="2" name="Views"/>
    <tableColumn id="3" name="Forecast(Views)">
      <calculatedColumnFormula>_xlfn.FORECAST.ETS(A2,$B$2:$B$229,$A$2:$A$229,1,1)</calculatedColumnFormula>
    </tableColumn>
    <tableColumn id="4" name="Lower Confidence Bound(Views)" dataDxfId="1">
      <calculatedColumnFormula>C2-_xlfn.FORECAST.ETS.CONFINT(A2,$B$2:$B$229,$A$2:$A$229,0.85,1,1)</calculatedColumnFormula>
    </tableColumn>
    <tableColumn id="5" name="Upper Confidence Bound(Views)" dataDxfId="2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1"/>
  <sheetViews>
    <sheetView tabSelected="1" zoomScale="99" zoomScaleNormal="99" workbookViewId="0">
      <selection activeCell="R5" sqref="R5:S233"/>
    </sheetView>
  </sheetViews>
  <sheetFormatPr defaultColWidth="9" defaultRowHeight="14.4"/>
  <cols>
    <col min="1" max="1" width="11.6666666666667" customWidth="1"/>
    <col min="2" max="2" width="12.8888888888889"/>
    <col min="5" max="5" width="12.1111111111111"/>
    <col min="18" max="18" width="12.1111111111111"/>
  </cols>
  <sheetData>
    <row r="1" ht="15.6" spans="4:15">
      <c r="D1" s="13"/>
      <c r="E1" s="13"/>
      <c r="F1" s="13"/>
      <c r="G1" s="13"/>
      <c r="H1" s="13" t="s">
        <v>0</v>
      </c>
      <c r="I1" s="13"/>
      <c r="J1" s="13"/>
      <c r="K1" s="13"/>
      <c r="L1" s="13"/>
      <c r="M1" s="13"/>
      <c r="N1" s="13"/>
      <c r="O1" s="13"/>
    </row>
    <row r="2" ht="15.6" spans="4:7">
      <c r="D2" s="13"/>
      <c r="E2" s="13"/>
      <c r="F2" s="13"/>
      <c r="G2" s="13"/>
    </row>
    <row r="3" ht="15.6" spans="1:20">
      <c r="A3" s="14" t="s">
        <v>1</v>
      </c>
      <c r="E3" s="13"/>
      <c r="F3" s="13" t="s">
        <v>2</v>
      </c>
      <c r="G3" s="13"/>
      <c r="R3" s="13"/>
      <c r="S3" s="13" t="s">
        <v>3</v>
      </c>
      <c r="T3" s="13"/>
    </row>
    <row r="4" ht="15.6" spans="4:20">
      <c r="D4" s="13"/>
      <c r="E4" s="13"/>
      <c r="F4" s="13"/>
      <c r="G4" s="13"/>
      <c r="R4" s="13"/>
      <c r="S4" s="13"/>
      <c r="T4" s="13"/>
    </row>
    <row r="5" ht="15.6" spans="1:19">
      <c r="A5" s="15" t="s">
        <v>4</v>
      </c>
      <c r="B5" s="15" t="s">
        <v>5</v>
      </c>
      <c r="E5" s="15" t="s">
        <v>4</v>
      </c>
      <c r="F5" s="15" t="s">
        <v>5</v>
      </c>
      <c r="R5" s="20" t="s">
        <v>4</v>
      </c>
      <c r="S5" s="15" t="s">
        <v>5</v>
      </c>
    </row>
    <row r="6" ht="15.6" spans="1:19">
      <c r="A6" s="16">
        <v>44713</v>
      </c>
      <c r="B6">
        <v>58</v>
      </c>
      <c r="E6" s="17">
        <v>44713</v>
      </c>
      <c r="F6">
        <v>58</v>
      </c>
      <c r="R6" s="17">
        <v>44713</v>
      </c>
      <c r="S6">
        <v>58</v>
      </c>
    </row>
    <row r="7" ht="15.6" spans="1:19">
      <c r="A7" s="16">
        <v>44714</v>
      </c>
      <c r="B7">
        <v>63</v>
      </c>
      <c r="E7" s="17">
        <v>44714</v>
      </c>
      <c r="F7">
        <v>63</v>
      </c>
      <c r="R7" s="17">
        <v>44714</v>
      </c>
      <c r="S7">
        <v>63</v>
      </c>
    </row>
    <row r="8" ht="15.6" spans="1:19">
      <c r="A8" s="16">
        <v>44715</v>
      </c>
      <c r="B8">
        <v>67</v>
      </c>
      <c r="E8" s="17">
        <v>44715</v>
      </c>
      <c r="F8">
        <v>67</v>
      </c>
      <c r="R8" s="17">
        <v>44715</v>
      </c>
      <c r="S8">
        <v>67</v>
      </c>
    </row>
    <row r="9" ht="15.6" spans="1:19">
      <c r="A9" s="16">
        <v>44716</v>
      </c>
      <c r="B9">
        <v>71</v>
      </c>
      <c r="E9" s="17">
        <v>44716</v>
      </c>
      <c r="F9">
        <v>71</v>
      </c>
      <c r="R9" s="17">
        <v>44716</v>
      </c>
      <c r="S9">
        <v>71</v>
      </c>
    </row>
    <row r="10" ht="15.6" spans="1:19">
      <c r="A10" s="16">
        <v>44717</v>
      </c>
      <c r="B10">
        <v>61</v>
      </c>
      <c r="E10" s="17">
        <v>44717</v>
      </c>
      <c r="F10">
        <v>61</v>
      </c>
      <c r="R10" s="17">
        <v>44717</v>
      </c>
      <c r="S10">
        <v>61</v>
      </c>
    </row>
    <row r="11" ht="15.6" spans="1:19">
      <c r="A11" s="16">
        <v>44718</v>
      </c>
      <c r="B11">
        <v>87</v>
      </c>
      <c r="E11" s="17">
        <v>44718</v>
      </c>
      <c r="F11">
        <v>87</v>
      </c>
      <c r="R11" s="17">
        <v>44718</v>
      </c>
      <c r="S11">
        <v>87</v>
      </c>
    </row>
    <row r="12" ht="15.6" spans="1:19">
      <c r="A12" s="16">
        <v>44719</v>
      </c>
      <c r="B12">
        <v>92</v>
      </c>
      <c r="E12" s="17">
        <v>44719</v>
      </c>
      <c r="F12">
        <v>92</v>
      </c>
      <c r="R12" s="17">
        <v>44719</v>
      </c>
      <c r="S12">
        <v>92</v>
      </c>
    </row>
    <row r="13" ht="15.6" spans="1:19">
      <c r="A13" s="16">
        <v>44720</v>
      </c>
      <c r="B13">
        <v>98</v>
      </c>
      <c r="E13" s="17">
        <v>44720</v>
      </c>
      <c r="F13">
        <v>98</v>
      </c>
      <c r="R13" s="17">
        <v>44720</v>
      </c>
      <c r="S13">
        <v>98</v>
      </c>
    </row>
    <row r="14" ht="15.6" spans="1:19">
      <c r="A14" s="16">
        <v>44721</v>
      </c>
      <c r="B14">
        <v>100</v>
      </c>
      <c r="E14" s="17">
        <v>44721</v>
      </c>
      <c r="F14">
        <v>100</v>
      </c>
      <c r="R14" s="17">
        <v>44721</v>
      </c>
      <c r="S14">
        <v>100</v>
      </c>
    </row>
    <row r="15" ht="15.6" spans="1:19">
      <c r="A15" s="16">
        <v>44722</v>
      </c>
      <c r="B15">
        <v>119</v>
      </c>
      <c r="E15" s="17">
        <v>44722</v>
      </c>
      <c r="F15">
        <v>119</v>
      </c>
      <c r="R15" s="17">
        <v>44722</v>
      </c>
      <c r="S15">
        <v>119</v>
      </c>
    </row>
    <row r="16" ht="15.6" spans="1:19">
      <c r="A16" s="16">
        <v>44723</v>
      </c>
      <c r="B16">
        <v>103</v>
      </c>
      <c r="E16" s="17">
        <v>44723</v>
      </c>
      <c r="F16">
        <v>103</v>
      </c>
      <c r="R16" s="17">
        <v>44723</v>
      </c>
      <c r="S16">
        <v>103</v>
      </c>
    </row>
    <row r="17" ht="15.6" spans="1:19">
      <c r="A17" s="16">
        <v>44724</v>
      </c>
      <c r="B17">
        <v>118</v>
      </c>
      <c r="E17" s="17">
        <v>44724</v>
      </c>
      <c r="F17">
        <v>118</v>
      </c>
      <c r="R17" s="17">
        <v>44724</v>
      </c>
      <c r="S17">
        <v>118</v>
      </c>
    </row>
    <row r="18" ht="15.6" spans="1:19">
      <c r="A18" s="16">
        <v>44725</v>
      </c>
      <c r="B18">
        <v>134</v>
      </c>
      <c r="E18" s="17">
        <v>44725</v>
      </c>
      <c r="F18">
        <v>134</v>
      </c>
      <c r="R18" s="17">
        <v>44725</v>
      </c>
      <c r="S18">
        <v>134</v>
      </c>
    </row>
    <row r="19" ht="15.6" spans="1:19">
      <c r="A19" s="16">
        <v>44726</v>
      </c>
      <c r="B19">
        <v>152</v>
      </c>
      <c r="E19" s="17">
        <v>44726</v>
      </c>
      <c r="F19">
        <v>152</v>
      </c>
      <c r="R19" s="17">
        <v>44726</v>
      </c>
      <c r="S19">
        <v>152</v>
      </c>
    </row>
    <row r="20" ht="15.6" spans="1:19">
      <c r="A20" s="16">
        <v>44727</v>
      </c>
      <c r="B20">
        <v>151</v>
      </c>
      <c r="E20" s="17">
        <v>44727</v>
      </c>
      <c r="F20">
        <v>151</v>
      </c>
      <c r="R20" s="17">
        <v>44727</v>
      </c>
      <c r="S20">
        <v>151</v>
      </c>
    </row>
    <row r="21" ht="15.6" spans="1:19">
      <c r="A21" s="16">
        <v>44728</v>
      </c>
      <c r="B21">
        <v>162</v>
      </c>
      <c r="E21" s="17">
        <v>44728</v>
      </c>
      <c r="F21">
        <v>162</v>
      </c>
      <c r="R21" s="17">
        <v>44728</v>
      </c>
      <c r="S21">
        <v>162</v>
      </c>
    </row>
    <row r="22" ht="15.6" spans="1:19">
      <c r="A22" s="16">
        <v>44729</v>
      </c>
      <c r="B22">
        <v>149</v>
      </c>
      <c r="E22" s="17">
        <v>44729</v>
      </c>
      <c r="F22">
        <v>149</v>
      </c>
      <c r="R22" s="17">
        <v>44729</v>
      </c>
      <c r="S22">
        <v>149</v>
      </c>
    </row>
    <row r="23" ht="15.6" spans="1:19">
      <c r="A23" s="16">
        <v>44730</v>
      </c>
      <c r="B23">
        <v>174</v>
      </c>
      <c r="E23" s="17">
        <v>44730</v>
      </c>
      <c r="F23">
        <v>174</v>
      </c>
      <c r="R23" s="17">
        <v>44730</v>
      </c>
      <c r="S23">
        <v>174</v>
      </c>
    </row>
    <row r="24" ht="15.6" spans="1:19">
      <c r="A24" s="16">
        <v>44731</v>
      </c>
      <c r="B24">
        <v>179</v>
      </c>
      <c r="E24" s="17">
        <v>44731</v>
      </c>
      <c r="F24">
        <v>179</v>
      </c>
      <c r="R24" s="17">
        <v>44731</v>
      </c>
      <c r="S24">
        <v>179</v>
      </c>
    </row>
    <row r="25" ht="15.6" spans="1:19">
      <c r="A25" s="16">
        <v>44732</v>
      </c>
      <c r="B25">
        <v>198</v>
      </c>
      <c r="E25" s="17">
        <v>44732</v>
      </c>
      <c r="F25">
        <v>198</v>
      </c>
      <c r="R25" s="17">
        <v>44732</v>
      </c>
      <c r="S25">
        <v>198</v>
      </c>
    </row>
    <row r="26" ht="15.6" spans="1:19">
      <c r="A26" s="16">
        <v>44733</v>
      </c>
      <c r="B26">
        <v>195</v>
      </c>
      <c r="E26" s="17">
        <v>44733</v>
      </c>
      <c r="F26">
        <v>195</v>
      </c>
      <c r="R26" s="17">
        <v>44733</v>
      </c>
      <c r="S26">
        <v>195</v>
      </c>
    </row>
    <row r="27" ht="15.6" spans="1:19">
      <c r="A27" s="16">
        <v>44734</v>
      </c>
      <c r="B27">
        <v>186</v>
      </c>
      <c r="E27" s="17">
        <v>44734</v>
      </c>
      <c r="F27">
        <v>186</v>
      </c>
      <c r="R27" s="17">
        <v>44734</v>
      </c>
      <c r="S27">
        <v>186</v>
      </c>
    </row>
    <row r="28" ht="15.6" spans="1:19">
      <c r="A28" s="16">
        <v>44735</v>
      </c>
      <c r="B28">
        <v>156</v>
      </c>
      <c r="E28" s="17">
        <v>44735</v>
      </c>
      <c r="F28">
        <v>156</v>
      </c>
      <c r="R28" s="17">
        <v>44735</v>
      </c>
      <c r="S28">
        <v>156</v>
      </c>
    </row>
    <row r="29" ht="15.6" spans="1:19">
      <c r="A29" s="16">
        <v>44736</v>
      </c>
      <c r="B29">
        <v>171</v>
      </c>
      <c r="E29" s="17">
        <v>44736</v>
      </c>
      <c r="F29">
        <v>171</v>
      </c>
      <c r="R29" s="17">
        <v>44736</v>
      </c>
      <c r="S29">
        <v>171</v>
      </c>
    </row>
    <row r="30" ht="15.6" spans="1:19">
      <c r="A30" s="16">
        <v>44737</v>
      </c>
      <c r="B30" s="18">
        <v>308</v>
      </c>
      <c r="E30" s="17">
        <v>44737</v>
      </c>
      <c r="F30" s="18">
        <v>308</v>
      </c>
      <c r="R30" s="17">
        <v>44737</v>
      </c>
      <c r="S30" s="18">
        <v>308</v>
      </c>
    </row>
    <row r="31" ht="15.6" spans="1:19">
      <c r="A31" s="16">
        <v>44738</v>
      </c>
      <c r="B31" s="18">
        <v>320</v>
      </c>
      <c r="E31" s="17">
        <v>44738</v>
      </c>
      <c r="F31" s="18">
        <v>320</v>
      </c>
      <c r="R31" s="17">
        <v>44738</v>
      </c>
      <c r="S31" s="18">
        <v>320</v>
      </c>
    </row>
    <row r="32" ht="15.6" spans="1:19">
      <c r="A32" s="16">
        <v>44739</v>
      </c>
      <c r="B32" s="18">
        <v>458</v>
      </c>
      <c r="E32" s="17">
        <v>44739</v>
      </c>
      <c r="F32" s="18">
        <v>458</v>
      </c>
      <c r="R32" s="17">
        <v>44739</v>
      </c>
      <c r="S32" s="18">
        <v>458</v>
      </c>
    </row>
    <row r="33" ht="15.6" spans="1:19">
      <c r="A33" s="16">
        <v>44740</v>
      </c>
      <c r="B33" s="18">
        <v>584</v>
      </c>
      <c r="E33" s="17">
        <v>44740</v>
      </c>
      <c r="F33" s="18">
        <v>584</v>
      </c>
      <c r="R33" s="17">
        <v>44740</v>
      </c>
      <c r="S33" s="18">
        <v>584</v>
      </c>
    </row>
    <row r="34" ht="15.6" spans="1:19">
      <c r="A34" s="16">
        <v>44741</v>
      </c>
      <c r="B34" s="18">
        <v>795</v>
      </c>
      <c r="E34" s="17">
        <v>44741</v>
      </c>
      <c r="F34" s="18">
        <v>795</v>
      </c>
      <c r="R34" s="17">
        <v>44741</v>
      </c>
      <c r="S34" s="18">
        <v>795</v>
      </c>
    </row>
    <row r="35" ht="15.6" spans="1:19">
      <c r="A35" s="16">
        <v>44742</v>
      </c>
      <c r="B35" s="18">
        <v>831</v>
      </c>
      <c r="E35" s="17">
        <v>44742</v>
      </c>
      <c r="F35" s="18">
        <v>831</v>
      </c>
      <c r="R35" s="17">
        <v>44742</v>
      </c>
      <c r="S35" s="18">
        <v>831</v>
      </c>
    </row>
    <row r="36" ht="15.6" spans="1:19">
      <c r="A36" s="16">
        <v>44743</v>
      </c>
      <c r="B36" s="8">
        <v>553</v>
      </c>
      <c r="E36" s="17">
        <v>44743</v>
      </c>
      <c r="F36" s="8">
        <v>553</v>
      </c>
      <c r="R36" s="17">
        <v>44743</v>
      </c>
      <c r="S36" s="8">
        <v>553</v>
      </c>
    </row>
    <row r="37" ht="15.6" spans="1:19">
      <c r="A37" s="16">
        <v>44744</v>
      </c>
      <c r="B37" s="8">
        <v>545</v>
      </c>
      <c r="E37" s="17">
        <v>44744</v>
      </c>
      <c r="F37" s="8">
        <v>545</v>
      </c>
      <c r="R37" s="17">
        <v>44744</v>
      </c>
      <c r="S37" s="8">
        <v>545</v>
      </c>
    </row>
    <row r="38" ht="15.6" spans="1:19">
      <c r="A38" s="16">
        <v>44745</v>
      </c>
      <c r="B38" s="8">
        <v>548.5</v>
      </c>
      <c r="E38" s="17">
        <v>44745</v>
      </c>
      <c r="F38" s="8">
        <v>548.5</v>
      </c>
      <c r="R38" s="17">
        <v>44745</v>
      </c>
      <c r="S38" s="8">
        <v>548.5</v>
      </c>
    </row>
    <row r="39" ht="15.6" spans="1:19">
      <c r="A39" s="16">
        <v>44746</v>
      </c>
      <c r="B39" s="8">
        <v>697</v>
      </c>
      <c r="E39" s="17">
        <v>44746</v>
      </c>
      <c r="F39" s="8">
        <v>697</v>
      </c>
      <c r="R39" s="17">
        <v>44746</v>
      </c>
      <c r="S39" s="8">
        <v>697</v>
      </c>
    </row>
    <row r="40" ht="15.6" spans="1:19">
      <c r="A40" s="16">
        <v>44747</v>
      </c>
      <c r="B40" s="8">
        <v>978.5</v>
      </c>
      <c r="E40" s="17">
        <v>44747</v>
      </c>
      <c r="F40" s="8">
        <v>978.5</v>
      </c>
      <c r="R40" s="17">
        <v>44747</v>
      </c>
      <c r="S40" s="8">
        <v>978.5</v>
      </c>
    </row>
    <row r="41" ht="15.6" spans="1:19">
      <c r="A41" s="16">
        <v>44748</v>
      </c>
      <c r="B41" s="8">
        <v>953</v>
      </c>
      <c r="E41" s="17">
        <v>44748</v>
      </c>
      <c r="F41" s="8">
        <v>953</v>
      </c>
      <c r="R41" s="17">
        <v>44748</v>
      </c>
      <c r="S41" s="8">
        <v>953</v>
      </c>
    </row>
    <row r="42" ht="15.6" spans="1:19">
      <c r="A42" s="16">
        <v>44749</v>
      </c>
      <c r="B42" s="8">
        <v>918</v>
      </c>
      <c r="E42" s="17">
        <v>44749</v>
      </c>
      <c r="F42" s="8">
        <v>918</v>
      </c>
      <c r="R42" s="17">
        <v>44749</v>
      </c>
      <c r="S42" s="8">
        <v>918</v>
      </c>
    </row>
    <row r="43" ht="15.6" spans="1:19">
      <c r="A43" s="16">
        <v>44750</v>
      </c>
      <c r="B43" s="8">
        <v>703</v>
      </c>
      <c r="E43" s="17">
        <v>44750</v>
      </c>
      <c r="F43" s="8">
        <v>703</v>
      </c>
      <c r="R43" s="17">
        <v>44750</v>
      </c>
      <c r="S43" s="8">
        <v>703</v>
      </c>
    </row>
    <row r="44" ht="15.6" spans="1:19">
      <c r="A44" s="16">
        <v>44751</v>
      </c>
      <c r="B44" s="8">
        <v>1051</v>
      </c>
      <c r="E44" s="17">
        <v>44751</v>
      </c>
      <c r="F44" s="8">
        <v>1051</v>
      </c>
      <c r="R44" s="17">
        <v>44751</v>
      </c>
      <c r="S44" s="8">
        <v>1051</v>
      </c>
    </row>
    <row r="45" ht="15.6" spans="1:19">
      <c r="A45" s="16">
        <v>44752</v>
      </c>
      <c r="B45" s="8">
        <v>1251</v>
      </c>
      <c r="E45" s="17">
        <v>44752</v>
      </c>
      <c r="F45" s="8">
        <v>1251</v>
      </c>
      <c r="R45" s="17">
        <v>44752</v>
      </c>
      <c r="S45" s="8">
        <v>1251</v>
      </c>
    </row>
    <row r="46" ht="15.6" spans="1:19">
      <c r="A46" s="16">
        <v>44753</v>
      </c>
      <c r="B46" s="8">
        <v>1353</v>
      </c>
      <c r="E46" s="17">
        <v>44753</v>
      </c>
      <c r="F46" s="8">
        <v>1353</v>
      </c>
      <c r="R46" s="17">
        <v>44753</v>
      </c>
      <c r="S46" s="8">
        <v>1353</v>
      </c>
    </row>
    <row r="47" ht="15.6" spans="1:19">
      <c r="A47" s="16">
        <v>44754</v>
      </c>
      <c r="B47" s="8">
        <v>1187</v>
      </c>
      <c r="E47" s="17">
        <v>44754</v>
      </c>
      <c r="F47" s="8">
        <v>1187</v>
      </c>
      <c r="R47" s="17">
        <v>44754</v>
      </c>
      <c r="S47" s="8">
        <v>1187</v>
      </c>
    </row>
    <row r="48" ht="15.6" spans="1:19">
      <c r="A48" s="16">
        <v>44755</v>
      </c>
      <c r="B48" s="8">
        <v>1206</v>
      </c>
      <c r="E48" s="17">
        <v>44755</v>
      </c>
      <c r="F48" s="8">
        <v>1206</v>
      </c>
      <c r="R48" s="17">
        <v>44755</v>
      </c>
      <c r="S48" s="8">
        <v>1206</v>
      </c>
    </row>
    <row r="49" ht="15.6" spans="1:19">
      <c r="A49" s="16">
        <v>44756</v>
      </c>
      <c r="B49" s="8">
        <v>906</v>
      </c>
      <c r="E49" s="17">
        <v>44756</v>
      </c>
      <c r="F49" s="8">
        <v>906</v>
      </c>
      <c r="R49" s="17">
        <v>44756</v>
      </c>
      <c r="S49" s="8">
        <v>906</v>
      </c>
    </row>
    <row r="50" ht="15.6" spans="1:19">
      <c r="A50" s="16">
        <v>44757</v>
      </c>
      <c r="B50" s="8">
        <v>808.5</v>
      </c>
      <c r="E50" s="17">
        <v>44757</v>
      </c>
      <c r="F50" s="8">
        <v>808.5</v>
      </c>
      <c r="R50" s="17">
        <v>44757</v>
      </c>
      <c r="S50" s="8">
        <v>808.5</v>
      </c>
    </row>
    <row r="51" ht="15.6" spans="1:19">
      <c r="A51" s="16">
        <v>44758</v>
      </c>
      <c r="B51" s="8">
        <v>663</v>
      </c>
      <c r="E51" s="17">
        <v>44758</v>
      </c>
      <c r="F51" s="8">
        <v>663</v>
      </c>
      <c r="R51" s="17">
        <v>44758</v>
      </c>
      <c r="S51" s="8">
        <v>663</v>
      </c>
    </row>
    <row r="52" ht="15.6" spans="1:19">
      <c r="A52" s="16">
        <v>44759</v>
      </c>
      <c r="B52" s="8">
        <v>621.5</v>
      </c>
      <c r="E52" s="17">
        <v>44759</v>
      </c>
      <c r="F52" s="8">
        <v>621.5</v>
      </c>
      <c r="R52" s="17">
        <v>44759</v>
      </c>
      <c r="S52" s="8">
        <v>621.5</v>
      </c>
    </row>
    <row r="53" ht="15.6" spans="1:19">
      <c r="A53" s="16">
        <v>44760</v>
      </c>
      <c r="B53" s="19">
        <v>726</v>
      </c>
      <c r="E53" s="17">
        <v>44760</v>
      </c>
      <c r="F53" s="19">
        <v>726</v>
      </c>
      <c r="R53" s="17">
        <v>44760</v>
      </c>
      <c r="S53" s="19">
        <v>726</v>
      </c>
    </row>
    <row r="54" ht="15.6" spans="1:19">
      <c r="A54" s="16">
        <v>44761</v>
      </c>
      <c r="B54" s="19">
        <v>895</v>
      </c>
      <c r="E54" s="17">
        <v>44761</v>
      </c>
      <c r="F54" s="19">
        <v>895</v>
      </c>
      <c r="R54" s="17">
        <v>44761</v>
      </c>
      <c r="S54" s="19">
        <v>895</v>
      </c>
    </row>
    <row r="55" ht="15.6" spans="1:19">
      <c r="A55" s="16">
        <v>44762</v>
      </c>
      <c r="B55" s="19">
        <v>916</v>
      </c>
      <c r="E55" s="17">
        <v>44762</v>
      </c>
      <c r="F55" s="19">
        <v>916</v>
      </c>
      <c r="R55" s="17">
        <v>44762</v>
      </c>
      <c r="S55" s="19">
        <v>916</v>
      </c>
    </row>
    <row r="56" ht="15.6" spans="1:19">
      <c r="A56" s="16">
        <v>44763</v>
      </c>
      <c r="B56" s="19">
        <v>893</v>
      </c>
      <c r="E56" s="17">
        <v>44763</v>
      </c>
      <c r="F56" s="19">
        <v>893</v>
      </c>
      <c r="R56" s="17">
        <v>44763</v>
      </c>
      <c r="S56" s="19">
        <v>893</v>
      </c>
    </row>
    <row r="57" ht="15.6" spans="1:19">
      <c r="A57" s="16">
        <v>44764</v>
      </c>
      <c r="B57" s="19">
        <v>751</v>
      </c>
      <c r="E57" s="17">
        <v>44764</v>
      </c>
      <c r="F57" s="19">
        <v>751</v>
      </c>
      <c r="R57" s="17">
        <v>44764</v>
      </c>
      <c r="S57" s="19">
        <v>751</v>
      </c>
    </row>
    <row r="58" ht="15.6" spans="1:19">
      <c r="A58" s="16">
        <v>44765</v>
      </c>
      <c r="B58" s="18">
        <v>988</v>
      </c>
      <c r="E58" s="17">
        <v>44765</v>
      </c>
      <c r="F58" s="18">
        <v>988</v>
      </c>
      <c r="R58" s="17">
        <v>44765</v>
      </c>
      <c r="S58" s="18">
        <v>988</v>
      </c>
    </row>
    <row r="59" ht="15.6" spans="1:19">
      <c r="A59" s="16">
        <v>44766</v>
      </c>
      <c r="B59" s="18">
        <v>904</v>
      </c>
      <c r="E59" s="17">
        <v>44766</v>
      </c>
      <c r="F59" s="18">
        <v>904</v>
      </c>
      <c r="R59" s="17">
        <v>44766</v>
      </c>
      <c r="S59" s="18">
        <v>904</v>
      </c>
    </row>
    <row r="60" ht="15.6" spans="1:19">
      <c r="A60" s="16">
        <v>44767</v>
      </c>
      <c r="B60" s="18">
        <v>709</v>
      </c>
      <c r="E60" s="17">
        <v>44767</v>
      </c>
      <c r="F60" s="18">
        <v>709</v>
      </c>
      <c r="R60" s="17">
        <v>44767</v>
      </c>
      <c r="S60" s="18">
        <v>709</v>
      </c>
    </row>
    <row r="61" ht="15.6" spans="1:19">
      <c r="A61" s="16">
        <v>44768</v>
      </c>
      <c r="B61" s="18">
        <v>784</v>
      </c>
      <c r="E61" s="17">
        <v>44768</v>
      </c>
      <c r="F61" s="18">
        <v>784</v>
      </c>
      <c r="R61" s="17">
        <v>44768</v>
      </c>
      <c r="S61" s="18">
        <v>784</v>
      </c>
    </row>
    <row r="62" ht="15.6" spans="1:19">
      <c r="A62" s="16">
        <v>44769</v>
      </c>
      <c r="B62" s="18">
        <v>765</v>
      </c>
      <c r="E62" s="17">
        <v>44769</v>
      </c>
      <c r="F62" s="18">
        <v>765</v>
      </c>
      <c r="R62" s="17">
        <v>44769</v>
      </c>
      <c r="S62" s="18">
        <v>765</v>
      </c>
    </row>
    <row r="63" ht="15.6" spans="1:19">
      <c r="A63" s="16">
        <v>44770</v>
      </c>
      <c r="B63" s="18">
        <v>688</v>
      </c>
      <c r="E63" s="17">
        <v>44770</v>
      </c>
      <c r="F63" s="18">
        <v>688</v>
      </c>
      <c r="R63" s="17">
        <v>44770</v>
      </c>
      <c r="S63" s="18">
        <v>688</v>
      </c>
    </row>
    <row r="64" ht="15.6" spans="1:19">
      <c r="A64" s="16">
        <v>44771</v>
      </c>
      <c r="B64" s="18">
        <v>1310</v>
      </c>
      <c r="E64" s="17">
        <v>44771</v>
      </c>
      <c r="F64" s="18">
        <v>1310</v>
      </c>
      <c r="R64" s="17">
        <v>44771</v>
      </c>
      <c r="S64" s="18">
        <v>1310</v>
      </c>
    </row>
    <row r="65" ht="15.6" spans="1:19">
      <c r="A65" s="16">
        <v>44772</v>
      </c>
      <c r="B65" s="18">
        <v>1204</v>
      </c>
      <c r="E65" s="17">
        <v>44772</v>
      </c>
      <c r="F65" s="18">
        <v>1204</v>
      </c>
      <c r="R65" s="17">
        <v>44772</v>
      </c>
      <c r="S65" s="18">
        <v>1204</v>
      </c>
    </row>
    <row r="66" ht="15.6" spans="1:19">
      <c r="A66" s="16">
        <v>44773</v>
      </c>
      <c r="B66" s="18">
        <v>932</v>
      </c>
      <c r="E66" s="17">
        <v>44773</v>
      </c>
      <c r="F66" s="18">
        <v>932</v>
      </c>
      <c r="R66" s="17">
        <v>44773</v>
      </c>
      <c r="S66" s="18">
        <v>932</v>
      </c>
    </row>
    <row r="67" ht="15.6" spans="1:19">
      <c r="A67" s="16">
        <v>44774</v>
      </c>
      <c r="B67" s="18">
        <v>966</v>
      </c>
      <c r="E67" s="17">
        <v>44774</v>
      </c>
      <c r="F67" s="18">
        <v>966</v>
      </c>
      <c r="R67" s="17">
        <v>44774</v>
      </c>
      <c r="S67" s="18">
        <v>966</v>
      </c>
    </row>
    <row r="68" ht="15.6" spans="1:19">
      <c r="A68" s="16">
        <v>44775</v>
      </c>
      <c r="B68" s="18">
        <v>793</v>
      </c>
      <c r="E68" s="17">
        <v>44775</v>
      </c>
      <c r="F68" s="18">
        <v>793</v>
      </c>
      <c r="R68" s="17">
        <v>44775</v>
      </c>
      <c r="S68" s="18">
        <v>793</v>
      </c>
    </row>
    <row r="69" ht="15.6" spans="1:19">
      <c r="A69" s="16">
        <v>44776</v>
      </c>
      <c r="B69" s="18">
        <v>780</v>
      </c>
      <c r="E69" s="17">
        <v>44776</v>
      </c>
      <c r="F69" s="18">
        <v>780</v>
      </c>
      <c r="R69" s="17">
        <v>44776</v>
      </c>
      <c r="S69" s="18">
        <v>780</v>
      </c>
    </row>
    <row r="70" ht="15.6" spans="1:19">
      <c r="A70" s="16">
        <v>44777</v>
      </c>
      <c r="B70" s="18">
        <v>935</v>
      </c>
      <c r="E70" s="17">
        <v>44777</v>
      </c>
      <c r="F70" s="18">
        <v>935</v>
      </c>
      <c r="R70" s="17">
        <v>44777</v>
      </c>
      <c r="S70" s="18">
        <v>935</v>
      </c>
    </row>
    <row r="71" ht="15.6" spans="1:19">
      <c r="A71" s="16">
        <v>44778</v>
      </c>
      <c r="B71" s="18">
        <v>715</v>
      </c>
      <c r="E71" s="17">
        <v>44778</v>
      </c>
      <c r="F71" s="18">
        <v>715</v>
      </c>
      <c r="R71" s="17">
        <v>44778</v>
      </c>
      <c r="S71" s="18">
        <v>715</v>
      </c>
    </row>
    <row r="72" ht="15.6" spans="1:19">
      <c r="A72" s="16">
        <v>44779</v>
      </c>
      <c r="B72" s="18">
        <v>723</v>
      </c>
      <c r="E72" s="17">
        <v>44779</v>
      </c>
      <c r="F72" s="18">
        <v>723</v>
      </c>
      <c r="R72" s="17">
        <v>44779</v>
      </c>
      <c r="S72" s="18">
        <v>723</v>
      </c>
    </row>
    <row r="73" ht="15.6" spans="1:19">
      <c r="A73" s="16">
        <v>44780</v>
      </c>
      <c r="B73" s="18">
        <v>713</v>
      </c>
      <c r="E73" s="17">
        <v>44780</v>
      </c>
      <c r="F73" s="18">
        <v>713</v>
      </c>
      <c r="R73" s="17">
        <v>44780</v>
      </c>
      <c r="S73" s="18">
        <v>713</v>
      </c>
    </row>
    <row r="74" ht="15.6" spans="1:19">
      <c r="A74" s="16">
        <v>44781</v>
      </c>
      <c r="B74" s="18">
        <v>733</v>
      </c>
      <c r="E74" s="17">
        <v>44781</v>
      </c>
      <c r="F74" s="18">
        <v>733</v>
      </c>
      <c r="R74" s="17">
        <v>44781</v>
      </c>
      <c r="S74" s="18">
        <v>733</v>
      </c>
    </row>
    <row r="75" ht="15.6" spans="1:19">
      <c r="A75" s="16">
        <v>44782</v>
      </c>
      <c r="B75" s="18">
        <v>1021</v>
      </c>
      <c r="E75" s="17">
        <v>44782</v>
      </c>
      <c r="F75" s="18">
        <v>1021</v>
      </c>
      <c r="R75" s="17">
        <v>44782</v>
      </c>
      <c r="S75" s="18">
        <v>1021</v>
      </c>
    </row>
    <row r="76" ht="15.6" spans="1:19">
      <c r="A76" s="16">
        <v>44783</v>
      </c>
      <c r="B76" s="18">
        <v>820</v>
      </c>
      <c r="E76" s="17">
        <v>44783</v>
      </c>
      <c r="F76" s="18">
        <v>820</v>
      </c>
      <c r="R76" s="17">
        <v>44783</v>
      </c>
      <c r="S76" s="18">
        <v>820</v>
      </c>
    </row>
    <row r="77" ht="15.6" spans="1:19">
      <c r="A77" s="16">
        <v>44784</v>
      </c>
      <c r="B77" s="18">
        <v>695</v>
      </c>
      <c r="E77" s="17">
        <v>44784</v>
      </c>
      <c r="F77" s="18">
        <v>695</v>
      </c>
      <c r="R77" s="17">
        <v>44784</v>
      </c>
      <c r="S77" s="18">
        <v>695</v>
      </c>
    </row>
    <row r="78" ht="15.6" spans="1:19">
      <c r="A78" s="16">
        <v>44785</v>
      </c>
      <c r="B78" s="18">
        <v>771</v>
      </c>
      <c r="E78" s="17">
        <v>44785</v>
      </c>
      <c r="F78" s="18">
        <v>771</v>
      </c>
      <c r="R78" s="17">
        <v>44785</v>
      </c>
      <c r="S78" s="18">
        <v>771</v>
      </c>
    </row>
    <row r="79" ht="15.6" spans="1:19">
      <c r="A79" s="16">
        <v>44786</v>
      </c>
      <c r="B79" s="18">
        <v>727</v>
      </c>
      <c r="E79" s="17">
        <v>44786</v>
      </c>
      <c r="F79" s="18">
        <v>727</v>
      </c>
      <c r="R79" s="17">
        <v>44786</v>
      </c>
      <c r="S79" s="18">
        <v>727</v>
      </c>
    </row>
    <row r="80" ht="15.6" spans="1:19">
      <c r="A80" s="16">
        <v>44787</v>
      </c>
      <c r="B80" s="18">
        <v>773</v>
      </c>
      <c r="E80" s="17">
        <v>44787</v>
      </c>
      <c r="F80" s="18">
        <v>773</v>
      </c>
      <c r="R80" s="17">
        <v>44787</v>
      </c>
      <c r="S80" s="18">
        <v>773</v>
      </c>
    </row>
    <row r="81" ht="15.6" spans="1:19">
      <c r="A81" s="16">
        <v>44788</v>
      </c>
      <c r="B81" s="18">
        <v>911</v>
      </c>
      <c r="E81" s="17">
        <v>44788</v>
      </c>
      <c r="F81" s="18">
        <v>911</v>
      </c>
      <c r="R81" s="17">
        <v>44788</v>
      </c>
      <c r="S81" s="18">
        <v>911</v>
      </c>
    </row>
    <row r="82" ht="15.6" spans="1:19">
      <c r="A82" s="16">
        <v>44789</v>
      </c>
      <c r="B82" s="18">
        <v>928</v>
      </c>
      <c r="E82" s="17">
        <v>44789</v>
      </c>
      <c r="F82" s="18">
        <v>928</v>
      </c>
      <c r="R82" s="17">
        <v>44789</v>
      </c>
      <c r="S82" s="18">
        <v>928</v>
      </c>
    </row>
    <row r="83" ht="15.6" spans="1:19">
      <c r="A83" s="16">
        <v>44790</v>
      </c>
      <c r="B83" s="18">
        <v>958</v>
      </c>
      <c r="E83" s="17">
        <v>44790</v>
      </c>
      <c r="F83" s="18">
        <v>958</v>
      </c>
      <c r="R83" s="17">
        <v>44790</v>
      </c>
      <c r="S83" s="18">
        <v>958</v>
      </c>
    </row>
    <row r="84" ht="15.6" spans="1:19">
      <c r="A84" s="16">
        <v>44791</v>
      </c>
      <c r="B84" s="18">
        <v>796</v>
      </c>
      <c r="E84" s="17">
        <v>44791</v>
      </c>
      <c r="F84" s="18">
        <v>796</v>
      </c>
      <c r="R84" s="17">
        <v>44791</v>
      </c>
      <c r="S84" s="18">
        <v>796</v>
      </c>
    </row>
    <row r="85" ht="15.6" spans="1:19">
      <c r="A85" s="16">
        <v>44792</v>
      </c>
      <c r="B85" s="18">
        <v>839</v>
      </c>
      <c r="E85" s="17">
        <v>44792</v>
      </c>
      <c r="F85" s="18">
        <v>839</v>
      </c>
      <c r="R85" s="17">
        <v>44792</v>
      </c>
      <c r="S85" s="18">
        <v>839</v>
      </c>
    </row>
    <row r="86" ht="15.6" spans="1:19">
      <c r="A86" s="16">
        <v>44793</v>
      </c>
      <c r="B86" s="18">
        <v>1041</v>
      </c>
      <c r="E86" s="17">
        <v>44793</v>
      </c>
      <c r="F86" s="18">
        <v>1041</v>
      </c>
      <c r="R86" s="17">
        <v>44793</v>
      </c>
      <c r="S86" s="18">
        <v>1041</v>
      </c>
    </row>
    <row r="87" ht="15.6" spans="1:19">
      <c r="A87" s="16">
        <v>44794</v>
      </c>
      <c r="B87" s="18">
        <v>1322</v>
      </c>
      <c r="E87" s="17">
        <v>44794</v>
      </c>
      <c r="F87" s="18">
        <v>1322</v>
      </c>
      <c r="R87" s="17">
        <v>44794</v>
      </c>
      <c r="S87" s="18">
        <v>1322</v>
      </c>
    </row>
    <row r="88" ht="15.6" spans="1:19">
      <c r="A88" s="16">
        <v>44795</v>
      </c>
      <c r="B88" s="18">
        <v>1344</v>
      </c>
      <c r="E88" s="17">
        <v>44795</v>
      </c>
      <c r="F88" s="18">
        <v>1344</v>
      </c>
      <c r="R88" s="17">
        <v>44795</v>
      </c>
      <c r="S88" s="18">
        <v>1344</v>
      </c>
    </row>
    <row r="89" ht="15.6" spans="1:19">
      <c r="A89" s="16">
        <v>44796</v>
      </c>
      <c r="B89" s="18">
        <v>992</v>
      </c>
      <c r="E89" s="17">
        <v>44796</v>
      </c>
      <c r="F89" s="18">
        <v>992</v>
      </c>
      <c r="R89" s="17">
        <v>44796</v>
      </c>
      <c r="S89" s="18">
        <v>992</v>
      </c>
    </row>
    <row r="90" ht="15.6" spans="1:19">
      <c r="A90" s="16">
        <v>44797</v>
      </c>
      <c r="B90" s="18">
        <v>815</v>
      </c>
      <c r="E90" s="17">
        <v>44797</v>
      </c>
      <c r="F90" s="18">
        <v>815</v>
      </c>
      <c r="R90" s="17">
        <v>44797</v>
      </c>
      <c r="S90" s="18">
        <v>815</v>
      </c>
    </row>
    <row r="91" ht="15.6" spans="1:19">
      <c r="A91" s="16">
        <v>44798</v>
      </c>
      <c r="B91" s="18">
        <v>943</v>
      </c>
      <c r="E91" s="17">
        <v>44798</v>
      </c>
      <c r="F91" s="18">
        <v>943</v>
      </c>
      <c r="R91" s="17">
        <v>44798</v>
      </c>
      <c r="S91" s="18">
        <v>943</v>
      </c>
    </row>
    <row r="92" ht="15.6" spans="1:19">
      <c r="A92" s="16">
        <v>44799</v>
      </c>
      <c r="B92" s="18">
        <v>1066</v>
      </c>
      <c r="E92" s="17">
        <v>44799</v>
      </c>
      <c r="F92" s="18">
        <v>1066</v>
      </c>
      <c r="R92" s="17">
        <v>44799</v>
      </c>
      <c r="S92" s="18">
        <v>1066</v>
      </c>
    </row>
    <row r="93" ht="15.6" spans="1:19">
      <c r="A93" s="16">
        <v>44800</v>
      </c>
      <c r="B93" s="18">
        <v>1039</v>
      </c>
      <c r="E93" s="17">
        <v>44800</v>
      </c>
      <c r="F93" s="18">
        <v>1039</v>
      </c>
      <c r="R93" s="17">
        <v>44800</v>
      </c>
      <c r="S93" s="18">
        <v>1039</v>
      </c>
    </row>
    <row r="94" ht="15.6" spans="1:19">
      <c r="A94" s="16">
        <v>44801</v>
      </c>
      <c r="B94" s="18">
        <v>972</v>
      </c>
      <c r="E94" s="17">
        <v>44801</v>
      </c>
      <c r="F94" s="18">
        <v>972</v>
      </c>
      <c r="R94" s="17">
        <v>44801</v>
      </c>
      <c r="S94" s="18">
        <v>972</v>
      </c>
    </row>
    <row r="95" ht="15.6" spans="1:19">
      <c r="A95" s="16">
        <v>44802</v>
      </c>
      <c r="B95" s="18">
        <v>1058</v>
      </c>
      <c r="E95" s="17">
        <v>44802</v>
      </c>
      <c r="F95" s="18">
        <v>1058</v>
      </c>
      <c r="R95" s="17">
        <v>44802</v>
      </c>
      <c r="S95" s="18">
        <v>1058</v>
      </c>
    </row>
    <row r="96" ht="15.6" spans="1:19">
      <c r="A96" s="16">
        <v>44803</v>
      </c>
      <c r="B96" s="18">
        <v>961</v>
      </c>
      <c r="E96" s="17">
        <v>44803</v>
      </c>
      <c r="F96" s="18">
        <v>961</v>
      </c>
      <c r="R96" s="17">
        <v>44803</v>
      </c>
      <c r="S96" s="18">
        <v>961</v>
      </c>
    </row>
    <row r="97" ht="15.6" spans="1:19">
      <c r="A97" s="16">
        <v>44804</v>
      </c>
      <c r="B97" s="18">
        <v>931</v>
      </c>
      <c r="E97" s="17">
        <v>44804</v>
      </c>
      <c r="F97" s="18">
        <v>931</v>
      </c>
      <c r="R97" s="17">
        <v>44804</v>
      </c>
      <c r="S97" s="18">
        <v>931</v>
      </c>
    </row>
    <row r="98" ht="15.6" spans="1:19">
      <c r="A98" s="16">
        <v>44805</v>
      </c>
      <c r="B98" s="18">
        <v>887</v>
      </c>
      <c r="E98" s="17">
        <v>44805</v>
      </c>
      <c r="F98" s="18">
        <v>887</v>
      </c>
      <c r="R98" s="17">
        <v>44805</v>
      </c>
      <c r="S98" s="18">
        <v>887</v>
      </c>
    </row>
    <row r="99" ht="15.6" spans="1:19">
      <c r="A99" s="16">
        <v>44806</v>
      </c>
      <c r="B99" s="18">
        <v>823</v>
      </c>
      <c r="E99" s="17">
        <v>44806</v>
      </c>
      <c r="F99" s="18">
        <v>823</v>
      </c>
      <c r="R99" s="17">
        <v>44806</v>
      </c>
      <c r="S99" s="18">
        <v>823</v>
      </c>
    </row>
    <row r="100" ht="15.6" spans="1:19">
      <c r="A100" s="16">
        <v>44807</v>
      </c>
      <c r="B100" s="18">
        <v>807</v>
      </c>
      <c r="E100" s="17">
        <v>44807</v>
      </c>
      <c r="F100" s="18">
        <v>807</v>
      </c>
      <c r="R100" s="17">
        <v>44807</v>
      </c>
      <c r="S100" s="18">
        <v>807</v>
      </c>
    </row>
    <row r="101" ht="15.6" spans="1:19">
      <c r="A101" s="16">
        <v>44808</v>
      </c>
      <c r="B101" s="18">
        <v>1266</v>
      </c>
      <c r="E101" s="17">
        <v>44808</v>
      </c>
      <c r="F101" s="18">
        <v>1266</v>
      </c>
      <c r="R101" s="17">
        <v>44808</v>
      </c>
      <c r="S101" s="18">
        <v>1266</v>
      </c>
    </row>
    <row r="102" ht="15.6" spans="1:19">
      <c r="A102" s="16">
        <v>44809</v>
      </c>
      <c r="B102" s="18">
        <v>1827</v>
      </c>
      <c r="E102" s="17">
        <v>44809</v>
      </c>
      <c r="F102" s="18">
        <v>1827</v>
      </c>
      <c r="R102" s="17">
        <v>44809</v>
      </c>
      <c r="S102" s="18">
        <v>1827</v>
      </c>
    </row>
    <row r="103" ht="15.6" spans="1:19">
      <c r="A103" s="16">
        <v>44810</v>
      </c>
      <c r="B103" s="18">
        <v>1289</v>
      </c>
      <c r="E103" s="17">
        <v>44810</v>
      </c>
      <c r="F103" s="18">
        <v>1289</v>
      </c>
      <c r="R103" s="17">
        <v>44810</v>
      </c>
      <c r="S103" s="18">
        <v>1289</v>
      </c>
    </row>
    <row r="104" ht="15.6" spans="1:19">
      <c r="A104" s="16">
        <v>44811</v>
      </c>
      <c r="B104" s="18">
        <v>973</v>
      </c>
      <c r="E104" s="17">
        <v>44811</v>
      </c>
      <c r="F104" s="18">
        <v>973</v>
      </c>
      <c r="R104" s="17">
        <v>44811</v>
      </c>
      <c r="S104" s="18">
        <v>973</v>
      </c>
    </row>
    <row r="105" ht="15.6" spans="1:19">
      <c r="A105" s="16">
        <v>44812</v>
      </c>
      <c r="B105" s="18">
        <v>841</v>
      </c>
      <c r="E105" s="17">
        <v>44812</v>
      </c>
      <c r="F105" s="18">
        <v>841</v>
      </c>
      <c r="R105" s="17">
        <v>44812</v>
      </c>
      <c r="S105" s="18">
        <v>841</v>
      </c>
    </row>
    <row r="106" ht="15.6" spans="1:19">
      <c r="A106" s="16">
        <v>44813</v>
      </c>
      <c r="B106" s="18">
        <v>742</v>
      </c>
      <c r="E106" s="17">
        <v>44813</v>
      </c>
      <c r="F106" s="18">
        <v>742</v>
      </c>
      <c r="R106" s="17">
        <v>44813</v>
      </c>
      <c r="S106" s="18">
        <v>742</v>
      </c>
    </row>
    <row r="107" ht="15.6" spans="1:19">
      <c r="A107" s="16">
        <v>44814</v>
      </c>
      <c r="B107" s="18">
        <v>1050</v>
      </c>
      <c r="E107" s="17">
        <v>44814</v>
      </c>
      <c r="F107" s="18">
        <v>1050</v>
      </c>
      <c r="R107" s="17">
        <v>44814</v>
      </c>
      <c r="S107" s="18">
        <v>1050</v>
      </c>
    </row>
    <row r="108" ht="15.6" spans="1:19">
      <c r="A108" s="16">
        <v>44815</v>
      </c>
      <c r="B108" s="18">
        <v>960</v>
      </c>
      <c r="E108" s="17">
        <v>44815</v>
      </c>
      <c r="F108" s="18">
        <v>960</v>
      </c>
      <c r="R108" s="17">
        <v>44815</v>
      </c>
      <c r="S108" s="18">
        <v>960</v>
      </c>
    </row>
    <row r="109" ht="15.6" spans="1:19">
      <c r="A109" s="16">
        <v>44816</v>
      </c>
      <c r="B109" s="18">
        <v>1010</v>
      </c>
      <c r="E109" s="17">
        <v>44816</v>
      </c>
      <c r="F109" s="18">
        <v>1010</v>
      </c>
      <c r="R109" s="17">
        <v>44816</v>
      </c>
      <c r="S109" s="18">
        <v>1010</v>
      </c>
    </row>
    <row r="110" ht="15.6" spans="1:19">
      <c r="A110" s="16">
        <v>44817</v>
      </c>
      <c r="B110" s="18">
        <v>1017</v>
      </c>
      <c r="E110" s="17">
        <v>44817</v>
      </c>
      <c r="F110" s="18">
        <v>1017</v>
      </c>
      <c r="R110" s="17">
        <v>44817</v>
      </c>
      <c r="S110" s="18">
        <v>1017</v>
      </c>
    </row>
    <row r="111" ht="15.6" spans="1:19">
      <c r="A111" s="16">
        <v>44818</v>
      </c>
      <c r="B111" s="18">
        <v>1130</v>
      </c>
      <c r="E111" s="17">
        <v>44818</v>
      </c>
      <c r="F111" s="18">
        <v>1130</v>
      </c>
      <c r="R111" s="17">
        <v>44818</v>
      </c>
      <c r="S111" s="18">
        <v>1130</v>
      </c>
    </row>
    <row r="112" ht="15.6" spans="1:19">
      <c r="A112" s="16">
        <v>44819</v>
      </c>
      <c r="B112" s="18">
        <v>961</v>
      </c>
      <c r="E112" s="17">
        <v>44819</v>
      </c>
      <c r="F112" s="18">
        <v>961</v>
      </c>
      <c r="R112" s="17">
        <v>44819</v>
      </c>
      <c r="S112" s="18">
        <v>961</v>
      </c>
    </row>
    <row r="113" ht="15.6" spans="1:19">
      <c r="A113" s="16">
        <v>44820</v>
      </c>
      <c r="B113" s="18">
        <v>934</v>
      </c>
      <c r="E113" s="17">
        <v>44820</v>
      </c>
      <c r="F113" s="18">
        <v>934</v>
      </c>
      <c r="R113" s="17">
        <v>44820</v>
      </c>
      <c r="S113" s="18">
        <v>934</v>
      </c>
    </row>
    <row r="114" ht="15.6" spans="1:19">
      <c r="A114" s="16">
        <v>44821</v>
      </c>
      <c r="B114" s="18">
        <v>821</v>
      </c>
      <c r="E114" s="17">
        <v>44821</v>
      </c>
      <c r="F114" s="18">
        <v>821</v>
      </c>
      <c r="R114" s="17">
        <v>44821</v>
      </c>
      <c r="S114" s="18">
        <v>821</v>
      </c>
    </row>
    <row r="115" ht="15.6" spans="1:19">
      <c r="A115" s="16">
        <v>44822</v>
      </c>
      <c r="B115" s="18">
        <v>793</v>
      </c>
      <c r="E115" s="17">
        <v>44822</v>
      </c>
      <c r="F115" s="18">
        <v>793</v>
      </c>
      <c r="R115" s="17">
        <v>44822</v>
      </c>
      <c r="S115" s="18">
        <v>793</v>
      </c>
    </row>
    <row r="116" ht="15.6" spans="1:19">
      <c r="A116" s="16">
        <v>44823</v>
      </c>
      <c r="B116" s="18">
        <v>724</v>
      </c>
      <c r="E116" s="17">
        <v>44823</v>
      </c>
      <c r="F116" s="18">
        <v>724</v>
      </c>
      <c r="R116" s="17">
        <v>44823</v>
      </c>
      <c r="S116" s="18">
        <v>724</v>
      </c>
    </row>
    <row r="117" ht="15.6" spans="1:19">
      <c r="A117" s="16">
        <v>44824</v>
      </c>
      <c r="B117" s="18">
        <v>774</v>
      </c>
      <c r="E117" s="17">
        <v>44824</v>
      </c>
      <c r="F117" s="18">
        <v>774</v>
      </c>
      <c r="R117" s="17">
        <v>44824</v>
      </c>
      <c r="S117" s="18">
        <v>774</v>
      </c>
    </row>
    <row r="118" ht="15.6" spans="1:19">
      <c r="A118" s="16">
        <v>44825</v>
      </c>
      <c r="B118" s="18">
        <v>1146</v>
      </c>
      <c r="E118" s="17">
        <v>44825</v>
      </c>
      <c r="F118" s="18">
        <v>1146</v>
      </c>
      <c r="R118" s="17">
        <v>44825</v>
      </c>
      <c r="S118" s="18">
        <v>1146</v>
      </c>
    </row>
    <row r="119" ht="15.6" spans="1:19">
      <c r="A119" s="16">
        <v>44826</v>
      </c>
      <c r="B119" s="18">
        <v>934</v>
      </c>
      <c r="E119" s="17">
        <v>44826</v>
      </c>
      <c r="F119" s="18">
        <v>934</v>
      </c>
      <c r="R119" s="17">
        <v>44826</v>
      </c>
      <c r="S119" s="18">
        <v>934</v>
      </c>
    </row>
    <row r="120" ht="15.6" spans="1:19">
      <c r="A120" s="16">
        <v>44827</v>
      </c>
      <c r="B120" s="18">
        <v>689</v>
      </c>
      <c r="E120" s="17">
        <v>44827</v>
      </c>
      <c r="F120" s="18">
        <v>689</v>
      </c>
      <c r="R120" s="17">
        <v>44827</v>
      </c>
      <c r="S120" s="18">
        <v>689</v>
      </c>
    </row>
    <row r="121" ht="15.6" spans="1:19">
      <c r="A121" s="16">
        <v>44828</v>
      </c>
      <c r="B121" s="18">
        <v>892</v>
      </c>
      <c r="E121" s="17">
        <v>44828</v>
      </c>
      <c r="F121" s="18">
        <v>892</v>
      </c>
      <c r="R121" s="17">
        <v>44828</v>
      </c>
      <c r="S121" s="18">
        <v>892</v>
      </c>
    </row>
    <row r="122" ht="15.6" spans="1:19">
      <c r="A122" s="16">
        <v>44829</v>
      </c>
      <c r="B122" s="18">
        <v>982</v>
      </c>
      <c r="E122" s="17">
        <v>44829</v>
      </c>
      <c r="F122" s="18">
        <v>982</v>
      </c>
      <c r="R122" s="17">
        <v>44829</v>
      </c>
      <c r="S122" s="18">
        <v>982</v>
      </c>
    </row>
    <row r="123" ht="15.6" spans="1:19">
      <c r="A123" s="16">
        <v>44830</v>
      </c>
      <c r="B123" s="18">
        <v>680</v>
      </c>
      <c r="E123" s="17">
        <v>44830</v>
      </c>
      <c r="F123" s="18">
        <v>680</v>
      </c>
      <c r="R123" s="17">
        <v>44830</v>
      </c>
      <c r="S123" s="18">
        <v>680</v>
      </c>
    </row>
    <row r="124" ht="15.6" spans="1:19">
      <c r="A124" s="16">
        <v>44831</v>
      </c>
      <c r="B124" s="18">
        <v>614</v>
      </c>
      <c r="E124" s="17">
        <v>44831</v>
      </c>
      <c r="F124" s="18">
        <v>614</v>
      </c>
      <c r="R124" s="17">
        <v>44831</v>
      </c>
      <c r="S124" s="18">
        <v>614</v>
      </c>
    </row>
    <row r="125" ht="15.6" spans="1:19">
      <c r="A125" s="16">
        <v>44832</v>
      </c>
      <c r="B125" s="18">
        <v>743</v>
      </c>
      <c r="E125" s="17">
        <v>44832</v>
      </c>
      <c r="F125" s="18">
        <v>743</v>
      </c>
      <c r="R125" s="17">
        <v>44832</v>
      </c>
      <c r="S125" s="18">
        <v>743</v>
      </c>
    </row>
    <row r="126" ht="15.6" spans="1:19">
      <c r="A126" s="16">
        <v>44833</v>
      </c>
      <c r="B126" s="18">
        <v>970</v>
      </c>
      <c r="E126" s="17">
        <v>44833</v>
      </c>
      <c r="F126" s="18">
        <v>970</v>
      </c>
      <c r="R126" s="17">
        <v>44833</v>
      </c>
      <c r="S126" s="18">
        <v>970</v>
      </c>
    </row>
    <row r="127" ht="15.6" spans="1:19">
      <c r="A127" s="16">
        <v>44834</v>
      </c>
      <c r="B127" s="18">
        <v>724</v>
      </c>
      <c r="E127" s="17">
        <v>44834</v>
      </c>
      <c r="F127" s="18">
        <v>724</v>
      </c>
      <c r="R127" s="17">
        <v>44834</v>
      </c>
      <c r="S127" s="18">
        <v>724</v>
      </c>
    </row>
    <row r="128" ht="15.6" spans="1:19">
      <c r="A128" s="16">
        <v>44835</v>
      </c>
      <c r="B128" s="18">
        <v>859</v>
      </c>
      <c r="E128" s="17">
        <v>44835</v>
      </c>
      <c r="F128" s="18">
        <v>859</v>
      </c>
      <c r="R128" s="17">
        <v>44835</v>
      </c>
      <c r="S128" s="18">
        <v>859</v>
      </c>
    </row>
    <row r="129" ht="15.6" spans="1:19">
      <c r="A129" s="16">
        <v>44836</v>
      </c>
      <c r="B129" s="18">
        <v>1412</v>
      </c>
      <c r="E129" s="17">
        <v>44836</v>
      </c>
      <c r="F129" s="18">
        <v>1412</v>
      </c>
      <c r="R129" s="17">
        <v>44836</v>
      </c>
      <c r="S129" s="18">
        <v>1412</v>
      </c>
    </row>
    <row r="130" ht="15.6" spans="1:19">
      <c r="A130" s="16">
        <v>44837</v>
      </c>
      <c r="B130" s="18">
        <v>1219</v>
      </c>
      <c r="E130" s="17">
        <v>44837</v>
      </c>
      <c r="F130" s="18">
        <v>1219</v>
      </c>
      <c r="R130" s="17">
        <v>44837</v>
      </c>
      <c r="S130" s="18">
        <v>1219</v>
      </c>
    </row>
    <row r="131" ht="15.6" spans="1:19">
      <c r="A131" s="16">
        <v>44838</v>
      </c>
      <c r="B131" s="18">
        <v>987</v>
      </c>
      <c r="E131" s="17">
        <v>44838</v>
      </c>
      <c r="F131" s="18">
        <v>987</v>
      </c>
      <c r="R131" s="17">
        <v>44838</v>
      </c>
      <c r="S131" s="18">
        <v>987</v>
      </c>
    </row>
    <row r="132" ht="15.6" spans="1:19">
      <c r="A132" s="16">
        <v>44839</v>
      </c>
      <c r="B132" s="18">
        <v>1056</v>
      </c>
      <c r="E132" s="17">
        <v>44839</v>
      </c>
      <c r="F132" s="18">
        <v>1056</v>
      </c>
      <c r="R132" s="17">
        <v>44839</v>
      </c>
      <c r="S132" s="18">
        <v>1056</v>
      </c>
    </row>
    <row r="133" ht="15.6" spans="1:19">
      <c r="A133" s="16">
        <v>44840</v>
      </c>
      <c r="B133" s="18">
        <v>1050</v>
      </c>
      <c r="E133" s="17">
        <v>44840</v>
      </c>
      <c r="F133" s="18">
        <v>1050</v>
      </c>
      <c r="R133" s="17">
        <v>44840</v>
      </c>
      <c r="S133" s="18">
        <v>1050</v>
      </c>
    </row>
    <row r="134" ht="15.6" spans="1:19">
      <c r="A134" s="16">
        <v>44841</v>
      </c>
      <c r="B134" s="18">
        <v>1164</v>
      </c>
      <c r="E134" s="17">
        <v>44841</v>
      </c>
      <c r="F134" s="18">
        <v>1164</v>
      </c>
      <c r="R134" s="17">
        <v>44841</v>
      </c>
      <c r="S134" s="18">
        <v>1164</v>
      </c>
    </row>
    <row r="135" ht="15.6" spans="1:19">
      <c r="A135" s="16">
        <v>44842</v>
      </c>
      <c r="B135" s="18">
        <v>1214</v>
      </c>
      <c r="E135" s="17">
        <v>44842</v>
      </c>
      <c r="F135" s="18">
        <v>1214</v>
      </c>
      <c r="R135" s="17">
        <v>44842</v>
      </c>
      <c r="S135" s="18">
        <v>1214</v>
      </c>
    </row>
    <row r="136" ht="15.6" spans="1:19">
      <c r="A136" s="16">
        <v>44843</v>
      </c>
      <c r="B136" s="18">
        <v>1510</v>
      </c>
      <c r="E136" s="17">
        <v>44843</v>
      </c>
      <c r="F136" s="18">
        <v>1510</v>
      </c>
      <c r="R136" s="17">
        <v>44843</v>
      </c>
      <c r="S136" s="18">
        <v>1510</v>
      </c>
    </row>
    <row r="137" ht="15.6" spans="1:19">
      <c r="A137" s="16">
        <v>44844</v>
      </c>
      <c r="B137" s="18">
        <v>1293</v>
      </c>
      <c r="E137" s="17">
        <v>44844</v>
      </c>
      <c r="F137" s="18">
        <v>1293</v>
      </c>
      <c r="R137" s="17">
        <v>44844</v>
      </c>
      <c r="S137" s="18">
        <v>1293</v>
      </c>
    </row>
    <row r="138" ht="15.6" spans="1:19">
      <c r="A138" s="16">
        <v>44845</v>
      </c>
      <c r="B138" s="18">
        <v>1498</v>
      </c>
      <c r="E138" s="17">
        <v>44845</v>
      </c>
      <c r="F138" s="18">
        <v>1498</v>
      </c>
      <c r="R138" s="17">
        <v>44845</v>
      </c>
      <c r="S138" s="18">
        <v>1498</v>
      </c>
    </row>
    <row r="139" ht="15.6" spans="1:19">
      <c r="A139" s="16">
        <v>44846</v>
      </c>
      <c r="B139" s="18">
        <v>1377</v>
      </c>
      <c r="E139" s="17">
        <v>44846</v>
      </c>
      <c r="F139" s="18">
        <v>1377</v>
      </c>
      <c r="R139" s="17">
        <v>44846</v>
      </c>
      <c r="S139" s="18">
        <v>1377</v>
      </c>
    </row>
    <row r="140" ht="15.6" spans="1:19">
      <c r="A140" s="16">
        <v>44847</v>
      </c>
      <c r="B140" s="18">
        <v>1111</v>
      </c>
      <c r="E140" s="17">
        <v>44847</v>
      </c>
      <c r="F140" s="18">
        <v>1111</v>
      </c>
      <c r="R140" s="17">
        <v>44847</v>
      </c>
      <c r="S140" s="18">
        <v>1111</v>
      </c>
    </row>
    <row r="141" ht="15.6" spans="1:19">
      <c r="A141" s="16">
        <v>44848</v>
      </c>
      <c r="B141" s="18">
        <v>1127</v>
      </c>
      <c r="E141" s="17">
        <v>44848</v>
      </c>
      <c r="F141" s="18">
        <v>1127</v>
      </c>
      <c r="R141" s="17">
        <v>44848</v>
      </c>
      <c r="S141" s="18">
        <v>1127</v>
      </c>
    </row>
    <row r="142" ht="15.6" spans="1:19">
      <c r="A142" s="16">
        <v>44849</v>
      </c>
      <c r="B142" s="18">
        <v>1356</v>
      </c>
      <c r="E142" s="17">
        <v>44849</v>
      </c>
      <c r="F142" s="18">
        <v>1356</v>
      </c>
      <c r="R142" s="17">
        <v>44849</v>
      </c>
      <c r="S142" s="18">
        <v>1356</v>
      </c>
    </row>
    <row r="143" ht="15.6" spans="1:19">
      <c r="A143" s="16">
        <v>44850</v>
      </c>
      <c r="B143" s="18">
        <v>1281</v>
      </c>
      <c r="E143" s="17">
        <v>44850</v>
      </c>
      <c r="F143" s="18">
        <v>1281</v>
      </c>
      <c r="R143" s="17">
        <v>44850</v>
      </c>
      <c r="S143" s="18">
        <v>1281</v>
      </c>
    </row>
    <row r="144" ht="15.6" spans="1:19">
      <c r="A144" s="16">
        <v>44851</v>
      </c>
      <c r="B144" s="18">
        <v>1325</v>
      </c>
      <c r="E144" s="17">
        <v>44851</v>
      </c>
      <c r="F144" s="18">
        <v>1325</v>
      </c>
      <c r="R144" s="17">
        <v>44851</v>
      </c>
      <c r="S144" s="18">
        <v>1325</v>
      </c>
    </row>
    <row r="145" ht="15.6" spans="1:19">
      <c r="A145" s="16">
        <v>44852</v>
      </c>
      <c r="B145" s="18">
        <v>1123</v>
      </c>
      <c r="E145" s="17">
        <v>44852</v>
      </c>
      <c r="F145" s="18">
        <v>1123</v>
      </c>
      <c r="R145" s="17">
        <v>44852</v>
      </c>
      <c r="S145" s="18">
        <v>1123</v>
      </c>
    </row>
    <row r="146" ht="15.6" spans="1:19">
      <c r="A146" s="16">
        <v>44853</v>
      </c>
      <c r="B146" s="18">
        <v>1071</v>
      </c>
      <c r="E146" s="17">
        <v>44853</v>
      </c>
      <c r="F146" s="18">
        <v>1071</v>
      </c>
      <c r="R146" s="17">
        <v>44853</v>
      </c>
      <c r="S146" s="18">
        <v>1071</v>
      </c>
    </row>
    <row r="147" ht="15.6" spans="1:19">
      <c r="A147" s="16">
        <v>44854</v>
      </c>
      <c r="B147" s="18">
        <v>1064</v>
      </c>
      <c r="E147" s="17">
        <v>44854</v>
      </c>
      <c r="F147" s="18">
        <v>1064</v>
      </c>
      <c r="R147" s="17">
        <v>44854</v>
      </c>
      <c r="S147" s="18">
        <v>1064</v>
      </c>
    </row>
    <row r="148" ht="15.6" spans="1:19">
      <c r="A148" s="16">
        <v>44855</v>
      </c>
      <c r="B148" s="18">
        <v>916</v>
      </c>
      <c r="E148" s="17">
        <v>44855</v>
      </c>
      <c r="F148" s="18">
        <v>916</v>
      </c>
      <c r="R148" s="17">
        <v>44855</v>
      </c>
      <c r="S148" s="18">
        <v>916</v>
      </c>
    </row>
    <row r="149" ht="15.6" spans="1:19">
      <c r="A149" s="16">
        <v>44856</v>
      </c>
      <c r="B149" s="18">
        <v>781</v>
      </c>
      <c r="E149" s="17">
        <v>44856</v>
      </c>
      <c r="F149" s="18">
        <v>781</v>
      </c>
      <c r="R149" s="17">
        <v>44856</v>
      </c>
      <c r="S149" s="18">
        <v>781</v>
      </c>
    </row>
    <row r="150" ht="15.6" spans="1:19">
      <c r="A150" s="16">
        <v>44857</v>
      </c>
      <c r="B150" s="18">
        <v>550</v>
      </c>
      <c r="E150" s="17">
        <v>44857</v>
      </c>
      <c r="F150" s="18">
        <v>550</v>
      </c>
      <c r="R150" s="17">
        <v>44857</v>
      </c>
      <c r="S150" s="18">
        <v>550</v>
      </c>
    </row>
    <row r="151" ht="15.6" spans="1:19">
      <c r="A151" s="16">
        <v>44858</v>
      </c>
      <c r="B151" s="18">
        <v>631</v>
      </c>
      <c r="E151" s="17">
        <v>44858</v>
      </c>
      <c r="F151" s="18">
        <v>631</v>
      </c>
      <c r="R151" s="17">
        <v>44858</v>
      </c>
      <c r="S151" s="18">
        <v>631</v>
      </c>
    </row>
    <row r="152" ht="15.6" spans="1:19">
      <c r="A152" s="16">
        <v>44859</v>
      </c>
      <c r="B152" s="18">
        <v>871</v>
      </c>
      <c r="E152" s="17">
        <v>44859</v>
      </c>
      <c r="F152" s="18">
        <v>871</v>
      </c>
      <c r="R152" s="17">
        <v>44859</v>
      </c>
      <c r="S152" s="18">
        <v>871</v>
      </c>
    </row>
    <row r="153" ht="15.6" spans="1:19">
      <c r="A153" s="16">
        <v>44860</v>
      </c>
      <c r="B153" s="18">
        <v>940</v>
      </c>
      <c r="E153" s="17">
        <v>44860</v>
      </c>
      <c r="F153" s="18">
        <v>940</v>
      </c>
      <c r="R153" s="17">
        <v>44860</v>
      </c>
      <c r="S153" s="18">
        <v>940</v>
      </c>
    </row>
    <row r="154" ht="15.6" spans="1:19">
      <c r="A154" s="16">
        <v>44861</v>
      </c>
      <c r="B154" s="18">
        <v>986</v>
      </c>
      <c r="E154" s="17">
        <v>44861</v>
      </c>
      <c r="F154" s="18">
        <v>986</v>
      </c>
      <c r="R154" s="17">
        <v>44861</v>
      </c>
      <c r="S154" s="18">
        <v>986</v>
      </c>
    </row>
    <row r="155" ht="15.6" spans="1:19">
      <c r="A155" s="16">
        <v>44862</v>
      </c>
      <c r="B155" s="18">
        <v>1140</v>
      </c>
      <c r="E155" s="17">
        <v>44862</v>
      </c>
      <c r="F155" s="18">
        <v>1140</v>
      </c>
      <c r="R155" s="17">
        <v>44862</v>
      </c>
      <c r="S155" s="18">
        <v>1140</v>
      </c>
    </row>
    <row r="156" ht="15.6" spans="1:19">
      <c r="A156" s="16">
        <v>44863</v>
      </c>
      <c r="B156" s="18">
        <v>1235</v>
      </c>
      <c r="E156" s="17">
        <v>44863</v>
      </c>
      <c r="F156" s="18">
        <v>1235</v>
      </c>
      <c r="R156" s="17">
        <v>44863</v>
      </c>
      <c r="S156" s="18">
        <v>1235</v>
      </c>
    </row>
    <row r="157" ht="15.6" spans="1:19">
      <c r="A157" s="16">
        <v>44864</v>
      </c>
      <c r="B157" s="18">
        <v>1109</v>
      </c>
      <c r="E157" s="17">
        <v>44864</v>
      </c>
      <c r="F157" s="18">
        <v>1109</v>
      </c>
      <c r="R157" s="17">
        <v>44864</v>
      </c>
      <c r="S157" s="18">
        <v>1109</v>
      </c>
    </row>
    <row r="158" ht="15.6" spans="1:19">
      <c r="A158" s="16">
        <v>44865</v>
      </c>
      <c r="B158" s="18">
        <v>1082</v>
      </c>
      <c r="E158" s="17">
        <v>44865</v>
      </c>
      <c r="F158" s="18">
        <v>1082</v>
      </c>
      <c r="R158" s="17">
        <v>44865</v>
      </c>
      <c r="S158" s="18">
        <v>1082</v>
      </c>
    </row>
    <row r="159" ht="15.6" spans="1:19">
      <c r="A159" s="16">
        <v>44866</v>
      </c>
      <c r="B159" s="18">
        <v>1088</v>
      </c>
      <c r="E159" s="17">
        <v>44866</v>
      </c>
      <c r="F159" s="18">
        <v>1088</v>
      </c>
      <c r="R159" s="17">
        <v>44866</v>
      </c>
      <c r="S159" s="18">
        <v>1088</v>
      </c>
    </row>
    <row r="160" ht="15.6" spans="1:19">
      <c r="A160" s="16">
        <v>44867</v>
      </c>
      <c r="B160" s="18">
        <v>911</v>
      </c>
      <c r="E160" s="17">
        <v>44867</v>
      </c>
      <c r="F160" s="18">
        <v>911</v>
      </c>
      <c r="R160" s="17">
        <v>44867</v>
      </c>
      <c r="S160" s="18">
        <v>911</v>
      </c>
    </row>
    <row r="161" ht="15.6" spans="1:19">
      <c r="A161" s="16">
        <v>44868</v>
      </c>
      <c r="B161" s="18">
        <v>970</v>
      </c>
      <c r="E161" s="17">
        <v>44868</v>
      </c>
      <c r="F161" s="18">
        <v>970</v>
      </c>
      <c r="R161" s="17">
        <v>44868</v>
      </c>
      <c r="S161" s="18">
        <v>970</v>
      </c>
    </row>
    <row r="162" ht="15.6" spans="1:19">
      <c r="A162" s="16">
        <v>44869</v>
      </c>
      <c r="B162" s="18">
        <v>886</v>
      </c>
      <c r="E162" s="17">
        <v>44869</v>
      </c>
      <c r="F162" s="18">
        <v>886</v>
      </c>
      <c r="R162" s="17">
        <v>44869</v>
      </c>
      <c r="S162" s="18">
        <v>886</v>
      </c>
    </row>
    <row r="163" ht="15.6" spans="1:19">
      <c r="A163" s="16">
        <v>44870</v>
      </c>
      <c r="B163" s="18">
        <v>1151</v>
      </c>
      <c r="E163" s="17">
        <v>44870</v>
      </c>
      <c r="F163" s="18">
        <v>1151</v>
      </c>
      <c r="R163" s="17">
        <v>44870</v>
      </c>
      <c r="S163" s="18">
        <v>1151</v>
      </c>
    </row>
    <row r="164" ht="15.6" spans="1:19">
      <c r="A164" s="16">
        <v>44871</v>
      </c>
      <c r="B164" s="18">
        <v>2322</v>
      </c>
      <c r="E164" s="17">
        <v>44871</v>
      </c>
      <c r="F164" s="18">
        <v>2322</v>
      </c>
      <c r="R164" s="17">
        <v>44871</v>
      </c>
      <c r="S164" s="18">
        <v>2322</v>
      </c>
    </row>
    <row r="165" ht="15.6" spans="1:19">
      <c r="A165" s="16">
        <v>44872</v>
      </c>
      <c r="B165" s="18">
        <v>1910</v>
      </c>
      <c r="E165" s="17">
        <v>44872</v>
      </c>
      <c r="F165" s="18">
        <v>1910</v>
      </c>
      <c r="R165" s="17">
        <v>44872</v>
      </c>
      <c r="S165" s="18">
        <v>1910</v>
      </c>
    </row>
    <row r="166" ht="15.6" spans="1:19">
      <c r="A166" s="16">
        <v>44873</v>
      </c>
      <c r="B166" s="18">
        <v>1444</v>
      </c>
      <c r="E166" s="17">
        <v>44873</v>
      </c>
      <c r="F166" s="18">
        <v>1444</v>
      </c>
      <c r="R166" s="17">
        <v>44873</v>
      </c>
      <c r="S166" s="18">
        <v>1444</v>
      </c>
    </row>
    <row r="167" ht="15.6" spans="1:19">
      <c r="A167" s="16">
        <v>44874</v>
      </c>
      <c r="B167" s="18">
        <v>1093</v>
      </c>
      <c r="E167" s="17">
        <v>44874</v>
      </c>
      <c r="F167" s="18">
        <v>1093</v>
      </c>
      <c r="R167" s="17">
        <v>44874</v>
      </c>
      <c r="S167" s="18">
        <v>1093</v>
      </c>
    </row>
    <row r="168" ht="15.6" spans="1:19">
      <c r="A168" s="16">
        <v>44875</v>
      </c>
      <c r="B168" s="18">
        <v>1169</v>
      </c>
      <c r="E168" s="17">
        <v>44875</v>
      </c>
      <c r="F168" s="18">
        <v>1169</v>
      </c>
      <c r="R168" s="17">
        <v>44875</v>
      </c>
      <c r="S168" s="18">
        <v>1169</v>
      </c>
    </row>
    <row r="169" ht="15.6" spans="1:19">
      <c r="A169" s="16">
        <v>44876</v>
      </c>
      <c r="B169" s="18">
        <v>1051</v>
      </c>
      <c r="E169" s="17">
        <v>44876</v>
      </c>
      <c r="F169" s="18">
        <v>1051</v>
      </c>
      <c r="R169" s="17">
        <v>44876</v>
      </c>
      <c r="S169" s="18">
        <v>1051</v>
      </c>
    </row>
    <row r="170" ht="15.6" spans="1:19">
      <c r="A170" s="16">
        <v>44877</v>
      </c>
      <c r="B170" s="18">
        <v>1118</v>
      </c>
      <c r="E170" s="17">
        <v>44877</v>
      </c>
      <c r="F170" s="18">
        <v>1118</v>
      </c>
      <c r="R170" s="17">
        <v>44877</v>
      </c>
      <c r="S170" s="18">
        <v>1118</v>
      </c>
    </row>
    <row r="171" ht="15.6" spans="1:19">
      <c r="A171" s="16">
        <v>44878</v>
      </c>
      <c r="B171" s="18">
        <v>1181</v>
      </c>
      <c r="E171" s="17">
        <v>44878</v>
      </c>
      <c r="F171" s="18">
        <v>1181</v>
      </c>
      <c r="R171" s="17">
        <v>44878</v>
      </c>
      <c r="S171" s="18">
        <v>1181</v>
      </c>
    </row>
    <row r="172" ht="15.6" spans="1:19">
      <c r="A172" s="16">
        <v>44879</v>
      </c>
      <c r="B172" s="18">
        <v>1303</v>
      </c>
      <c r="E172" s="17">
        <v>44879</v>
      </c>
      <c r="F172" s="18">
        <v>1303</v>
      </c>
      <c r="R172" s="17">
        <v>44879</v>
      </c>
      <c r="S172" s="18">
        <v>1303</v>
      </c>
    </row>
    <row r="173" ht="15.6" spans="1:19">
      <c r="A173" s="16">
        <v>44880</v>
      </c>
      <c r="B173" s="18">
        <v>1104</v>
      </c>
      <c r="E173" s="17">
        <v>44880</v>
      </c>
      <c r="F173" s="18">
        <v>1104</v>
      </c>
      <c r="R173" s="17">
        <v>44880</v>
      </c>
      <c r="S173" s="18">
        <v>1104</v>
      </c>
    </row>
    <row r="174" ht="15.6" spans="1:19">
      <c r="A174" s="16">
        <v>44881</v>
      </c>
      <c r="B174" s="18">
        <v>1024</v>
      </c>
      <c r="E174" s="17">
        <v>44881</v>
      </c>
      <c r="F174" s="18">
        <v>1024</v>
      </c>
      <c r="R174" s="17">
        <v>44881</v>
      </c>
      <c r="S174" s="18">
        <v>1024</v>
      </c>
    </row>
    <row r="175" ht="15.6" spans="1:19">
      <c r="A175" s="16">
        <v>44882</v>
      </c>
      <c r="B175" s="18">
        <v>1059</v>
      </c>
      <c r="E175" s="17">
        <v>44882</v>
      </c>
      <c r="F175" s="18">
        <v>1059</v>
      </c>
      <c r="R175" s="17">
        <v>44882</v>
      </c>
      <c r="S175" s="18">
        <v>1059</v>
      </c>
    </row>
    <row r="176" ht="15.6" spans="1:19">
      <c r="A176" s="16">
        <v>44883</v>
      </c>
      <c r="B176" s="18">
        <v>1036</v>
      </c>
      <c r="E176" s="17">
        <v>44883</v>
      </c>
      <c r="F176" s="18">
        <v>1036</v>
      </c>
      <c r="R176" s="17">
        <v>44883</v>
      </c>
      <c r="S176" s="18">
        <v>1036</v>
      </c>
    </row>
    <row r="177" ht="15.6" spans="1:19">
      <c r="A177" s="16">
        <v>44884</v>
      </c>
      <c r="B177" s="18">
        <v>1119</v>
      </c>
      <c r="E177" s="17">
        <v>44884</v>
      </c>
      <c r="F177" s="18">
        <v>1119</v>
      </c>
      <c r="R177" s="17">
        <v>44884</v>
      </c>
      <c r="S177" s="18">
        <v>1119</v>
      </c>
    </row>
    <row r="178" ht="15.6" spans="1:19">
      <c r="A178" s="16">
        <v>44885</v>
      </c>
      <c r="B178" s="18">
        <v>1112</v>
      </c>
      <c r="E178" s="17">
        <v>44885</v>
      </c>
      <c r="F178" s="18">
        <v>1112</v>
      </c>
      <c r="R178" s="17">
        <v>44885</v>
      </c>
      <c r="S178" s="18">
        <v>1112</v>
      </c>
    </row>
    <row r="179" ht="15.6" spans="1:19">
      <c r="A179" s="16">
        <v>44886</v>
      </c>
      <c r="B179" s="18">
        <v>1197</v>
      </c>
      <c r="E179" s="17">
        <v>44886</v>
      </c>
      <c r="F179" s="18">
        <v>1197</v>
      </c>
      <c r="R179" s="17">
        <v>44886</v>
      </c>
      <c r="S179" s="18">
        <v>1197</v>
      </c>
    </row>
    <row r="180" ht="15.6" spans="1:19">
      <c r="A180" s="16">
        <v>44887</v>
      </c>
      <c r="B180" s="18">
        <v>1050</v>
      </c>
      <c r="E180" s="17">
        <v>44887</v>
      </c>
      <c r="F180" s="18">
        <v>1050</v>
      </c>
      <c r="R180" s="17">
        <v>44887</v>
      </c>
      <c r="S180" s="18">
        <v>1050</v>
      </c>
    </row>
    <row r="181" ht="15.6" spans="1:19">
      <c r="A181" s="16">
        <v>44888</v>
      </c>
      <c r="B181" s="18">
        <v>1017</v>
      </c>
      <c r="E181" s="17">
        <v>44888</v>
      </c>
      <c r="F181" s="18">
        <v>1017</v>
      </c>
      <c r="R181" s="17">
        <v>44888</v>
      </c>
      <c r="S181" s="18">
        <v>1017</v>
      </c>
    </row>
    <row r="182" ht="15.6" spans="1:19">
      <c r="A182" s="16">
        <v>44889</v>
      </c>
      <c r="B182" s="18">
        <v>992</v>
      </c>
      <c r="E182" s="17">
        <v>44889</v>
      </c>
      <c r="F182" s="18">
        <v>992</v>
      </c>
      <c r="R182" s="17">
        <v>44889</v>
      </c>
      <c r="S182" s="18">
        <v>992</v>
      </c>
    </row>
    <row r="183" ht="15.6" spans="1:19">
      <c r="A183" s="16">
        <v>44890</v>
      </c>
      <c r="B183" s="18">
        <v>951</v>
      </c>
      <c r="E183" s="17">
        <v>44890</v>
      </c>
      <c r="F183" s="18">
        <v>951</v>
      </c>
      <c r="R183" s="17">
        <v>44890</v>
      </c>
      <c r="S183" s="18">
        <v>951</v>
      </c>
    </row>
    <row r="184" ht="15.6" spans="1:19">
      <c r="A184" s="16">
        <v>44891</v>
      </c>
      <c r="B184" s="18">
        <v>1031</v>
      </c>
      <c r="E184" s="17">
        <v>44891</v>
      </c>
      <c r="F184" s="18">
        <v>1031</v>
      </c>
      <c r="R184" s="17">
        <v>44891</v>
      </c>
      <c r="S184" s="18">
        <v>1031</v>
      </c>
    </row>
    <row r="185" ht="15.6" spans="1:19">
      <c r="A185" s="16">
        <v>44892</v>
      </c>
      <c r="B185" s="18">
        <v>1111</v>
      </c>
      <c r="E185" s="17">
        <v>44892</v>
      </c>
      <c r="F185" s="18">
        <v>1111</v>
      </c>
      <c r="R185" s="17">
        <v>44892</v>
      </c>
      <c r="S185" s="18">
        <v>1111</v>
      </c>
    </row>
    <row r="186" ht="15.6" spans="1:19">
      <c r="A186" s="16">
        <v>44893</v>
      </c>
      <c r="B186" s="18">
        <v>1084</v>
      </c>
      <c r="E186" s="17">
        <v>44893</v>
      </c>
      <c r="F186" s="18">
        <v>1084</v>
      </c>
      <c r="R186" s="17">
        <v>44893</v>
      </c>
      <c r="S186" s="18">
        <v>1084</v>
      </c>
    </row>
    <row r="187" ht="15.6" spans="1:19">
      <c r="A187" s="16">
        <v>44894</v>
      </c>
      <c r="B187" s="18">
        <v>1357</v>
      </c>
      <c r="E187" s="17">
        <v>44894</v>
      </c>
      <c r="F187" s="18">
        <v>1357</v>
      </c>
      <c r="R187" s="17">
        <v>44894</v>
      </c>
      <c r="S187" s="18">
        <v>1357</v>
      </c>
    </row>
    <row r="188" ht="15.6" spans="1:19">
      <c r="A188" s="16">
        <v>44895</v>
      </c>
      <c r="B188" s="18">
        <v>1418</v>
      </c>
      <c r="E188" s="17">
        <v>44895</v>
      </c>
      <c r="F188" s="18">
        <v>1418</v>
      </c>
      <c r="R188" s="17">
        <v>44895</v>
      </c>
      <c r="S188" s="18">
        <v>1418</v>
      </c>
    </row>
    <row r="189" ht="15.6" spans="1:19">
      <c r="A189" s="16">
        <v>44896</v>
      </c>
      <c r="B189">
        <v>1914</v>
      </c>
      <c r="E189" s="17">
        <v>44896</v>
      </c>
      <c r="F189">
        <v>1914</v>
      </c>
      <c r="R189" s="17">
        <v>44896</v>
      </c>
      <c r="S189">
        <v>1914</v>
      </c>
    </row>
    <row r="190" ht="15.6" spans="1:19">
      <c r="A190" s="16">
        <v>44897</v>
      </c>
      <c r="B190">
        <v>1276</v>
      </c>
      <c r="E190" s="17">
        <v>44897</v>
      </c>
      <c r="F190">
        <v>1276</v>
      </c>
      <c r="R190" s="17">
        <v>44897</v>
      </c>
      <c r="S190">
        <v>1276</v>
      </c>
    </row>
    <row r="191" ht="15.6" spans="1:19">
      <c r="A191" s="16">
        <v>44898</v>
      </c>
      <c r="B191">
        <v>1480</v>
      </c>
      <c r="E191" s="17">
        <v>44898</v>
      </c>
      <c r="F191">
        <v>1480</v>
      </c>
      <c r="R191" s="17">
        <v>44898</v>
      </c>
      <c r="S191">
        <v>1480</v>
      </c>
    </row>
    <row r="192" ht="15.6" spans="1:19">
      <c r="A192" s="16">
        <v>44899</v>
      </c>
      <c r="B192">
        <v>1735</v>
      </c>
      <c r="E192" s="17">
        <v>44899</v>
      </c>
      <c r="F192">
        <v>1735</v>
      </c>
      <c r="R192" s="17">
        <v>44899</v>
      </c>
      <c r="S192">
        <v>1735</v>
      </c>
    </row>
    <row r="193" ht="15.6" spans="1:19">
      <c r="A193" s="16">
        <v>44900</v>
      </c>
      <c r="B193">
        <v>1489</v>
      </c>
      <c r="E193" s="17">
        <v>44900</v>
      </c>
      <c r="F193">
        <v>1489</v>
      </c>
      <c r="R193" s="17">
        <v>44900</v>
      </c>
      <c r="S193">
        <v>1489</v>
      </c>
    </row>
    <row r="194" ht="15.6" spans="1:19">
      <c r="A194" s="16">
        <v>44901</v>
      </c>
      <c r="B194">
        <v>1469</v>
      </c>
      <c r="E194" s="17">
        <v>44901</v>
      </c>
      <c r="F194">
        <v>1469</v>
      </c>
      <c r="R194" s="17">
        <v>44901</v>
      </c>
      <c r="S194">
        <v>1469</v>
      </c>
    </row>
    <row r="195" ht="15.6" spans="1:19">
      <c r="A195" s="16">
        <v>44902</v>
      </c>
      <c r="B195">
        <v>1389</v>
      </c>
      <c r="E195" s="17">
        <v>44902</v>
      </c>
      <c r="F195">
        <v>1389</v>
      </c>
      <c r="R195" s="17">
        <v>44902</v>
      </c>
      <c r="S195">
        <v>1389</v>
      </c>
    </row>
    <row r="196" ht="15.6" spans="1:19">
      <c r="A196" s="16">
        <v>44903</v>
      </c>
      <c r="B196">
        <v>1179</v>
      </c>
      <c r="E196" s="17">
        <v>44903</v>
      </c>
      <c r="F196">
        <v>1179</v>
      </c>
      <c r="R196" s="17">
        <v>44903</v>
      </c>
      <c r="S196">
        <v>1179</v>
      </c>
    </row>
    <row r="197" ht="15.6" spans="1:19">
      <c r="A197" s="16">
        <v>44904</v>
      </c>
      <c r="B197">
        <v>1234</v>
      </c>
      <c r="E197" s="17">
        <v>44904</v>
      </c>
      <c r="F197">
        <v>1234</v>
      </c>
      <c r="R197" s="17">
        <v>44904</v>
      </c>
      <c r="S197">
        <v>1234</v>
      </c>
    </row>
    <row r="198" ht="15.6" spans="1:19">
      <c r="A198" s="16">
        <v>44905</v>
      </c>
      <c r="B198">
        <v>1677</v>
      </c>
      <c r="E198" s="17">
        <v>44905</v>
      </c>
      <c r="F198">
        <v>1677</v>
      </c>
      <c r="R198" s="17">
        <v>44905</v>
      </c>
      <c r="S198">
        <v>1677</v>
      </c>
    </row>
    <row r="199" ht="15.6" spans="1:19">
      <c r="A199" s="16">
        <v>44906</v>
      </c>
      <c r="B199">
        <v>1966</v>
      </c>
      <c r="E199" s="17">
        <v>44906</v>
      </c>
      <c r="F199">
        <v>1966</v>
      </c>
      <c r="R199" s="17">
        <v>44906</v>
      </c>
      <c r="S199">
        <v>1966</v>
      </c>
    </row>
    <row r="200" ht="15.6" spans="1:19">
      <c r="A200" s="16">
        <v>44907</v>
      </c>
      <c r="B200">
        <v>1878</v>
      </c>
      <c r="E200" s="17">
        <v>44907</v>
      </c>
      <c r="F200">
        <v>1878</v>
      </c>
      <c r="R200" s="17">
        <v>44907</v>
      </c>
      <c r="S200">
        <v>1878</v>
      </c>
    </row>
    <row r="201" ht="15.6" spans="1:19">
      <c r="A201" s="16">
        <v>44908</v>
      </c>
      <c r="B201">
        <v>1645</v>
      </c>
      <c r="E201" s="17">
        <v>44908</v>
      </c>
      <c r="F201">
        <v>1645</v>
      </c>
      <c r="R201" s="17">
        <v>44908</v>
      </c>
      <c r="S201">
        <v>1645</v>
      </c>
    </row>
    <row r="202" ht="15.6" spans="1:19">
      <c r="A202" s="16">
        <v>44909</v>
      </c>
      <c r="B202">
        <v>1498</v>
      </c>
      <c r="E202" s="17">
        <v>44909</v>
      </c>
      <c r="F202">
        <v>1498</v>
      </c>
      <c r="R202" s="17">
        <v>44909</v>
      </c>
      <c r="S202">
        <v>1498</v>
      </c>
    </row>
    <row r="203" ht="15.6" spans="1:19">
      <c r="A203" s="16">
        <v>44910</v>
      </c>
      <c r="B203">
        <v>1465</v>
      </c>
      <c r="E203" s="17">
        <v>44910</v>
      </c>
      <c r="F203">
        <v>1465</v>
      </c>
      <c r="R203" s="17">
        <v>44910</v>
      </c>
      <c r="S203">
        <v>1465</v>
      </c>
    </row>
    <row r="204" ht="15.6" spans="1:19">
      <c r="A204" s="16">
        <v>44911</v>
      </c>
      <c r="B204">
        <v>1463</v>
      </c>
      <c r="E204" s="17">
        <v>44911</v>
      </c>
      <c r="F204">
        <v>1463</v>
      </c>
      <c r="R204" s="17">
        <v>44911</v>
      </c>
      <c r="S204">
        <v>1463</v>
      </c>
    </row>
    <row r="205" ht="15.6" spans="1:19">
      <c r="A205" s="16">
        <v>44912</v>
      </c>
      <c r="B205">
        <v>2052</v>
      </c>
      <c r="E205" s="17">
        <v>44912</v>
      </c>
      <c r="F205">
        <v>2052</v>
      </c>
      <c r="R205" s="17">
        <v>44912</v>
      </c>
      <c r="S205">
        <v>2052</v>
      </c>
    </row>
    <row r="206" ht="15.6" spans="1:19">
      <c r="A206" s="16">
        <v>44913</v>
      </c>
      <c r="B206">
        <v>1567</v>
      </c>
      <c r="E206" s="17">
        <v>44913</v>
      </c>
      <c r="F206">
        <v>1567</v>
      </c>
      <c r="R206" s="17">
        <v>44913</v>
      </c>
      <c r="S206">
        <v>1567</v>
      </c>
    </row>
    <row r="207" ht="15.6" spans="1:19">
      <c r="A207" s="16">
        <v>44914</v>
      </c>
      <c r="B207">
        <v>1731</v>
      </c>
      <c r="E207" s="17">
        <v>44914</v>
      </c>
      <c r="F207">
        <v>1731</v>
      </c>
      <c r="R207" s="17">
        <v>44914</v>
      </c>
      <c r="S207">
        <v>1731</v>
      </c>
    </row>
    <row r="208" ht="15.6" spans="1:19">
      <c r="A208" s="16">
        <v>44915</v>
      </c>
      <c r="B208">
        <v>1560</v>
      </c>
      <c r="E208" s="17">
        <v>44915</v>
      </c>
      <c r="F208">
        <v>1560</v>
      </c>
      <c r="R208" s="17">
        <v>44915</v>
      </c>
      <c r="S208">
        <v>1560</v>
      </c>
    </row>
    <row r="209" ht="15.6" spans="1:19">
      <c r="A209" s="16">
        <v>44916</v>
      </c>
      <c r="B209">
        <v>1408</v>
      </c>
      <c r="E209" s="17">
        <v>44916</v>
      </c>
      <c r="F209">
        <v>1408</v>
      </c>
      <c r="R209" s="17">
        <v>44916</v>
      </c>
      <c r="S209">
        <v>1408</v>
      </c>
    </row>
    <row r="210" ht="15.6" spans="1:19">
      <c r="A210" s="16">
        <v>44917</v>
      </c>
      <c r="B210">
        <v>1392</v>
      </c>
      <c r="E210" s="17">
        <v>44917</v>
      </c>
      <c r="F210">
        <v>1392</v>
      </c>
      <c r="R210" s="17">
        <v>44917</v>
      </c>
      <c r="S210">
        <v>1392</v>
      </c>
    </row>
    <row r="211" ht="15.6" spans="1:19">
      <c r="A211" s="16">
        <v>44918</v>
      </c>
      <c r="B211">
        <v>1501</v>
      </c>
      <c r="E211" s="17">
        <v>44918</v>
      </c>
      <c r="F211">
        <v>1501</v>
      </c>
      <c r="R211" s="17">
        <v>44918</v>
      </c>
      <c r="S211">
        <v>1501</v>
      </c>
    </row>
    <row r="212" ht="15.6" spans="1:19">
      <c r="A212" s="16">
        <v>44919</v>
      </c>
      <c r="B212">
        <v>1807</v>
      </c>
      <c r="E212" s="17">
        <v>44919</v>
      </c>
      <c r="F212">
        <v>1807</v>
      </c>
      <c r="R212" s="17">
        <v>44919</v>
      </c>
      <c r="S212">
        <v>1807</v>
      </c>
    </row>
    <row r="213" ht="15.6" spans="1:19">
      <c r="A213" s="16">
        <v>44920</v>
      </c>
      <c r="B213">
        <v>1583</v>
      </c>
      <c r="E213" s="17">
        <v>44920</v>
      </c>
      <c r="F213">
        <v>1583</v>
      </c>
      <c r="R213" s="17">
        <v>44920</v>
      </c>
      <c r="S213">
        <v>1583</v>
      </c>
    </row>
    <row r="214" ht="15.6" spans="1:19">
      <c r="A214" s="16">
        <v>44921</v>
      </c>
      <c r="B214">
        <v>1727</v>
      </c>
      <c r="E214" s="17">
        <v>44921</v>
      </c>
      <c r="F214">
        <v>1727</v>
      </c>
      <c r="R214" s="17">
        <v>44921</v>
      </c>
      <c r="S214">
        <v>1727</v>
      </c>
    </row>
    <row r="215" ht="15.6" spans="1:19">
      <c r="A215" s="16">
        <v>44922</v>
      </c>
      <c r="B215">
        <v>1742</v>
      </c>
      <c r="E215" s="17">
        <v>44922</v>
      </c>
      <c r="F215">
        <v>1742</v>
      </c>
      <c r="R215" s="17">
        <v>44922</v>
      </c>
      <c r="S215">
        <v>1742</v>
      </c>
    </row>
    <row r="216" ht="15.6" spans="1:19">
      <c r="A216" s="16">
        <v>44923</v>
      </c>
      <c r="B216">
        <v>1908</v>
      </c>
      <c r="E216" s="17">
        <v>44923</v>
      </c>
      <c r="F216">
        <v>1908</v>
      </c>
      <c r="R216" s="17">
        <v>44923</v>
      </c>
      <c r="S216">
        <v>1908</v>
      </c>
    </row>
    <row r="217" ht="15.6" spans="1:19">
      <c r="A217" s="16">
        <v>44924</v>
      </c>
      <c r="B217">
        <v>1604</v>
      </c>
      <c r="E217" s="17">
        <v>44924</v>
      </c>
      <c r="F217">
        <v>1604</v>
      </c>
      <c r="R217" s="17">
        <v>44924</v>
      </c>
      <c r="S217">
        <v>1604</v>
      </c>
    </row>
    <row r="218" ht="15.6" spans="1:19">
      <c r="A218" s="16">
        <v>44925</v>
      </c>
      <c r="B218">
        <v>1822</v>
      </c>
      <c r="E218" s="17">
        <v>44925</v>
      </c>
      <c r="F218">
        <v>1822</v>
      </c>
      <c r="R218" s="17">
        <v>44925</v>
      </c>
      <c r="S218">
        <v>1822</v>
      </c>
    </row>
    <row r="219" ht="15.6" spans="1:19">
      <c r="A219" s="16">
        <v>44926</v>
      </c>
      <c r="B219">
        <v>2037</v>
      </c>
      <c r="E219" s="17">
        <v>44926</v>
      </c>
      <c r="F219">
        <v>2037</v>
      </c>
      <c r="R219" s="17">
        <v>44926</v>
      </c>
      <c r="S219">
        <v>2037</v>
      </c>
    </row>
    <row r="220" ht="15.6" spans="1:19">
      <c r="A220" s="16">
        <v>44927</v>
      </c>
      <c r="B220">
        <v>2138</v>
      </c>
      <c r="E220" s="17">
        <v>44927</v>
      </c>
      <c r="F220">
        <v>2138</v>
      </c>
      <c r="R220" s="17">
        <v>44927</v>
      </c>
      <c r="S220">
        <v>2138</v>
      </c>
    </row>
    <row r="221" ht="15.6" spans="1:19">
      <c r="A221" s="16">
        <v>44928</v>
      </c>
      <c r="B221">
        <v>2077</v>
      </c>
      <c r="E221" s="17">
        <v>44928</v>
      </c>
      <c r="F221">
        <v>2077</v>
      </c>
      <c r="R221" s="17">
        <v>44928</v>
      </c>
      <c r="S221">
        <v>2077</v>
      </c>
    </row>
    <row r="222" ht="15.6" spans="1:19">
      <c r="A222" s="16">
        <v>44929</v>
      </c>
      <c r="B222">
        <v>1894</v>
      </c>
      <c r="E222" s="17">
        <v>44929</v>
      </c>
      <c r="F222">
        <v>1894</v>
      </c>
      <c r="R222" s="17">
        <v>44929</v>
      </c>
      <c r="S222">
        <v>1894</v>
      </c>
    </row>
    <row r="223" ht="15.6" spans="1:19">
      <c r="A223" s="16">
        <v>44930</v>
      </c>
      <c r="B223">
        <v>1934</v>
      </c>
      <c r="E223" s="17">
        <v>44930</v>
      </c>
      <c r="F223">
        <v>1934</v>
      </c>
      <c r="R223" s="17">
        <v>44930</v>
      </c>
      <c r="S223">
        <v>1934</v>
      </c>
    </row>
    <row r="224" ht="15.6" spans="1:19">
      <c r="A224" s="16">
        <v>44931</v>
      </c>
      <c r="B224">
        <v>1855</v>
      </c>
      <c r="E224" s="17">
        <v>44931</v>
      </c>
      <c r="F224">
        <v>1855</v>
      </c>
      <c r="R224" s="17">
        <v>44931</v>
      </c>
      <c r="S224">
        <v>1855</v>
      </c>
    </row>
    <row r="225" ht="15.6" spans="1:19">
      <c r="A225" s="16">
        <v>44932</v>
      </c>
      <c r="B225">
        <v>1828</v>
      </c>
      <c r="E225" s="17">
        <v>44932</v>
      </c>
      <c r="F225">
        <v>1828</v>
      </c>
      <c r="R225" s="17">
        <v>44932</v>
      </c>
      <c r="S225">
        <v>1828</v>
      </c>
    </row>
    <row r="226" ht="15.6" spans="1:19">
      <c r="A226" s="16">
        <v>44933</v>
      </c>
      <c r="B226">
        <v>1824</v>
      </c>
      <c r="E226" s="17">
        <v>44933</v>
      </c>
      <c r="F226">
        <v>1824</v>
      </c>
      <c r="R226" s="17">
        <v>44933</v>
      </c>
      <c r="S226">
        <v>1824</v>
      </c>
    </row>
    <row r="227" ht="15.6" spans="1:19">
      <c r="A227" s="16">
        <v>44934</v>
      </c>
      <c r="B227">
        <v>2029</v>
      </c>
      <c r="E227" s="17">
        <v>44934</v>
      </c>
      <c r="F227">
        <v>2029</v>
      </c>
      <c r="R227" s="17">
        <v>44934</v>
      </c>
      <c r="S227">
        <v>2029</v>
      </c>
    </row>
    <row r="228" ht="15.6" spans="1:19">
      <c r="A228" s="16">
        <v>44935</v>
      </c>
      <c r="B228">
        <v>1917</v>
      </c>
      <c r="E228" s="17">
        <v>44935</v>
      </c>
      <c r="F228">
        <v>1917</v>
      </c>
      <c r="R228" s="17">
        <v>44935</v>
      </c>
      <c r="S228">
        <v>1917</v>
      </c>
    </row>
    <row r="229" ht="15.6" spans="1:19">
      <c r="A229" s="16">
        <v>44936</v>
      </c>
      <c r="B229">
        <v>1984</v>
      </c>
      <c r="E229" s="17">
        <v>44936</v>
      </c>
      <c r="F229">
        <v>1984</v>
      </c>
      <c r="R229" s="17">
        <v>44936</v>
      </c>
      <c r="S229">
        <v>1984</v>
      </c>
    </row>
    <row r="230" ht="15.6" spans="1:19">
      <c r="A230" s="16">
        <v>44937</v>
      </c>
      <c r="B230">
        <v>2003</v>
      </c>
      <c r="E230" s="17">
        <v>44937</v>
      </c>
      <c r="F230">
        <v>2003</v>
      </c>
      <c r="R230" s="17">
        <v>44937</v>
      </c>
      <c r="S230">
        <v>2003</v>
      </c>
    </row>
    <row r="231" ht="15.6" spans="1:19">
      <c r="A231" s="16">
        <v>44938</v>
      </c>
      <c r="B231">
        <v>1812</v>
      </c>
      <c r="E231" s="17">
        <v>44938</v>
      </c>
      <c r="F231">
        <v>1812</v>
      </c>
      <c r="R231" s="17">
        <v>44938</v>
      </c>
      <c r="S231">
        <v>1812</v>
      </c>
    </row>
    <row r="232" ht="15.6" spans="1:19">
      <c r="A232" s="16">
        <v>44939</v>
      </c>
      <c r="B232">
        <v>1867</v>
      </c>
      <c r="E232" s="17">
        <v>44939</v>
      </c>
      <c r="F232">
        <v>1867</v>
      </c>
      <c r="R232" s="17">
        <v>44939</v>
      </c>
      <c r="S232">
        <v>1867</v>
      </c>
    </row>
    <row r="233" ht="15.6" spans="1:19">
      <c r="A233" s="16">
        <v>44940</v>
      </c>
      <c r="B233">
        <v>1984</v>
      </c>
      <c r="E233" s="17">
        <v>44940</v>
      </c>
      <c r="F233">
        <v>1984</v>
      </c>
      <c r="R233" s="17">
        <v>44940</v>
      </c>
      <c r="S233">
        <v>1984</v>
      </c>
    </row>
    <row r="234" ht="15.6" spans="1:5">
      <c r="A234" s="21">
        <v>44941</v>
      </c>
      <c r="B234" s="22" cm="1">
        <f t="array" ref="B234">FORECAST(A234,B6:B233,A6:A233)</f>
        <v>1750.15387587913</v>
      </c>
      <c r="E234" s="17"/>
    </row>
    <row r="235" ht="15.6" spans="1:5">
      <c r="A235" s="21">
        <v>44942</v>
      </c>
      <c r="B235" s="22" cm="1">
        <f t="array" ref="B235">FORECAST(A235,B7:B234,A7:A234)</f>
        <v>1753.92506606574</v>
      </c>
      <c r="E235" s="17"/>
    </row>
    <row r="236" ht="15.6" spans="1:5">
      <c r="A236" s="21">
        <v>44943</v>
      </c>
      <c r="B236" s="22" cm="1">
        <f t="array" ref="B236">FORECAST(A236,B8:B235,A8:A235)</f>
        <v>1757.61068776628</v>
      </c>
      <c r="E236" s="17"/>
    </row>
    <row r="237" ht="15.6" spans="1:5">
      <c r="A237" s="21">
        <v>44944</v>
      </c>
      <c r="B237" s="22" cm="1">
        <f t="array" ref="B237">FORECAST(A237,B9:B236,A9:A236)</f>
        <v>1761.20049437496</v>
      </c>
      <c r="E237" s="17"/>
    </row>
    <row r="238" ht="15.6" spans="1:5">
      <c r="A238" s="21">
        <v>44945</v>
      </c>
      <c r="B238" s="22" cm="1">
        <f t="array" ref="B238">FORECAST(A238,B10:B237,A10:A237)</f>
        <v>1764.69284137076</v>
      </c>
      <c r="E238" s="17"/>
    </row>
    <row r="239" ht="15.6" spans="1:2">
      <c r="A239" s="21">
        <v>44946</v>
      </c>
      <c r="B239" s="22" cm="1">
        <f t="array" ref="B239">FORECAST(A239,B11:B238,A11:A238)</f>
        <v>1767.96163647121</v>
      </c>
    </row>
    <row r="240" ht="15.6" spans="1:2">
      <c r="A240" s="21">
        <v>44947</v>
      </c>
      <c r="B240" s="22" cm="1">
        <f t="array" ref="B240">FORECAST(A240,B12:B239,A12:A239)</f>
        <v>1771.32135646738</v>
      </c>
    </row>
    <row r="241" ht="15.6" spans="1:1">
      <c r="A241" s="16"/>
    </row>
  </sheetData>
  <mergeCells count="3">
    <mergeCell ref="D1:G1"/>
    <mergeCell ref="H1:K1"/>
    <mergeCell ref="L1:O1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6"/>
  <sheetViews>
    <sheetView workbookViewId="0">
      <selection activeCell="A1" sqref="A1"/>
    </sheetView>
  </sheetViews>
  <sheetFormatPr defaultColWidth="9" defaultRowHeight="14.4" outlineLevelCol="4"/>
  <cols>
    <col min="1" max="1" width="10.3333333333333" customWidth="1"/>
    <col min="2" max="2" width="9" customWidth="1"/>
    <col min="3" max="3" width="16.1111111111111" customWidth="1"/>
    <col min="4" max="4" width="30.2222222222222" customWidth="1"/>
    <col min="5" max="5" width="30.3333333333333" customWidth="1"/>
  </cols>
  <sheetData>
    <row r="1" spans="1: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2">
      <c r="A2" s="11">
        <v>44713</v>
      </c>
      <c r="B2">
        <v>58</v>
      </c>
    </row>
    <row r="3" spans="1:2">
      <c r="A3" s="11">
        <v>44714</v>
      </c>
      <c r="B3">
        <v>63</v>
      </c>
    </row>
    <row r="4" spans="1:2">
      <c r="A4" s="11">
        <v>44715</v>
      </c>
      <c r="B4">
        <v>67</v>
      </c>
    </row>
    <row r="5" spans="1:2">
      <c r="A5" s="11">
        <v>44716</v>
      </c>
      <c r="B5">
        <v>71</v>
      </c>
    </row>
    <row r="6" spans="1:2">
      <c r="A6" s="11">
        <v>44717</v>
      </c>
      <c r="B6">
        <v>61</v>
      </c>
    </row>
    <row r="7" spans="1:2">
      <c r="A7" s="11">
        <v>44718</v>
      </c>
      <c r="B7">
        <v>87</v>
      </c>
    </row>
    <row r="8" spans="1:2">
      <c r="A8" s="11">
        <v>44719</v>
      </c>
      <c r="B8">
        <v>92</v>
      </c>
    </row>
    <row r="9" spans="1:2">
      <c r="A9" s="11">
        <v>44720</v>
      </c>
      <c r="B9">
        <v>98</v>
      </c>
    </row>
    <row r="10" spans="1:2">
      <c r="A10" s="11">
        <v>44721</v>
      </c>
      <c r="B10">
        <v>100</v>
      </c>
    </row>
    <row r="11" spans="1:2">
      <c r="A11" s="11">
        <v>44722</v>
      </c>
      <c r="B11">
        <v>119</v>
      </c>
    </row>
    <row r="12" spans="1:2">
      <c r="A12" s="11">
        <v>44723</v>
      </c>
      <c r="B12">
        <v>103</v>
      </c>
    </row>
    <row r="13" spans="1:2">
      <c r="A13" s="11">
        <v>44724</v>
      </c>
      <c r="B13">
        <v>118</v>
      </c>
    </row>
    <row r="14" spans="1:2">
      <c r="A14" s="11">
        <v>44725</v>
      </c>
      <c r="B14">
        <v>134</v>
      </c>
    </row>
    <row r="15" spans="1:2">
      <c r="A15" s="11">
        <v>44726</v>
      </c>
      <c r="B15">
        <v>152</v>
      </c>
    </row>
    <row r="16" spans="1:2">
      <c r="A16" s="11">
        <v>44727</v>
      </c>
      <c r="B16">
        <v>151</v>
      </c>
    </row>
    <row r="17" spans="1:2">
      <c r="A17" s="11">
        <v>44728</v>
      </c>
      <c r="B17">
        <v>162</v>
      </c>
    </row>
    <row r="18" spans="1:2">
      <c r="A18" s="11">
        <v>44729</v>
      </c>
      <c r="B18">
        <v>149</v>
      </c>
    </row>
    <row r="19" spans="1:2">
      <c r="A19" s="11">
        <v>44730</v>
      </c>
      <c r="B19">
        <v>174</v>
      </c>
    </row>
    <row r="20" spans="1:2">
      <c r="A20" s="11">
        <v>44731</v>
      </c>
      <c r="B20">
        <v>179</v>
      </c>
    </row>
    <row r="21" spans="1:2">
      <c r="A21" s="11">
        <v>44732</v>
      </c>
      <c r="B21">
        <v>198</v>
      </c>
    </row>
    <row r="22" spans="1:2">
      <c r="A22" s="11">
        <v>44733</v>
      </c>
      <c r="B22">
        <v>195</v>
      </c>
    </row>
    <row r="23" spans="1:2">
      <c r="A23" s="11">
        <v>44734</v>
      </c>
      <c r="B23">
        <v>186</v>
      </c>
    </row>
    <row r="24" spans="1:2">
      <c r="A24" s="11">
        <v>44735</v>
      </c>
      <c r="B24">
        <v>156</v>
      </c>
    </row>
    <row r="25" spans="1:2">
      <c r="A25" s="11">
        <v>44736</v>
      </c>
      <c r="B25">
        <v>171</v>
      </c>
    </row>
    <row r="26" spans="1:2">
      <c r="A26" s="11">
        <v>44737</v>
      </c>
      <c r="B26">
        <v>308</v>
      </c>
    </row>
    <row r="27" spans="1:2">
      <c r="A27" s="11">
        <v>44738</v>
      </c>
      <c r="B27">
        <v>320</v>
      </c>
    </row>
    <row r="28" spans="1:2">
      <c r="A28" s="11">
        <v>44739</v>
      </c>
      <c r="B28">
        <v>458</v>
      </c>
    </row>
    <row r="29" spans="1:2">
      <c r="A29" s="11">
        <v>44740</v>
      </c>
      <c r="B29">
        <v>584</v>
      </c>
    </row>
    <row r="30" spans="1:2">
      <c r="A30" s="11">
        <v>44741</v>
      </c>
      <c r="B30">
        <v>795</v>
      </c>
    </row>
    <row r="31" spans="1:2">
      <c r="A31" s="11">
        <v>44742</v>
      </c>
      <c r="B31">
        <v>831</v>
      </c>
    </row>
    <row r="32" spans="1:2">
      <c r="A32" s="11">
        <v>44743</v>
      </c>
      <c r="B32">
        <v>553</v>
      </c>
    </row>
    <row r="33" spans="1:2">
      <c r="A33" s="11">
        <v>44744</v>
      </c>
      <c r="B33">
        <v>545</v>
      </c>
    </row>
    <row r="34" spans="1:2">
      <c r="A34" s="11">
        <v>44745</v>
      </c>
      <c r="B34">
        <v>548.5</v>
      </c>
    </row>
    <row r="35" spans="1:2">
      <c r="A35" s="11">
        <v>44746</v>
      </c>
      <c r="B35">
        <v>697</v>
      </c>
    </row>
    <row r="36" spans="1:2">
      <c r="A36" s="11">
        <v>44747</v>
      </c>
      <c r="B36">
        <v>978.5</v>
      </c>
    </row>
    <row r="37" spans="1:2">
      <c r="A37" s="11">
        <v>44748</v>
      </c>
      <c r="B37">
        <v>953</v>
      </c>
    </row>
    <row r="38" spans="1:2">
      <c r="A38" s="11">
        <v>44749</v>
      </c>
      <c r="B38">
        <v>918</v>
      </c>
    </row>
    <row r="39" spans="1:2">
      <c r="A39" s="11">
        <v>44750</v>
      </c>
      <c r="B39">
        <v>703</v>
      </c>
    </row>
    <row r="40" spans="1:2">
      <c r="A40" s="11">
        <v>44751</v>
      </c>
      <c r="B40">
        <v>1051</v>
      </c>
    </row>
    <row r="41" spans="1:2">
      <c r="A41" s="11">
        <v>44752</v>
      </c>
      <c r="B41">
        <v>1251</v>
      </c>
    </row>
    <row r="42" spans="1:2">
      <c r="A42" s="11">
        <v>44753</v>
      </c>
      <c r="B42">
        <v>1353</v>
      </c>
    </row>
    <row r="43" spans="1:2">
      <c r="A43" s="11">
        <v>44754</v>
      </c>
      <c r="B43">
        <v>1187</v>
      </c>
    </row>
    <row r="44" spans="1:2">
      <c r="A44" s="11">
        <v>44755</v>
      </c>
      <c r="B44">
        <v>1206</v>
      </c>
    </row>
    <row r="45" spans="1:2">
      <c r="A45" s="11">
        <v>44756</v>
      </c>
      <c r="B45">
        <v>906</v>
      </c>
    </row>
    <row r="46" spans="1:2">
      <c r="A46" s="11">
        <v>44757</v>
      </c>
      <c r="B46">
        <v>808.5</v>
      </c>
    </row>
    <row r="47" spans="1:2">
      <c r="A47" s="11">
        <v>44758</v>
      </c>
      <c r="B47">
        <v>663</v>
      </c>
    </row>
    <row r="48" spans="1:2">
      <c r="A48" s="11">
        <v>44759</v>
      </c>
      <c r="B48">
        <v>621.5</v>
      </c>
    </row>
    <row r="49" spans="1:2">
      <c r="A49" s="11">
        <v>44760</v>
      </c>
      <c r="B49">
        <v>726</v>
      </c>
    </row>
    <row r="50" spans="1:2">
      <c r="A50" s="11">
        <v>44761</v>
      </c>
      <c r="B50">
        <v>895</v>
      </c>
    </row>
    <row r="51" spans="1:2">
      <c r="A51" s="11">
        <v>44762</v>
      </c>
      <c r="B51">
        <v>916</v>
      </c>
    </row>
    <row r="52" spans="1:2">
      <c r="A52" s="11">
        <v>44763</v>
      </c>
      <c r="B52">
        <v>893</v>
      </c>
    </row>
    <row r="53" spans="1:2">
      <c r="A53" s="11">
        <v>44764</v>
      </c>
      <c r="B53">
        <v>751</v>
      </c>
    </row>
    <row r="54" spans="1:2">
      <c r="A54" s="11">
        <v>44765</v>
      </c>
      <c r="B54">
        <v>988</v>
      </c>
    </row>
    <row r="55" spans="1:2">
      <c r="A55" s="11">
        <v>44766</v>
      </c>
      <c r="B55">
        <v>904</v>
      </c>
    </row>
    <row r="56" spans="1:2">
      <c r="A56" s="11">
        <v>44767</v>
      </c>
      <c r="B56">
        <v>709</v>
      </c>
    </row>
    <row r="57" spans="1:2">
      <c r="A57" s="11">
        <v>44768</v>
      </c>
      <c r="B57">
        <v>784</v>
      </c>
    </row>
    <row r="58" spans="1:2">
      <c r="A58" s="11">
        <v>44769</v>
      </c>
      <c r="B58">
        <v>765</v>
      </c>
    </row>
    <row r="59" spans="1:2">
      <c r="A59" s="11">
        <v>44770</v>
      </c>
      <c r="B59">
        <v>688</v>
      </c>
    </row>
    <row r="60" spans="1:2">
      <c r="A60" s="11">
        <v>44771</v>
      </c>
      <c r="B60">
        <v>1310</v>
      </c>
    </row>
    <row r="61" spans="1:2">
      <c r="A61" s="11">
        <v>44772</v>
      </c>
      <c r="B61">
        <v>1204</v>
      </c>
    </row>
    <row r="62" spans="1:2">
      <c r="A62" s="11">
        <v>44773</v>
      </c>
      <c r="B62">
        <v>932</v>
      </c>
    </row>
    <row r="63" spans="1:2">
      <c r="A63" s="11">
        <v>44774</v>
      </c>
      <c r="B63">
        <v>966</v>
      </c>
    </row>
    <row r="64" spans="1:2">
      <c r="A64" s="11">
        <v>44775</v>
      </c>
      <c r="B64">
        <v>793</v>
      </c>
    </row>
    <row r="65" spans="1:2">
      <c r="A65" s="11">
        <v>44776</v>
      </c>
      <c r="B65">
        <v>780</v>
      </c>
    </row>
    <row r="66" spans="1:2">
      <c r="A66" s="11">
        <v>44777</v>
      </c>
      <c r="B66">
        <v>935</v>
      </c>
    </row>
    <row r="67" spans="1:2">
      <c r="A67" s="11">
        <v>44778</v>
      </c>
      <c r="B67">
        <v>715</v>
      </c>
    </row>
    <row r="68" spans="1:2">
      <c r="A68" s="11">
        <v>44779</v>
      </c>
      <c r="B68">
        <v>723</v>
      </c>
    </row>
    <row r="69" spans="1:2">
      <c r="A69" s="11">
        <v>44780</v>
      </c>
      <c r="B69">
        <v>713</v>
      </c>
    </row>
    <row r="70" spans="1:2">
      <c r="A70" s="11">
        <v>44781</v>
      </c>
      <c r="B70">
        <v>733</v>
      </c>
    </row>
    <row r="71" spans="1:2">
      <c r="A71" s="11">
        <v>44782</v>
      </c>
      <c r="B71">
        <v>1021</v>
      </c>
    </row>
    <row r="72" spans="1:2">
      <c r="A72" s="11">
        <v>44783</v>
      </c>
      <c r="B72">
        <v>820</v>
      </c>
    </row>
    <row r="73" spans="1:2">
      <c r="A73" s="11">
        <v>44784</v>
      </c>
      <c r="B73">
        <v>695</v>
      </c>
    </row>
    <row r="74" spans="1:2">
      <c r="A74" s="11">
        <v>44785</v>
      </c>
      <c r="B74">
        <v>771</v>
      </c>
    </row>
    <row r="75" spans="1:2">
      <c r="A75" s="11">
        <v>44786</v>
      </c>
      <c r="B75">
        <v>727</v>
      </c>
    </row>
    <row r="76" spans="1:2">
      <c r="A76" s="11">
        <v>44787</v>
      </c>
      <c r="B76">
        <v>773</v>
      </c>
    </row>
    <row r="77" spans="1:2">
      <c r="A77" s="11">
        <v>44788</v>
      </c>
      <c r="B77">
        <v>911</v>
      </c>
    </row>
    <row r="78" spans="1:2">
      <c r="A78" s="11">
        <v>44789</v>
      </c>
      <c r="B78">
        <v>928</v>
      </c>
    </row>
    <row r="79" spans="1:2">
      <c r="A79" s="11">
        <v>44790</v>
      </c>
      <c r="B79">
        <v>958</v>
      </c>
    </row>
    <row r="80" spans="1:2">
      <c r="A80" s="11">
        <v>44791</v>
      </c>
      <c r="B80">
        <v>796</v>
      </c>
    </row>
    <row r="81" spans="1:2">
      <c r="A81" s="11">
        <v>44792</v>
      </c>
      <c r="B81">
        <v>839</v>
      </c>
    </row>
    <row r="82" spans="1:2">
      <c r="A82" s="11">
        <v>44793</v>
      </c>
      <c r="B82">
        <v>1041</v>
      </c>
    </row>
    <row r="83" spans="1:2">
      <c r="A83" s="11">
        <v>44794</v>
      </c>
      <c r="B83">
        <v>1322</v>
      </c>
    </row>
    <row r="84" spans="1:2">
      <c r="A84" s="11">
        <v>44795</v>
      </c>
      <c r="B84">
        <v>1344</v>
      </c>
    </row>
    <row r="85" spans="1:2">
      <c r="A85" s="11">
        <v>44796</v>
      </c>
      <c r="B85">
        <v>992</v>
      </c>
    </row>
    <row r="86" spans="1:2">
      <c r="A86" s="11">
        <v>44797</v>
      </c>
      <c r="B86">
        <v>815</v>
      </c>
    </row>
    <row r="87" spans="1:2">
      <c r="A87" s="11">
        <v>44798</v>
      </c>
      <c r="B87">
        <v>943</v>
      </c>
    </row>
    <row r="88" spans="1:2">
      <c r="A88" s="11">
        <v>44799</v>
      </c>
      <c r="B88">
        <v>1066</v>
      </c>
    </row>
    <row r="89" spans="1:2">
      <c r="A89" s="11">
        <v>44800</v>
      </c>
      <c r="B89">
        <v>1039</v>
      </c>
    </row>
    <row r="90" spans="1:2">
      <c r="A90" s="11">
        <v>44801</v>
      </c>
      <c r="B90">
        <v>972</v>
      </c>
    </row>
    <row r="91" spans="1:2">
      <c r="A91" s="11">
        <v>44802</v>
      </c>
      <c r="B91">
        <v>1058</v>
      </c>
    </row>
    <row r="92" spans="1:2">
      <c r="A92" s="11">
        <v>44803</v>
      </c>
      <c r="B92">
        <v>961</v>
      </c>
    </row>
    <row r="93" spans="1:2">
      <c r="A93" s="11">
        <v>44804</v>
      </c>
      <c r="B93">
        <v>931</v>
      </c>
    </row>
    <row r="94" spans="1:2">
      <c r="A94" s="11">
        <v>44805</v>
      </c>
      <c r="B94">
        <v>887</v>
      </c>
    </row>
    <row r="95" spans="1:2">
      <c r="A95" s="11">
        <v>44806</v>
      </c>
      <c r="B95">
        <v>823</v>
      </c>
    </row>
    <row r="96" spans="1:2">
      <c r="A96" s="11">
        <v>44807</v>
      </c>
      <c r="B96">
        <v>807</v>
      </c>
    </row>
    <row r="97" spans="1:2">
      <c r="A97" s="11">
        <v>44808</v>
      </c>
      <c r="B97">
        <v>1266</v>
      </c>
    </row>
    <row r="98" spans="1:2">
      <c r="A98" s="11">
        <v>44809</v>
      </c>
      <c r="B98">
        <v>1827</v>
      </c>
    </row>
    <row r="99" spans="1:2">
      <c r="A99" s="11">
        <v>44810</v>
      </c>
      <c r="B99">
        <v>1289</v>
      </c>
    </row>
    <row r="100" spans="1:2">
      <c r="A100" s="11">
        <v>44811</v>
      </c>
      <c r="B100">
        <v>973</v>
      </c>
    </row>
    <row r="101" spans="1:2">
      <c r="A101" s="11">
        <v>44812</v>
      </c>
      <c r="B101">
        <v>841</v>
      </c>
    </row>
    <row r="102" spans="1:2">
      <c r="A102" s="11">
        <v>44813</v>
      </c>
      <c r="B102">
        <v>742</v>
      </c>
    </row>
    <row r="103" spans="1:2">
      <c r="A103" s="11">
        <v>44814</v>
      </c>
      <c r="B103">
        <v>1050</v>
      </c>
    </row>
    <row r="104" spans="1:2">
      <c r="A104" s="11">
        <v>44815</v>
      </c>
      <c r="B104">
        <v>960</v>
      </c>
    </row>
    <row r="105" spans="1:2">
      <c r="A105" s="11">
        <v>44816</v>
      </c>
      <c r="B105">
        <v>1010</v>
      </c>
    </row>
    <row r="106" spans="1:2">
      <c r="A106" s="11">
        <v>44817</v>
      </c>
      <c r="B106">
        <v>1017</v>
      </c>
    </row>
    <row r="107" spans="1:2">
      <c r="A107" s="11">
        <v>44818</v>
      </c>
      <c r="B107">
        <v>1130</v>
      </c>
    </row>
    <row r="108" spans="1:2">
      <c r="A108" s="11">
        <v>44819</v>
      </c>
      <c r="B108">
        <v>961</v>
      </c>
    </row>
    <row r="109" spans="1:2">
      <c r="A109" s="11">
        <v>44820</v>
      </c>
      <c r="B109">
        <v>934</v>
      </c>
    </row>
    <row r="110" spans="1:2">
      <c r="A110" s="11">
        <v>44821</v>
      </c>
      <c r="B110">
        <v>821</v>
      </c>
    </row>
    <row r="111" spans="1:2">
      <c r="A111" s="11">
        <v>44822</v>
      </c>
      <c r="B111">
        <v>793</v>
      </c>
    </row>
    <row r="112" spans="1:2">
      <c r="A112" s="11">
        <v>44823</v>
      </c>
      <c r="B112">
        <v>724</v>
      </c>
    </row>
    <row r="113" spans="1:2">
      <c r="A113" s="11">
        <v>44824</v>
      </c>
      <c r="B113">
        <v>774</v>
      </c>
    </row>
    <row r="114" spans="1:2">
      <c r="A114" s="11">
        <v>44825</v>
      </c>
      <c r="B114">
        <v>1146</v>
      </c>
    </row>
    <row r="115" spans="1:2">
      <c r="A115" s="11">
        <v>44826</v>
      </c>
      <c r="B115">
        <v>934</v>
      </c>
    </row>
    <row r="116" spans="1:2">
      <c r="A116" s="11">
        <v>44827</v>
      </c>
      <c r="B116">
        <v>689</v>
      </c>
    </row>
    <row r="117" spans="1:2">
      <c r="A117" s="11">
        <v>44828</v>
      </c>
      <c r="B117">
        <v>892</v>
      </c>
    </row>
    <row r="118" spans="1:2">
      <c r="A118" s="11">
        <v>44829</v>
      </c>
      <c r="B118">
        <v>982</v>
      </c>
    </row>
    <row r="119" spans="1:2">
      <c r="A119" s="11">
        <v>44830</v>
      </c>
      <c r="B119">
        <v>680</v>
      </c>
    </row>
    <row r="120" spans="1:2">
      <c r="A120" s="11">
        <v>44831</v>
      </c>
      <c r="B120">
        <v>614</v>
      </c>
    </row>
    <row r="121" spans="1:2">
      <c r="A121" s="11">
        <v>44832</v>
      </c>
      <c r="B121">
        <v>743</v>
      </c>
    </row>
    <row r="122" spans="1:2">
      <c r="A122" s="11">
        <v>44833</v>
      </c>
      <c r="B122">
        <v>970</v>
      </c>
    </row>
    <row r="123" spans="1:2">
      <c r="A123" s="11">
        <v>44834</v>
      </c>
      <c r="B123">
        <v>724</v>
      </c>
    </row>
    <row r="124" spans="1:2">
      <c r="A124" s="11">
        <v>44835</v>
      </c>
      <c r="B124">
        <v>859</v>
      </c>
    </row>
    <row r="125" spans="1:2">
      <c r="A125" s="11">
        <v>44836</v>
      </c>
      <c r="B125">
        <v>1412</v>
      </c>
    </row>
    <row r="126" spans="1:2">
      <c r="A126" s="11">
        <v>44837</v>
      </c>
      <c r="B126">
        <v>1219</v>
      </c>
    </row>
    <row r="127" spans="1:2">
      <c r="A127" s="11">
        <v>44838</v>
      </c>
      <c r="B127">
        <v>987</v>
      </c>
    </row>
    <row r="128" spans="1:2">
      <c r="A128" s="11">
        <v>44839</v>
      </c>
      <c r="B128">
        <v>1056</v>
      </c>
    </row>
    <row r="129" spans="1:2">
      <c r="A129" s="11">
        <v>44840</v>
      </c>
      <c r="B129">
        <v>1050</v>
      </c>
    </row>
    <row r="130" spans="1:2">
      <c r="A130" s="11">
        <v>44841</v>
      </c>
      <c r="B130">
        <v>1164</v>
      </c>
    </row>
    <row r="131" spans="1:2">
      <c r="A131" s="11">
        <v>44842</v>
      </c>
      <c r="B131">
        <v>1214</v>
      </c>
    </row>
    <row r="132" spans="1:2">
      <c r="A132" s="11">
        <v>44843</v>
      </c>
      <c r="B132">
        <v>1510</v>
      </c>
    </row>
    <row r="133" spans="1:2">
      <c r="A133" s="11">
        <v>44844</v>
      </c>
      <c r="B133">
        <v>1293</v>
      </c>
    </row>
    <row r="134" spans="1:2">
      <c r="A134" s="11">
        <v>44845</v>
      </c>
      <c r="B134">
        <v>1498</v>
      </c>
    </row>
    <row r="135" spans="1:2">
      <c r="A135" s="11">
        <v>44846</v>
      </c>
      <c r="B135">
        <v>1377</v>
      </c>
    </row>
    <row r="136" spans="1:2">
      <c r="A136" s="11">
        <v>44847</v>
      </c>
      <c r="B136">
        <v>1111</v>
      </c>
    </row>
    <row r="137" spans="1:2">
      <c r="A137" s="11">
        <v>44848</v>
      </c>
      <c r="B137">
        <v>1127</v>
      </c>
    </row>
    <row r="138" spans="1:2">
      <c r="A138" s="11">
        <v>44849</v>
      </c>
      <c r="B138">
        <v>1356</v>
      </c>
    </row>
    <row r="139" spans="1:2">
      <c r="A139" s="11">
        <v>44850</v>
      </c>
      <c r="B139">
        <v>1281</v>
      </c>
    </row>
    <row r="140" spans="1:2">
      <c r="A140" s="11">
        <v>44851</v>
      </c>
      <c r="B140">
        <v>1325</v>
      </c>
    </row>
    <row r="141" spans="1:2">
      <c r="A141" s="11">
        <v>44852</v>
      </c>
      <c r="B141">
        <v>1123</v>
      </c>
    </row>
    <row r="142" spans="1:2">
      <c r="A142" s="11">
        <v>44853</v>
      </c>
      <c r="B142">
        <v>1071</v>
      </c>
    </row>
    <row r="143" spans="1:2">
      <c r="A143" s="11">
        <v>44854</v>
      </c>
      <c r="B143">
        <v>1064</v>
      </c>
    </row>
    <row r="144" spans="1:2">
      <c r="A144" s="11">
        <v>44855</v>
      </c>
      <c r="B144">
        <v>916</v>
      </c>
    </row>
    <row r="145" spans="1:2">
      <c r="A145" s="11">
        <v>44856</v>
      </c>
      <c r="B145">
        <v>781</v>
      </c>
    </row>
    <row r="146" spans="1:2">
      <c r="A146" s="11">
        <v>44857</v>
      </c>
      <c r="B146">
        <v>550</v>
      </c>
    </row>
    <row r="147" spans="1:2">
      <c r="A147" s="11">
        <v>44858</v>
      </c>
      <c r="B147">
        <v>631</v>
      </c>
    </row>
    <row r="148" spans="1:2">
      <c r="A148" s="11">
        <v>44859</v>
      </c>
      <c r="B148">
        <v>871</v>
      </c>
    </row>
    <row r="149" spans="1:2">
      <c r="A149" s="11">
        <v>44860</v>
      </c>
      <c r="B149">
        <v>940</v>
      </c>
    </row>
    <row r="150" spans="1:2">
      <c r="A150" s="11">
        <v>44861</v>
      </c>
      <c r="B150">
        <v>986</v>
      </c>
    </row>
    <row r="151" spans="1:2">
      <c r="A151" s="11">
        <v>44862</v>
      </c>
      <c r="B151">
        <v>1140</v>
      </c>
    </row>
    <row r="152" spans="1:2">
      <c r="A152" s="11">
        <v>44863</v>
      </c>
      <c r="B152">
        <v>1235</v>
      </c>
    </row>
    <row r="153" spans="1:2">
      <c r="A153" s="11">
        <v>44864</v>
      </c>
      <c r="B153">
        <v>1109</v>
      </c>
    </row>
    <row r="154" spans="1:2">
      <c r="A154" s="11">
        <v>44865</v>
      </c>
      <c r="B154">
        <v>1082</v>
      </c>
    </row>
    <row r="155" spans="1:2">
      <c r="A155" s="11">
        <v>44866</v>
      </c>
      <c r="B155">
        <v>1088</v>
      </c>
    </row>
    <row r="156" spans="1:2">
      <c r="A156" s="11">
        <v>44867</v>
      </c>
      <c r="B156">
        <v>911</v>
      </c>
    </row>
    <row r="157" spans="1:2">
      <c r="A157" s="11">
        <v>44868</v>
      </c>
      <c r="B157">
        <v>970</v>
      </c>
    </row>
    <row r="158" spans="1:2">
      <c r="A158" s="11">
        <v>44869</v>
      </c>
      <c r="B158">
        <v>886</v>
      </c>
    </row>
    <row r="159" spans="1:2">
      <c r="A159" s="11">
        <v>44870</v>
      </c>
      <c r="B159">
        <v>1151</v>
      </c>
    </row>
    <row r="160" spans="1:2">
      <c r="A160" s="11">
        <v>44871</v>
      </c>
      <c r="B160">
        <v>2322</v>
      </c>
    </row>
    <row r="161" spans="1:2">
      <c r="A161" s="11">
        <v>44872</v>
      </c>
      <c r="B161">
        <v>1910</v>
      </c>
    </row>
    <row r="162" spans="1:2">
      <c r="A162" s="11">
        <v>44873</v>
      </c>
      <c r="B162">
        <v>1444</v>
      </c>
    </row>
    <row r="163" spans="1:2">
      <c r="A163" s="11">
        <v>44874</v>
      </c>
      <c r="B163">
        <v>1093</v>
      </c>
    </row>
    <row r="164" spans="1:2">
      <c r="A164" s="11">
        <v>44875</v>
      </c>
      <c r="B164">
        <v>1169</v>
      </c>
    </row>
    <row r="165" spans="1:2">
      <c r="A165" s="11">
        <v>44876</v>
      </c>
      <c r="B165">
        <v>1051</v>
      </c>
    </row>
    <row r="166" spans="1:2">
      <c r="A166" s="11">
        <v>44877</v>
      </c>
      <c r="B166">
        <v>1118</v>
      </c>
    </row>
    <row r="167" spans="1:2">
      <c r="A167" s="11">
        <v>44878</v>
      </c>
      <c r="B167">
        <v>1181</v>
      </c>
    </row>
    <row r="168" spans="1:2">
      <c r="A168" s="11">
        <v>44879</v>
      </c>
      <c r="B168">
        <v>1303</v>
      </c>
    </row>
    <row r="169" spans="1:2">
      <c r="A169" s="11">
        <v>44880</v>
      </c>
      <c r="B169">
        <v>1104</v>
      </c>
    </row>
    <row r="170" spans="1:2">
      <c r="A170" s="11">
        <v>44881</v>
      </c>
      <c r="B170">
        <v>1024</v>
      </c>
    </row>
    <row r="171" spans="1:2">
      <c r="A171" s="11">
        <v>44882</v>
      </c>
      <c r="B171">
        <v>1059</v>
      </c>
    </row>
    <row r="172" spans="1:2">
      <c r="A172" s="11">
        <v>44883</v>
      </c>
      <c r="B172">
        <v>1036</v>
      </c>
    </row>
    <row r="173" spans="1:2">
      <c r="A173" s="11">
        <v>44884</v>
      </c>
      <c r="B173">
        <v>1119</v>
      </c>
    </row>
    <row r="174" spans="1:2">
      <c r="A174" s="11">
        <v>44885</v>
      </c>
      <c r="B174">
        <v>1112</v>
      </c>
    </row>
    <row r="175" spans="1:2">
      <c r="A175" s="11">
        <v>44886</v>
      </c>
      <c r="B175">
        <v>1197</v>
      </c>
    </row>
    <row r="176" spans="1:2">
      <c r="A176" s="11">
        <v>44887</v>
      </c>
      <c r="B176">
        <v>1050</v>
      </c>
    </row>
    <row r="177" spans="1:2">
      <c r="A177" s="11">
        <v>44888</v>
      </c>
      <c r="B177">
        <v>1017</v>
      </c>
    </row>
    <row r="178" spans="1:2">
      <c r="A178" s="11">
        <v>44889</v>
      </c>
      <c r="B178">
        <v>992</v>
      </c>
    </row>
    <row r="179" spans="1:2">
      <c r="A179" s="11">
        <v>44890</v>
      </c>
      <c r="B179">
        <v>951</v>
      </c>
    </row>
    <row r="180" spans="1:2">
      <c r="A180" s="11">
        <v>44891</v>
      </c>
      <c r="B180">
        <v>1031</v>
      </c>
    </row>
    <row r="181" spans="1:2">
      <c r="A181" s="11">
        <v>44892</v>
      </c>
      <c r="B181">
        <v>1111</v>
      </c>
    </row>
    <row r="182" spans="1:2">
      <c r="A182" s="11">
        <v>44893</v>
      </c>
      <c r="B182">
        <v>1084</v>
      </c>
    </row>
    <row r="183" spans="1:2">
      <c r="A183" s="11">
        <v>44894</v>
      </c>
      <c r="B183">
        <v>1357</v>
      </c>
    </row>
    <row r="184" spans="1:2">
      <c r="A184" s="11">
        <v>44895</v>
      </c>
      <c r="B184">
        <v>1418</v>
      </c>
    </row>
    <row r="185" spans="1:2">
      <c r="A185" s="11">
        <v>44896</v>
      </c>
      <c r="B185">
        <v>1914</v>
      </c>
    </row>
    <row r="186" spans="1:2">
      <c r="A186" s="11">
        <v>44897</v>
      </c>
      <c r="B186">
        <v>1276</v>
      </c>
    </row>
    <row r="187" spans="1:2">
      <c r="A187" s="11">
        <v>44898</v>
      </c>
      <c r="B187">
        <v>1480</v>
      </c>
    </row>
    <row r="188" spans="1:2">
      <c r="A188" s="11">
        <v>44899</v>
      </c>
      <c r="B188">
        <v>1735</v>
      </c>
    </row>
    <row r="189" spans="1:2">
      <c r="A189" s="11">
        <v>44900</v>
      </c>
      <c r="B189">
        <v>1489</v>
      </c>
    </row>
    <row r="190" spans="1:2">
      <c r="A190" s="11">
        <v>44901</v>
      </c>
      <c r="B190">
        <v>1469</v>
      </c>
    </row>
    <row r="191" spans="1:2">
      <c r="A191" s="11">
        <v>44902</v>
      </c>
      <c r="B191">
        <v>1389</v>
      </c>
    </row>
    <row r="192" spans="1:2">
      <c r="A192" s="11">
        <v>44903</v>
      </c>
      <c r="B192">
        <v>1179</v>
      </c>
    </row>
    <row r="193" spans="1:2">
      <c r="A193" s="11">
        <v>44904</v>
      </c>
      <c r="B193">
        <v>1234</v>
      </c>
    </row>
    <row r="194" spans="1:2">
      <c r="A194" s="11">
        <v>44905</v>
      </c>
      <c r="B194">
        <v>1677</v>
      </c>
    </row>
    <row r="195" spans="1:2">
      <c r="A195" s="11">
        <v>44906</v>
      </c>
      <c r="B195">
        <v>1966</v>
      </c>
    </row>
    <row r="196" spans="1:2">
      <c r="A196" s="11">
        <v>44907</v>
      </c>
      <c r="B196">
        <v>1878</v>
      </c>
    </row>
    <row r="197" spans="1:2">
      <c r="A197" s="11">
        <v>44908</v>
      </c>
      <c r="B197">
        <v>1645</v>
      </c>
    </row>
    <row r="198" spans="1:2">
      <c r="A198" s="11">
        <v>44909</v>
      </c>
      <c r="B198">
        <v>1498</v>
      </c>
    </row>
    <row r="199" spans="1:2">
      <c r="A199" s="11">
        <v>44910</v>
      </c>
      <c r="B199">
        <v>1465</v>
      </c>
    </row>
    <row r="200" spans="1:2">
      <c r="A200" s="11">
        <v>44911</v>
      </c>
      <c r="B200">
        <v>1463</v>
      </c>
    </row>
    <row r="201" spans="1:2">
      <c r="A201" s="11">
        <v>44912</v>
      </c>
      <c r="B201">
        <v>2052</v>
      </c>
    </row>
    <row r="202" spans="1:2">
      <c r="A202" s="11">
        <v>44913</v>
      </c>
      <c r="B202">
        <v>1567</v>
      </c>
    </row>
    <row r="203" spans="1:2">
      <c r="A203" s="11">
        <v>44914</v>
      </c>
      <c r="B203">
        <v>1731</v>
      </c>
    </row>
    <row r="204" spans="1:2">
      <c r="A204" s="11">
        <v>44915</v>
      </c>
      <c r="B204">
        <v>1560</v>
      </c>
    </row>
    <row r="205" spans="1:2">
      <c r="A205" s="11">
        <v>44916</v>
      </c>
      <c r="B205">
        <v>1408</v>
      </c>
    </row>
    <row r="206" spans="1:2">
      <c r="A206" s="11">
        <v>44917</v>
      </c>
      <c r="B206">
        <v>1392</v>
      </c>
    </row>
    <row r="207" spans="1:2">
      <c r="A207" s="11">
        <v>44918</v>
      </c>
      <c r="B207">
        <v>1501</v>
      </c>
    </row>
    <row r="208" spans="1:2">
      <c r="A208" s="11">
        <v>44919</v>
      </c>
      <c r="B208">
        <v>1807</v>
      </c>
    </row>
    <row r="209" spans="1:2">
      <c r="A209" s="11">
        <v>44920</v>
      </c>
      <c r="B209">
        <v>1583</v>
      </c>
    </row>
    <row r="210" spans="1:2">
      <c r="A210" s="11">
        <v>44921</v>
      </c>
      <c r="B210">
        <v>1727</v>
      </c>
    </row>
    <row r="211" spans="1:2">
      <c r="A211" s="11">
        <v>44922</v>
      </c>
      <c r="B211">
        <v>1742</v>
      </c>
    </row>
    <row r="212" spans="1:2">
      <c r="A212" s="11">
        <v>44923</v>
      </c>
      <c r="B212">
        <v>1908</v>
      </c>
    </row>
    <row r="213" spans="1:2">
      <c r="A213" s="11">
        <v>44924</v>
      </c>
      <c r="B213">
        <v>1604</v>
      </c>
    </row>
    <row r="214" spans="1:2">
      <c r="A214" s="11">
        <v>44925</v>
      </c>
      <c r="B214">
        <v>1822</v>
      </c>
    </row>
    <row r="215" spans="1:2">
      <c r="A215" s="11">
        <v>44926</v>
      </c>
      <c r="B215">
        <v>2037</v>
      </c>
    </row>
    <row r="216" spans="1:2">
      <c r="A216" s="11">
        <v>44927</v>
      </c>
      <c r="B216">
        <v>2138</v>
      </c>
    </row>
    <row r="217" spans="1:2">
      <c r="A217" s="11">
        <v>44928</v>
      </c>
      <c r="B217">
        <v>2077</v>
      </c>
    </row>
    <row r="218" spans="1:2">
      <c r="A218" s="11">
        <v>44929</v>
      </c>
      <c r="B218">
        <v>1894</v>
      </c>
    </row>
    <row r="219" spans="1:2">
      <c r="A219" s="11">
        <v>44930</v>
      </c>
      <c r="B219">
        <v>1934</v>
      </c>
    </row>
    <row r="220" spans="1:2">
      <c r="A220" s="11">
        <v>44931</v>
      </c>
      <c r="B220">
        <v>1855</v>
      </c>
    </row>
    <row r="221" spans="1:2">
      <c r="A221" s="11">
        <v>44932</v>
      </c>
      <c r="B221">
        <v>1828</v>
      </c>
    </row>
    <row r="222" spans="1:2">
      <c r="A222" s="11">
        <v>44933</v>
      </c>
      <c r="B222">
        <v>1824</v>
      </c>
    </row>
    <row r="223" spans="1:2">
      <c r="A223" s="11">
        <v>44934</v>
      </c>
      <c r="B223">
        <v>2029</v>
      </c>
    </row>
    <row r="224" spans="1:2">
      <c r="A224" s="11">
        <v>44935</v>
      </c>
      <c r="B224">
        <v>1917</v>
      </c>
    </row>
    <row r="225" spans="1:2">
      <c r="A225" s="11">
        <v>44936</v>
      </c>
      <c r="B225">
        <v>1984</v>
      </c>
    </row>
    <row r="226" spans="1:2">
      <c r="A226" s="11">
        <v>44937</v>
      </c>
      <c r="B226">
        <v>2003</v>
      </c>
    </row>
    <row r="227" spans="1:2">
      <c r="A227" s="11">
        <v>44938</v>
      </c>
      <c r="B227">
        <v>1812</v>
      </c>
    </row>
    <row r="228" spans="1:2">
      <c r="A228" s="11">
        <v>44939</v>
      </c>
      <c r="B228">
        <v>1867</v>
      </c>
    </row>
    <row r="229" spans="1:5">
      <c r="A229" s="11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>
      <c r="A230" s="11">
        <v>44941</v>
      </c>
      <c r="C230">
        <f>_xlfn.FORECAST.ETS(A230,$B$2:$B$229,$A$2:$A$229,1,1)</f>
        <v>1990.21550922012</v>
      </c>
      <c r="D230" s="12">
        <f>C230-_xlfn.FORECAST.ETS.CONFINT(A230,$B$2:$B$229,$A$2:$A$229,0.85,1,1)</f>
        <v>1688.63270604402</v>
      </c>
      <c r="E230" s="12">
        <f>C230+_xlfn.FORECAST.ETS.CONFINT(A230,$B$2:$B$229,$A$2:$A$229,0.85,1,1)</f>
        <v>2291.79831239621</v>
      </c>
    </row>
    <row r="231" spans="1:5">
      <c r="A231" s="11">
        <v>44942</v>
      </c>
      <c r="C231">
        <f>_xlfn.FORECAST.ETS(A231,$B$2:$B$229,$A$2:$A$229,1,1)</f>
        <v>1996.43101844024</v>
      </c>
      <c r="D231" s="12">
        <f>C231-_xlfn.FORECAST.ETS.CONFINT(A231,$B$2:$B$229,$A$2:$A$229,0.85,1,1)</f>
        <v>1603.66511411033</v>
      </c>
      <c r="E231" s="12">
        <f>C231+_xlfn.FORECAST.ETS.CONFINT(A231,$B$2:$B$229,$A$2:$A$229,0.85,1,1)</f>
        <v>2389.19692277015</v>
      </c>
    </row>
    <row r="232" spans="1:5">
      <c r="A232" s="11">
        <v>44943</v>
      </c>
      <c r="C232">
        <f>_xlfn.FORECAST.ETS(A232,$B$2:$B$229,$A$2:$A$229,1,1)</f>
        <v>2002.64652766036</v>
      </c>
      <c r="D232" s="12">
        <f>C232-_xlfn.FORECAST.ETS.CONFINT(A232,$B$2:$B$229,$A$2:$A$229,0.85,1,1)</f>
        <v>1536.03128593417</v>
      </c>
      <c r="E232" s="12">
        <f>C232+_xlfn.FORECAST.ETS.CONFINT(A232,$B$2:$B$229,$A$2:$A$229,0.85,1,1)</f>
        <v>2469.26176938654</v>
      </c>
    </row>
    <row r="233" spans="1:5">
      <c r="A233" s="11">
        <v>44944</v>
      </c>
      <c r="C233">
        <f>_xlfn.FORECAST.ETS(A233,$B$2:$B$229,$A$2:$A$229,1,1)</f>
        <v>2008.86203688048</v>
      </c>
      <c r="D233" s="12">
        <f>C233-_xlfn.FORECAST.ETS.CONFINT(A233,$B$2:$B$229,$A$2:$A$229,0.85,1,1)</f>
        <v>1478.44092710335</v>
      </c>
      <c r="E233" s="12">
        <f>C233+_xlfn.FORECAST.ETS.CONFINT(A233,$B$2:$B$229,$A$2:$A$229,0.85,1,1)</f>
        <v>2539.2831466576</v>
      </c>
    </row>
    <row r="234" spans="1:5">
      <c r="A234" s="11">
        <v>44945</v>
      </c>
      <c r="C234">
        <f>_xlfn.FORECAST.ETS(A234,$B$2:$B$229,$A$2:$A$229,1,1)</f>
        <v>2015.0775461006</v>
      </c>
      <c r="D234" s="12">
        <f>C234-_xlfn.FORECAST.ETS.CONFINT(A234,$B$2:$B$229,$A$2:$A$229,0.85,1,1)</f>
        <v>1427.61218783128</v>
      </c>
      <c r="E234" s="12">
        <f>C234+_xlfn.FORECAST.ETS.CONFINT(A234,$B$2:$B$229,$A$2:$A$229,0.85,1,1)</f>
        <v>2602.54290436992</v>
      </c>
    </row>
    <row r="235" spans="1:5">
      <c r="A235" s="11">
        <v>44946</v>
      </c>
      <c r="C235">
        <f>_xlfn.FORECAST.ETS(A235,$B$2:$B$229,$A$2:$A$229,1,1)</f>
        <v>2021.29305532072</v>
      </c>
      <c r="D235" s="12">
        <f>C235-_xlfn.FORECAST.ETS.CONFINT(A235,$B$2:$B$229,$A$2:$A$229,0.85,1,1)</f>
        <v>1381.73309243727</v>
      </c>
      <c r="E235" s="12">
        <f>C235+_xlfn.FORECAST.ETS.CONFINT(A235,$B$2:$B$229,$A$2:$A$229,0.85,1,1)</f>
        <v>2660.85301820416</v>
      </c>
    </row>
    <row r="236" spans="1:5">
      <c r="A236" s="11">
        <v>44947</v>
      </c>
      <c r="C236">
        <f>_xlfn.FORECAST.ETS(A236,$B$2:$B$229,$A$2:$A$229,1,1)</f>
        <v>2027.50856454084</v>
      </c>
      <c r="D236" s="12">
        <f>C236-_xlfn.FORECAST.ETS.CONFINT(A236,$B$2:$B$229,$A$2:$A$229,0.85,1,1)</f>
        <v>1339.67796586665</v>
      </c>
      <c r="E236" s="12">
        <f>C236+_xlfn.FORECAST.ETS.CONFINT(A236,$B$2:$B$229,$A$2:$A$229,0.85,1,1)</f>
        <v>2715.33916321502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zoomScale="132" zoomScaleNormal="132" workbookViewId="0">
      <selection activeCell="L9" sqref="L9"/>
    </sheetView>
  </sheetViews>
  <sheetFormatPr defaultColWidth="9" defaultRowHeight="14.4"/>
  <cols>
    <col min="1" max="1" width="11.6666666666667" customWidth="1"/>
    <col min="4" max="4" width="11.8888888888889"/>
    <col min="5" max="5" width="11.3333333333333" customWidth="1"/>
    <col min="6" max="6" width="16.6666666666667" customWidth="1"/>
    <col min="7" max="7" width="13.5555555555556" customWidth="1"/>
  </cols>
  <sheetData>
    <row r="1" ht="18" spans="3:10">
      <c r="C1" s="1" t="s">
        <v>9</v>
      </c>
      <c r="D1" s="1"/>
      <c r="E1" s="1"/>
      <c r="F1" s="1"/>
      <c r="G1" s="1"/>
      <c r="H1" s="1"/>
      <c r="I1" s="1"/>
      <c r="J1" s="1"/>
    </row>
    <row r="2" ht="15.6" spans="1:12">
      <c r="A2" s="2" t="s">
        <v>4</v>
      </c>
      <c r="B2" s="2" t="s">
        <v>5</v>
      </c>
      <c r="D2" s="3" t="s">
        <v>10</v>
      </c>
      <c r="E2" s="3"/>
      <c r="F2" s="3" t="s">
        <v>11</v>
      </c>
      <c r="G2" s="3"/>
      <c r="K2" s="3" t="s">
        <v>12</v>
      </c>
      <c r="L2" s="3"/>
    </row>
    <row r="3" ht="15.6" spans="1:7">
      <c r="A3" s="4">
        <v>44941</v>
      </c>
      <c r="B3" s="5">
        <v>1671</v>
      </c>
      <c r="C3" s="6"/>
      <c r="D3" s="7">
        <v>1750.15387587913</v>
      </c>
      <c r="E3" s="8"/>
      <c r="F3" s="8"/>
      <c r="G3" s="8"/>
    </row>
    <row r="4" ht="15.6" spans="1:11">
      <c r="A4" s="4">
        <v>44942</v>
      </c>
      <c r="B4" s="5">
        <v>1783</v>
      </c>
      <c r="C4" s="6"/>
      <c r="D4" s="7">
        <v>1753.92506606574</v>
      </c>
      <c r="E4" s="8"/>
      <c r="F4" s="8"/>
      <c r="G4" s="8"/>
      <c r="K4" s="10" t="s">
        <v>13</v>
      </c>
    </row>
    <row r="5" ht="15.6" spans="1:11">
      <c r="A5" s="4">
        <v>44943</v>
      </c>
      <c r="B5" s="5">
        <v>1847</v>
      </c>
      <c r="C5" s="6"/>
      <c r="D5" s="7">
        <v>1757.61068776628</v>
      </c>
      <c r="E5" s="8"/>
      <c r="F5" s="8"/>
      <c r="G5" s="8"/>
      <c r="K5" s="10" t="s">
        <v>14</v>
      </c>
    </row>
    <row r="6" ht="15.6" spans="1:7">
      <c r="A6" s="4">
        <v>44944</v>
      </c>
      <c r="B6" s="5">
        <v>2151</v>
      </c>
      <c r="C6" s="6"/>
      <c r="D6" s="7">
        <v>1761.20049437496</v>
      </c>
      <c r="E6" s="8"/>
      <c r="F6" s="8"/>
      <c r="G6" s="8"/>
    </row>
    <row r="7" ht="15.6" spans="1:7">
      <c r="A7" s="4">
        <v>44945</v>
      </c>
      <c r="B7" s="5">
        <v>1754</v>
      </c>
      <c r="C7" s="6"/>
      <c r="D7" s="7">
        <v>1764.69284137076</v>
      </c>
      <c r="E7" s="8"/>
      <c r="F7" s="8"/>
      <c r="G7" s="8"/>
    </row>
    <row r="8" ht="15.6" spans="1:7">
      <c r="A8" s="4">
        <v>44946</v>
      </c>
      <c r="B8" s="5">
        <v>1800</v>
      </c>
      <c r="C8" s="6"/>
      <c r="D8" s="7">
        <v>1767.96163647121</v>
      </c>
      <c r="E8" s="8"/>
      <c r="F8" s="8"/>
      <c r="G8" s="8"/>
    </row>
    <row r="9" ht="15.6" spans="1:7">
      <c r="A9" s="4">
        <v>44947</v>
      </c>
      <c r="B9" s="5">
        <v>2485</v>
      </c>
      <c r="C9" s="6"/>
      <c r="D9" s="7">
        <v>1771.32135646738</v>
      </c>
      <c r="E9" s="8"/>
      <c r="F9" s="8"/>
      <c r="G9" s="8"/>
    </row>
    <row r="10" spans="1:1">
      <c r="A10" s="9"/>
    </row>
  </sheetData>
  <mergeCells count="1">
    <mergeCell ref="C1:J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Forcasting</vt:lpstr>
      <vt:lpstr>Forecast Sheet</vt:lpstr>
      <vt:lpstr>Data Validation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shaffiullakhan786</cp:lastModifiedBy>
  <dcterms:created xsi:type="dcterms:W3CDTF">2023-01-23T05:50:00Z</dcterms:created>
  <dcterms:modified xsi:type="dcterms:W3CDTF">2024-12-02T06:18:32Z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141D83CE4C5943DF92B859D9A451101A_13</vt:lpwstr>
  </property>
  <property fmtid="{D5CDD505-2E9C-101B-9397-08002B2CF9AE}" pid="3" name="KSOProductBuildVer">
    <vt:lpwstr>1033-12.2.0.18911</vt:lpwstr>
  </property>
</Properties>
</file>