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<sst xmlns="http://schemas.openxmlformats.org/spreadsheetml/2006/main" count="76" uniqueCount="27">
  <si>
    <r>
      <rPr/>
      <t xml:space="preserve">source: </t>
    </r>
    <r>
      <rPr>
        <color rgb="FF1155CC"/>
        <u/>
      </rPr>
      <t>https://colab.research.google.com/drive/12xsgsv3ICs6qG7qGWuF3xAxGRl0IqgOy#scrollTo=KeT_9R8MLTKB</t>
    </r>
  </si>
  <si>
    <t>Before Optimal Threshold</t>
  </si>
  <si>
    <t>Tipe</t>
  </si>
  <si>
    <t>Confusion Matrix</t>
  </si>
  <si>
    <r>
      <rPr>
        <rFont val="Arial"/>
        <color theme="1"/>
      </rPr>
      <t xml:space="preserve">Sebelum menggunakan </t>
    </r>
    <r>
      <rPr>
        <rFont val="Arial"/>
        <i/>
        <color theme="1"/>
      </rPr>
      <t xml:space="preserve">threshold </t>
    </r>
    <r>
      <rPr>
        <rFont val="Arial"/>
        <color theme="1"/>
      </rPr>
      <t>optimal</t>
    </r>
  </si>
  <si>
    <t>Label Prediksi</t>
  </si>
  <si>
    <t>Label Asli</t>
  </si>
  <si>
    <r>
      <rPr>
        <rFont val="Arial"/>
        <color theme="1"/>
      </rPr>
      <t xml:space="preserve">Setelah menggunakan </t>
    </r>
    <r>
      <rPr>
        <rFont val="Arial"/>
        <i/>
        <color theme="1"/>
      </rPr>
      <t xml:space="preserve">threshold </t>
    </r>
    <r>
      <rPr>
        <rFont val="Arial"/>
        <color theme="1"/>
      </rPr>
      <t>optimal</t>
    </r>
  </si>
  <si>
    <t>After Optimal Threshold</t>
  </si>
  <si>
    <t>T-score</t>
  </si>
  <si>
    <t>Critical Value</t>
  </si>
  <si>
    <t>X</t>
  </si>
  <si>
    <t>s</t>
  </si>
  <si>
    <t>n</t>
  </si>
  <si>
    <t>Row Number</t>
  </si>
  <si>
    <t>index</t>
  </si>
  <si>
    <t>units</t>
  </si>
  <si>
    <t>filters</t>
  </si>
  <si>
    <t>kernel_size</t>
  </si>
  <si>
    <t>activation</t>
  </si>
  <si>
    <t>Akurasi</t>
  </si>
  <si>
    <t>Skor F1</t>
  </si>
  <si>
    <t>ROC AUC</t>
  </si>
  <si>
    <t>Akurasi (Threshold Optimal)</t>
  </si>
  <si>
    <t>Skor F1 (Threshold Optimal)</t>
  </si>
  <si>
    <t>ROC AUC (Threshold Optimal)</t>
  </si>
  <si>
    <t>relu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</si>
</sst>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left" readingOrder="0" shrinkToFit="0" vertical="top" wrapText="1"/>
    </xf>
    <xf borderId="1" fillId="3" fontId="2" numFmtId="0" xfId="0" applyBorder="1" applyFill="1" applyFont="1"/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6" fillId="0" fontId="5" numFmtId="0" xfId="0" applyBorder="1" applyFont="1"/>
    <xf borderId="1" fillId="0" fontId="2" numFmtId="0" xfId="0" applyAlignment="1" applyBorder="1" applyFont="1">
      <alignment readingOrder="0"/>
    </xf>
    <xf borderId="7" fillId="0" fontId="5" numFmtId="0" xfId="0" applyBorder="1" applyFont="1"/>
    <xf borderId="0" fillId="0" fontId="2" numFmtId="0" xfId="0" applyFont="1"/>
    <xf borderId="1" fillId="0" fontId="2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2xsgsv3ICs6qG7qGWuF3xAxGRl0IqgO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3" max="3" width="14.13"/>
    <col customWidth="1" min="4" max="4" width="7.38"/>
  </cols>
  <sheetData>
    <row r="1">
      <c r="A1" s="1" t="s">
        <v>0</v>
      </c>
    </row>
    <row r="3">
      <c r="A3" s="2" t="s">
        <v>1</v>
      </c>
      <c r="B3" s="3" t="s">
        <v>2</v>
      </c>
      <c r="C3" s="4" t="s">
        <v>3</v>
      </c>
      <c r="D3" s="5"/>
      <c r="E3" s="5"/>
      <c r="F3" s="6"/>
    </row>
    <row r="4">
      <c r="B4" s="7" t="s">
        <v>4</v>
      </c>
      <c r="C4" s="8"/>
      <c r="D4" s="9" t="s">
        <v>5</v>
      </c>
      <c r="E4" s="10">
        <v>0.0</v>
      </c>
      <c r="F4" s="10">
        <v>1.0</v>
      </c>
    </row>
    <row r="5">
      <c r="B5" s="11"/>
      <c r="C5" s="10" t="s">
        <v>6</v>
      </c>
      <c r="D5" s="8"/>
      <c r="E5" s="8"/>
      <c r="F5" s="8"/>
    </row>
    <row r="6">
      <c r="B6" s="11"/>
      <c r="C6" s="10">
        <v>0.0</v>
      </c>
      <c r="D6" s="8"/>
      <c r="E6" s="12">
        <v>1299.0</v>
      </c>
      <c r="F6" s="12">
        <v>44.0</v>
      </c>
    </row>
    <row r="7">
      <c r="B7" s="13"/>
      <c r="C7" s="10">
        <v>1.0</v>
      </c>
      <c r="D7" s="8"/>
      <c r="E7" s="12">
        <v>42.0</v>
      </c>
      <c r="F7" s="12">
        <v>8.0</v>
      </c>
    </row>
    <row r="8">
      <c r="B8" s="7" t="s">
        <v>7</v>
      </c>
      <c r="C8" s="8"/>
      <c r="D8" s="9" t="s">
        <v>5</v>
      </c>
      <c r="E8" s="10">
        <v>0.0</v>
      </c>
      <c r="F8" s="10">
        <v>1.0</v>
      </c>
    </row>
    <row r="9">
      <c r="B9" s="11"/>
      <c r="C9" s="10" t="s">
        <v>6</v>
      </c>
      <c r="D9" s="8"/>
      <c r="E9" s="8"/>
      <c r="F9" s="8"/>
    </row>
    <row r="10">
      <c r="A10" s="2" t="s">
        <v>8</v>
      </c>
      <c r="B10" s="11"/>
      <c r="C10" s="10">
        <v>0.0</v>
      </c>
      <c r="D10" s="8"/>
      <c r="E10" s="12">
        <v>961.0</v>
      </c>
      <c r="F10" s="12">
        <v>382.0</v>
      </c>
    </row>
    <row r="11">
      <c r="B11" s="13"/>
      <c r="C11" s="10">
        <v>1.0</v>
      </c>
      <c r="D11" s="8"/>
      <c r="E11" s="12">
        <v>5.0</v>
      </c>
      <c r="F11" s="12">
        <v>45.0</v>
      </c>
    </row>
  </sheetData>
  <mergeCells count="3">
    <mergeCell ref="C3:F3"/>
    <mergeCell ref="B4:B7"/>
    <mergeCell ref="B8:B11"/>
  </mergeCells>
  <hyperlinks>
    <hyperlink r:id="rId1" location="scrollTo=KeT_9R8MLTKB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F2" s="2" t="s">
        <v>9</v>
      </c>
      <c r="G2" s="2" t="s">
        <v>10</v>
      </c>
    </row>
    <row r="3">
      <c r="B3" s="2" t="s">
        <v>11</v>
      </c>
      <c r="C3" s="2">
        <v>0.02</v>
      </c>
      <c r="F3" s="14">
        <f>C3/SQRT(C4*C4/C5)</f>
        <v>7.071067812</v>
      </c>
      <c r="G3" s="14">
        <f>_xlfn.T.DIST(0.025, C5-1, TRUE)</f>
        <v>0.50992175</v>
      </c>
    </row>
    <row r="4">
      <c r="B4" s="2" t="s">
        <v>12</v>
      </c>
      <c r="C4" s="2">
        <v>0.02</v>
      </c>
    </row>
    <row r="5">
      <c r="B5" s="2" t="s">
        <v>13</v>
      </c>
      <c r="C5" s="2">
        <v>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</row>
    <row r="3">
      <c r="B3" s="2">
        <v>0.0</v>
      </c>
      <c r="C3" s="12">
        <v>12.0</v>
      </c>
      <c r="D3" s="12">
        <v>4.0</v>
      </c>
      <c r="E3" s="12">
        <v>8.0</v>
      </c>
      <c r="F3" s="12">
        <v>2.0</v>
      </c>
      <c r="G3" s="12" t="s">
        <v>26</v>
      </c>
      <c r="H3" s="15">
        <v>0.939124777913093</v>
      </c>
      <c r="I3" s="15">
        <v>0.941560506102504</v>
      </c>
      <c r="J3" s="15">
        <v>0.603371598710346</v>
      </c>
      <c r="K3" s="15">
        <v>0.839109210873744</v>
      </c>
      <c r="L3" s="15">
        <v>0.885853242609996</v>
      </c>
      <c r="M3" s="15">
        <v>0.800067892244347</v>
      </c>
    </row>
    <row r="4">
      <c r="B4" s="2">
        <v>1.0</v>
      </c>
      <c r="C4" s="12">
        <v>24.0</v>
      </c>
      <c r="D4" s="12">
        <v>4.0</v>
      </c>
      <c r="E4" s="12">
        <v>16.0</v>
      </c>
      <c r="F4" s="12">
        <v>2.0</v>
      </c>
      <c r="G4" s="12" t="s">
        <v>26</v>
      </c>
      <c r="H4" s="15">
        <v>0.937151506543159</v>
      </c>
      <c r="I4" s="15">
        <v>0.941043758412609</v>
      </c>
      <c r="J4" s="15">
        <v>0.622606679630048</v>
      </c>
      <c r="K4" s="15">
        <v>0.817570379607396</v>
      </c>
      <c r="L4" s="15">
        <v>0.872375576199785</v>
      </c>
      <c r="M4" s="15">
        <v>0.795130237856035</v>
      </c>
    </row>
    <row r="5">
      <c r="B5" s="2">
        <v>2.0</v>
      </c>
      <c r="C5" s="12">
        <v>42.0</v>
      </c>
      <c r="D5" s="12">
        <v>4.0</v>
      </c>
      <c r="E5" s="12">
        <v>32.0</v>
      </c>
      <c r="F5" s="12">
        <v>3.0</v>
      </c>
      <c r="G5" s="12" t="s">
        <v>26</v>
      </c>
      <c r="H5" s="15">
        <v>0.933379679918289</v>
      </c>
      <c r="I5" s="15">
        <v>0.940365249509892</v>
      </c>
      <c r="J5" s="15">
        <v>0.654732971865878</v>
      </c>
      <c r="K5" s="15">
        <v>0.810732129448556</v>
      </c>
      <c r="L5" s="15">
        <v>0.867835678239181</v>
      </c>
      <c r="M5" s="15">
        <v>0.788023187437605</v>
      </c>
    </row>
    <row r="6">
      <c r="B6" s="2">
        <v>3.0</v>
      </c>
      <c r="C6" s="12">
        <v>1.0</v>
      </c>
      <c r="D6" s="12">
        <v>8.0</v>
      </c>
      <c r="E6" s="12">
        <v>4.0</v>
      </c>
      <c r="F6" s="12">
        <v>2.0</v>
      </c>
      <c r="G6" s="12" t="s">
        <v>26</v>
      </c>
      <c r="H6" s="15">
        <v>0.937149837613105</v>
      </c>
      <c r="I6" s="15">
        <v>0.941456090283144</v>
      </c>
      <c r="J6" s="15">
        <v>0.625300471264659</v>
      </c>
      <c r="K6" s="15">
        <v>0.807501691544751</v>
      </c>
      <c r="L6" s="15">
        <v>0.866151350560027</v>
      </c>
      <c r="M6" s="15">
        <v>0.797319312340071</v>
      </c>
    </row>
    <row r="7">
      <c r="B7" s="2">
        <v>4.0</v>
      </c>
      <c r="C7" s="12">
        <v>46.0</v>
      </c>
      <c r="D7" s="12">
        <v>64.0</v>
      </c>
      <c r="E7" s="12">
        <v>32.0</v>
      </c>
      <c r="F7" s="12">
        <v>3.0</v>
      </c>
      <c r="G7" s="12" t="s">
        <v>26</v>
      </c>
      <c r="H7" s="15">
        <v>0.945950254797935</v>
      </c>
      <c r="I7" s="15">
        <v>0.944210463400039</v>
      </c>
      <c r="J7" s="15">
        <v>0.583967185097176</v>
      </c>
      <c r="K7" s="15">
        <v>0.809656863958544</v>
      </c>
      <c r="L7" s="15">
        <v>0.867314036832547</v>
      </c>
      <c r="M7" s="15">
        <v>0.780584463214167</v>
      </c>
    </row>
    <row r="8">
      <c r="B8" s="2">
        <v>5.0</v>
      </c>
      <c r="C8" s="12">
        <v>36.0</v>
      </c>
      <c r="D8" s="12">
        <v>4.0</v>
      </c>
      <c r="E8" s="12">
        <v>32.0</v>
      </c>
      <c r="F8" s="12">
        <v>2.0</v>
      </c>
      <c r="G8" s="12" t="s">
        <v>26</v>
      </c>
      <c r="H8" s="15">
        <v>0.936434522271156</v>
      </c>
      <c r="I8" s="15">
        <v>0.941036792227895</v>
      </c>
      <c r="J8" s="15">
        <v>0.632446792244157</v>
      </c>
      <c r="K8" s="15">
        <v>0.806784976813459</v>
      </c>
      <c r="L8" s="15">
        <v>0.865463370888485</v>
      </c>
      <c r="M8" s="15">
        <v>0.792284263095917</v>
      </c>
    </row>
    <row r="9">
      <c r="B9" s="2">
        <v>6.0</v>
      </c>
      <c r="C9" s="12">
        <v>22.0</v>
      </c>
      <c r="D9" s="12">
        <v>64.0</v>
      </c>
      <c r="E9" s="12">
        <v>8.0</v>
      </c>
      <c r="F9" s="12">
        <v>3.0</v>
      </c>
      <c r="G9" s="12" t="s">
        <v>26</v>
      </c>
      <c r="H9" s="15">
        <v>0.948285147547722</v>
      </c>
      <c r="I9" s="15">
        <v>0.946469614184887</v>
      </c>
      <c r="J9" s="15">
        <v>0.600576253202361</v>
      </c>
      <c r="K9" s="15">
        <v>0.806783687526301</v>
      </c>
      <c r="L9" s="15">
        <v>0.865563745186375</v>
      </c>
      <c r="M9" s="15">
        <v>0.789656458325752</v>
      </c>
    </row>
    <row r="10">
      <c r="B10" s="2">
        <v>7.0</v>
      </c>
      <c r="C10" s="12">
        <v>31.0</v>
      </c>
      <c r="D10" s="12">
        <v>8.0</v>
      </c>
      <c r="E10" s="12">
        <v>16.0</v>
      </c>
      <c r="F10" s="12">
        <v>3.0</v>
      </c>
      <c r="G10" s="12" t="s">
        <v>26</v>
      </c>
      <c r="H10" s="15">
        <v>0.935894057154655</v>
      </c>
      <c r="I10" s="15">
        <v>0.940001914686463</v>
      </c>
      <c r="J10" s="15">
        <v>0.616982673792679</v>
      </c>
      <c r="K10" s="15">
        <v>0.803193022790471</v>
      </c>
      <c r="L10" s="15">
        <v>0.863390752370789</v>
      </c>
      <c r="M10" s="15">
        <v>0.78568487733478</v>
      </c>
    </row>
    <row r="11">
      <c r="B11" s="2">
        <v>8.0</v>
      </c>
      <c r="C11" s="12">
        <v>18.0</v>
      </c>
      <c r="D11" s="12">
        <v>4.0</v>
      </c>
      <c r="E11" s="12">
        <v>8.0</v>
      </c>
      <c r="F11" s="12">
        <v>3.0</v>
      </c>
      <c r="G11" s="12" t="s">
        <v>26</v>
      </c>
      <c r="H11" s="15">
        <v>0.934097826480865</v>
      </c>
      <c r="I11" s="15">
        <v>0.940037421640926</v>
      </c>
      <c r="J11" s="15">
        <v>0.637407473831097</v>
      </c>
      <c r="K11" s="15">
        <v>0.800490161191837</v>
      </c>
      <c r="L11" s="15">
        <v>0.861093994122711</v>
      </c>
      <c r="M11" s="15">
        <v>0.789096586624765</v>
      </c>
    </row>
    <row r="12">
      <c r="B12" s="2">
        <v>9.0</v>
      </c>
      <c r="C12" s="12">
        <v>13.0</v>
      </c>
      <c r="D12" s="12">
        <v>8.0</v>
      </c>
      <c r="E12" s="12">
        <v>8.0</v>
      </c>
      <c r="F12" s="12">
        <v>2.0</v>
      </c>
      <c r="G12" s="12" t="s">
        <v>26</v>
      </c>
      <c r="H12" s="15">
        <v>0.940562963485717</v>
      </c>
      <c r="I12" s="15">
        <v>0.942443705306814</v>
      </c>
      <c r="J12" s="15">
        <v>0.604135958273291</v>
      </c>
      <c r="K12" s="15">
        <v>0.796901430386744</v>
      </c>
      <c r="L12" s="15">
        <v>0.858740476208758</v>
      </c>
      <c r="M12" s="15">
        <v>0.799017685706054</v>
      </c>
    </row>
    <row r="13">
      <c r="B13" s="2">
        <v>10.0</v>
      </c>
      <c r="C13" s="12">
        <v>40.0</v>
      </c>
      <c r="D13" s="12">
        <v>64.0</v>
      </c>
      <c r="E13" s="12">
        <v>32.0</v>
      </c>
      <c r="F13" s="12">
        <v>2.0</v>
      </c>
      <c r="G13" s="12" t="s">
        <v>26</v>
      </c>
      <c r="H13" s="15">
        <v>0.946846947073936</v>
      </c>
      <c r="I13" s="15">
        <v>0.943775424290057</v>
      </c>
      <c r="J13" s="15">
        <v>0.568056368165202</v>
      </c>
      <c r="K13" s="15">
        <v>0.793856649833733</v>
      </c>
      <c r="L13" s="15">
        <v>0.857330598919002</v>
      </c>
      <c r="M13" s="15">
        <v>0.789690866338736</v>
      </c>
    </row>
    <row r="14">
      <c r="B14" s="2">
        <v>11.0</v>
      </c>
      <c r="C14" s="12">
        <v>19.0</v>
      </c>
      <c r="D14" s="12">
        <v>8.0</v>
      </c>
      <c r="E14" s="12">
        <v>8.0</v>
      </c>
      <c r="F14" s="12">
        <v>3.0</v>
      </c>
      <c r="G14" s="12" t="s">
        <v>26</v>
      </c>
      <c r="H14" s="15">
        <v>0.936432719230652</v>
      </c>
      <c r="I14" s="15">
        <v>0.940052954484298</v>
      </c>
      <c r="J14" s="15">
        <v>0.604998662444988</v>
      </c>
      <c r="K14" s="15">
        <v>0.787931859626539</v>
      </c>
      <c r="L14" s="15">
        <v>0.85334751273944</v>
      </c>
      <c r="M14" s="15">
        <v>0.802438767238164</v>
      </c>
    </row>
    <row r="15">
      <c r="B15" s="2">
        <v>12.0</v>
      </c>
      <c r="C15" s="12">
        <v>15.0</v>
      </c>
      <c r="D15" s="12">
        <v>32.0</v>
      </c>
      <c r="E15" s="12">
        <v>8.0</v>
      </c>
      <c r="F15" s="12">
        <v>2.0</v>
      </c>
      <c r="G15" s="12" t="s">
        <v>26</v>
      </c>
      <c r="H15" s="15">
        <v>0.938588291406631</v>
      </c>
      <c r="I15" s="15">
        <v>0.939733315194892</v>
      </c>
      <c r="J15" s="15">
        <v>0.57748318469337</v>
      </c>
      <c r="K15" s="15">
        <v>0.788648187571684</v>
      </c>
      <c r="L15" s="15">
        <v>0.853363803056465</v>
      </c>
      <c r="M15" s="15">
        <v>0.792867434870081</v>
      </c>
    </row>
    <row r="16">
      <c r="B16" s="2">
        <v>13.0</v>
      </c>
      <c r="C16" s="12">
        <v>45.0</v>
      </c>
      <c r="D16" s="12">
        <v>32.0</v>
      </c>
      <c r="E16" s="12">
        <v>32.0</v>
      </c>
      <c r="F16" s="12">
        <v>3.0</v>
      </c>
      <c r="G16" s="12" t="s">
        <v>26</v>
      </c>
      <c r="H16" s="15">
        <v>0.938950076699256</v>
      </c>
      <c r="I16" s="15">
        <v>0.94083390711548</v>
      </c>
      <c r="J16" s="15">
        <v>0.598278954521518</v>
      </c>
      <c r="K16" s="15">
        <v>0.788823014910348</v>
      </c>
      <c r="L16" s="15">
        <v>0.853873946461122</v>
      </c>
      <c r="M16" s="15">
        <v>0.788549127295851</v>
      </c>
    </row>
    <row r="17">
      <c r="B17" s="2">
        <v>14.0</v>
      </c>
      <c r="C17" s="12">
        <v>35.0</v>
      </c>
      <c r="D17" s="12">
        <v>128.0</v>
      </c>
      <c r="E17" s="12">
        <v>16.0</v>
      </c>
      <c r="F17" s="12">
        <v>3.0</v>
      </c>
      <c r="G17" s="12" t="s">
        <v>26</v>
      </c>
      <c r="H17" s="15">
        <v>0.949002504348754</v>
      </c>
      <c r="I17" s="15">
        <v>0.945977123253669</v>
      </c>
      <c r="J17" s="15">
        <v>0.580494414735252</v>
      </c>
      <c r="K17" s="15">
        <v>0.786855046991938</v>
      </c>
      <c r="L17" s="15">
        <v>0.852349604974722</v>
      </c>
      <c r="M17" s="15">
        <v>0.797709892418216</v>
      </c>
    </row>
    <row r="18">
      <c r="B18" s="2">
        <v>15.0</v>
      </c>
      <c r="C18" s="12">
        <v>34.0</v>
      </c>
      <c r="D18" s="12">
        <v>64.0</v>
      </c>
      <c r="E18" s="12">
        <v>16.0</v>
      </c>
      <c r="F18" s="12">
        <v>3.0</v>
      </c>
      <c r="G18" s="12" t="s">
        <v>26</v>
      </c>
      <c r="H18" s="15">
        <v>0.942000895738601</v>
      </c>
      <c r="I18" s="15">
        <v>0.941483104575019</v>
      </c>
      <c r="J18" s="15">
        <v>0.577822849415994</v>
      </c>
      <c r="K18" s="15">
        <v>0.785591545576816</v>
      </c>
      <c r="L18" s="15">
        <v>0.851588830201114</v>
      </c>
      <c r="M18" s="15">
        <v>0.797192968254546</v>
      </c>
    </row>
    <row r="19">
      <c r="B19" s="2">
        <v>16.0</v>
      </c>
      <c r="C19" s="12">
        <v>14.0</v>
      </c>
      <c r="D19" s="12">
        <v>16.0</v>
      </c>
      <c r="E19" s="12">
        <v>8.0</v>
      </c>
      <c r="F19" s="12">
        <v>2.0</v>
      </c>
      <c r="G19" s="12" t="s">
        <v>26</v>
      </c>
      <c r="H19" s="15">
        <v>0.941818863153457</v>
      </c>
      <c r="I19" s="15">
        <v>0.942157406827304</v>
      </c>
      <c r="J19" s="15">
        <v>0.585473059627032</v>
      </c>
      <c r="K19" s="15">
        <v>0.785946744188925</v>
      </c>
      <c r="L19" s="15">
        <v>0.851781801312316</v>
      </c>
      <c r="M19" s="15">
        <v>0.784036358474783</v>
      </c>
    </row>
    <row r="20">
      <c r="B20" s="2">
        <v>17.0</v>
      </c>
      <c r="C20" s="12">
        <v>41.0</v>
      </c>
      <c r="D20" s="12">
        <v>128.0</v>
      </c>
      <c r="E20" s="12">
        <v>32.0</v>
      </c>
      <c r="F20" s="12">
        <v>2.0</v>
      </c>
      <c r="G20" s="12" t="s">
        <v>26</v>
      </c>
      <c r="H20" s="15">
        <v>0.94846487045288</v>
      </c>
      <c r="I20" s="15">
        <v>0.945155118138109</v>
      </c>
      <c r="J20" s="15">
        <v>0.572939048678777</v>
      </c>
      <c r="K20" s="15">
        <v>0.780931417143187</v>
      </c>
      <c r="L20" s="15">
        <v>0.848966481436159</v>
      </c>
      <c r="M20" s="15">
        <v>0.804966669275315</v>
      </c>
    </row>
    <row r="21">
      <c r="B21" s="2">
        <v>18.0</v>
      </c>
      <c r="C21" s="12">
        <v>25.0</v>
      </c>
      <c r="D21" s="12">
        <v>8.0</v>
      </c>
      <c r="E21" s="12">
        <v>16.0</v>
      </c>
      <c r="F21" s="12">
        <v>2.0</v>
      </c>
      <c r="G21" s="12" t="s">
        <v>26</v>
      </c>
      <c r="H21" s="15">
        <v>0.94146029651165</v>
      </c>
      <c r="I21" s="15">
        <v>0.943577401101654</v>
      </c>
      <c r="J21" s="15">
        <v>0.615860529671983</v>
      </c>
      <c r="K21" s="15">
        <v>0.780032397207713</v>
      </c>
      <c r="L21" s="15">
        <v>0.84803052051641</v>
      </c>
      <c r="M21" s="15">
        <v>0.801127766258942</v>
      </c>
    </row>
    <row r="22">
      <c r="B22" s="2">
        <v>19.0</v>
      </c>
      <c r="C22" s="12">
        <v>38.0</v>
      </c>
      <c r="D22" s="12">
        <v>16.0</v>
      </c>
      <c r="E22" s="12">
        <v>32.0</v>
      </c>
      <c r="F22" s="12">
        <v>2.0</v>
      </c>
      <c r="G22" s="12" t="s">
        <v>26</v>
      </c>
      <c r="H22" s="15">
        <v>0.931766539812088</v>
      </c>
      <c r="I22" s="15">
        <v>0.938039645589779</v>
      </c>
      <c r="J22" s="15">
        <v>0.626040707124617</v>
      </c>
      <c r="K22" s="15">
        <v>0.785417878596595</v>
      </c>
      <c r="L22" s="15">
        <v>0.851552830981882</v>
      </c>
      <c r="M22" s="15">
        <v>0.77078995952762</v>
      </c>
    </row>
    <row r="23">
      <c r="B23" s="2">
        <v>20.0</v>
      </c>
      <c r="C23" s="12">
        <v>37.0</v>
      </c>
      <c r="D23" s="12">
        <v>8.0</v>
      </c>
      <c r="E23" s="12">
        <v>32.0</v>
      </c>
      <c r="F23" s="12">
        <v>2.0</v>
      </c>
      <c r="G23" s="12" t="s">
        <v>26</v>
      </c>
      <c r="H23" s="15">
        <v>0.942539289593696</v>
      </c>
      <c r="I23" s="15">
        <v>0.943024592821524</v>
      </c>
      <c r="J23" s="15">
        <v>0.592168282248041</v>
      </c>
      <c r="K23" s="15">
        <v>0.780925486422259</v>
      </c>
      <c r="L23" s="15">
        <v>0.848971088924488</v>
      </c>
      <c r="M23" s="15">
        <v>0.791185842994026</v>
      </c>
    </row>
    <row r="24">
      <c r="B24" s="2">
        <v>21.0</v>
      </c>
      <c r="C24" s="12">
        <v>23.0</v>
      </c>
      <c r="D24" s="12">
        <v>128.0</v>
      </c>
      <c r="E24" s="12">
        <v>8.0</v>
      </c>
      <c r="F24" s="12">
        <v>3.0</v>
      </c>
      <c r="G24" s="12" t="s">
        <v>26</v>
      </c>
      <c r="H24" s="15">
        <v>0.945950508117675</v>
      </c>
      <c r="I24" s="15">
        <v>0.943154211410864</v>
      </c>
      <c r="J24" s="15">
        <v>0.565965376792215</v>
      </c>
      <c r="K24" s="15">
        <v>0.781470468104067</v>
      </c>
      <c r="L24" s="15">
        <v>0.848962377827281</v>
      </c>
      <c r="M24" s="15">
        <v>0.785648820298172</v>
      </c>
    </row>
    <row r="25">
      <c r="B25" s="2">
        <v>22.0</v>
      </c>
      <c r="C25" s="12">
        <v>4.0</v>
      </c>
      <c r="D25" s="12">
        <v>64.0</v>
      </c>
      <c r="E25" s="12">
        <v>4.0</v>
      </c>
      <c r="F25" s="12">
        <v>2.0</v>
      </c>
      <c r="G25" s="12" t="s">
        <v>26</v>
      </c>
      <c r="H25" s="15">
        <v>0.94307592511177</v>
      </c>
      <c r="I25" s="15">
        <v>0.943320758003816</v>
      </c>
      <c r="J25" s="15">
        <v>0.596272752153309</v>
      </c>
      <c r="K25" s="15">
        <v>0.778055275350479</v>
      </c>
      <c r="L25" s="15">
        <v>0.846983483646821</v>
      </c>
      <c r="M25" s="15">
        <v>0.793998644102432</v>
      </c>
    </row>
    <row r="26">
      <c r="B26" s="2">
        <v>23.0</v>
      </c>
      <c r="C26" s="12">
        <v>0.0</v>
      </c>
      <c r="D26" s="12">
        <v>4.0</v>
      </c>
      <c r="E26" s="12">
        <v>4.0</v>
      </c>
      <c r="F26" s="12">
        <v>2.0</v>
      </c>
      <c r="G26" s="12" t="s">
        <v>26</v>
      </c>
      <c r="H26" s="15">
        <v>0.931585773825645</v>
      </c>
      <c r="I26" s="15">
        <v>0.939133293353371</v>
      </c>
      <c r="J26" s="15">
        <v>0.65396781359629</v>
      </c>
      <c r="K26" s="15">
        <v>0.774640727240471</v>
      </c>
      <c r="L26" s="15">
        <v>0.844624355390389</v>
      </c>
      <c r="M26" s="15">
        <v>0.80163794556137</v>
      </c>
    </row>
    <row r="27">
      <c r="B27" s="2">
        <v>24.0</v>
      </c>
      <c r="C27" s="12">
        <v>11.0</v>
      </c>
      <c r="D27" s="12">
        <v>128.0</v>
      </c>
      <c r="E27" s="12">
        <v>4.0</v>
      </c>
      <c r="F27" s="12">
        <v>3.0</v>
      </c>
      <c r="G27" s="12" t="s">
        <v>26</v>
      </c>
      <c r="H27" s="15">
        <v>0.943974807858467</v>
      </c>
      <c r="I27" s="15">
        <v>0.942418857539795</v>
      </c>
      <c r="J27" s="15">
        <v>0.581560806481799</v>
      </c>
      <c r="K27" s="15">
        <v>0.775538586817502</v>
      </c>
      <c r="L27" s="15">
        <v>0.844240345749714</v>
      </c>
      <c r="M27" s="15">
        <v>0.78930657120965</v>
      </c>
    </row>
    <row r="28">
      <c r="B28" s="2">
        <v>25.0</v>
      </c>
      <c r="C28" s="12">
        <v>33.0</v>
      </c>
      <c r="D28" s="12">
        <v>32.0</v>
      </c>
      <c r="E28" s="12">
        <v>16.0</v>
      </c>
      <c r="F28" s="12">
        <v>3.0</v>
      </c>
      <c r="G28" s="12" t="s">
        <v>26</v>
      </c>
      <c r="H28" s="15">
        <v>0.938050270080566</v>
      </c>
      <c r="I28" s="15">
        <v>0.94091400741814</v>
      </c>
      <c r="J28" s="15">
        <v>0.605095097502576</v>
      </c>
      <c r="K28" s="15">
        <v>0.777332114183396</v>
      </c>
      <c r="L28" s="15">
        <v>0.846075088148327</v>
      </c>
      <c r="M28" s="15">
        <v>0.775294152084496</v>
      </c>
    </row>
    <row r="29">
      <c r="B29" s="2">
        <v>26.0</v>
      </c>
      <c r="C29" s="12">
        <v>39.0</v>
      </c>
      <c r="D29" s="12">
        <v>32.0</v>
      </c>
      <c r="E29" s="12">
        <v>32.0</v>
      </c>
      <c r="F29" s="12">
        <v>2.0</v>
      </c>
      <c r="G29" s="12" t="s">
        <v>26</v>
      </c>
      <c r="H29" s="15">
        <v>0.94182051718235</v>
      </c>
      <c r="I29" s="15">
        <v>0.94301076594808</v>
      </c>
      <c r="J29" s="15">
        <v>0.605546570590037</v>
      </c>
      <c r="K29" s="15">
        <v>0.776610113374755</v>
      </c>
      <c r="L29" s="15">
        <v>0.844795711667092</v>
      </c>
      <c r="M29" s="15">
        <v>0.776928460447916</v>
      </c>
    </row>
    <row r="30">
      <c r="B30" s="2">
        <v>27.0</v>
      </c>
      <c r="C30" s="12">
        <v>32.0</v>
      </c>
      <c r="D30" s="12">
        <v>16.0</v>
      </c>
      <c r="E30" s="12">
        <v>16.0</v>
      </c>
      <c r="F30" s="12">
        <v>3.0</v>
      </c>
      <c r="G30" s="12" t="s">
        <v>26</v>
      </c>
      <c r="H30" s="15">
        <v>0.934096544981002</v>
      </c>
      <c r="I30" s="15">
        <v>0.939195860635067</v>
      </c>
      <c r="J30" s="15">
        <v>0.616778712472058</v>
      </c>
      <c r="K30" s="15">
        <v>0.772484394468236</v>
      </c>
      <c r="L30" s="15">
        <v>0.842608091416331</v>
      </c>
      <c r="M30" s="15">
        <v>0.778249092370724</v>
      </c>
    </row>
    <row r="31">
      <c r="B31" s="2">
        <v>28.0</v>
      </c>
      <c r="C31" s="12">
        <v>5.0</v>
      </c>
      <c r="D31" s="12">
        <v>128.0</v>
      </c>
      <c r="E31" s="12">
        <v>4.0</v>
      </c>
      <c r="F31" s="12">
        <v>2.0</v>
      </c>
      <c r="G31" s="12" t="s">
        <v>26</v>
      </c>
      <c r="H31" s="15">
        <v>0.941280201077461</v>
      </c>
      <c r="I31" s="15">
        <v>0.940538251873782</v>
      </c>
      <c r="J31" s="15">
        <v>0.566612795796447</v>
      </c>
      <c r="K31" s="15">
        <v>0.771226179130463</v>
      </c>
      <c r="L31" s="15">
        <v>0.842119794502234</v>
      </c>
      <c r="M31" s="15">
        <v>0.784518920793251</v>
      </c>
    </row>
    <row r="32">
      <c r="B32" s="2">
        <v>29.0</v>
      </c>
      <c r="C32" s="12">
        <v>28.0</v>
      </c>
      <c r="D32" s="12">
        <v>64.0</v>
      </c>
      <c r="E32" s="12">
        <v>16.0</v>
      </c>
      <c r="F32" s="12">
        <v>2.0</v>
      </c>
      <c r="G32" s="12" t="s">
        <v>26</v>
      </c>
      <c r="H32" s="15">
        <v>0.94954128563404</v>
      </c>
      <c r="I32" s="15">
        <v>0.945541575096102</v>
      </c>
      <c r="J32" s="15">
        <v>0.564937223593182</v>
      </c>
      <c r="K32" s="15">
        <v>0.76980138789184</v>
      </c>
      <c r="L32" s="15">
        <v>0.84109647084671</v>
      </c>
      <c r="M32" s="15">
        <v>0.78711800580805</v>
      </c>
    </row>
    <row r="33">
      <c r="B33" s="2">
        <v>30.0</v>
      </c>
      <c r="C33" s="12">
        <v>20.0</v>
      </c>
      <c r="D33" s="12">
        <v>16.0</v>
      </c>
      <c r="E33" s="12">
        <v>8.0</v>
      </c>
      <c r="F33" s="12">
        <v>3.0</v>
      </c>
      <c r="G33" s="12" t="s">
        <v>26</v>
      </c>
      <c r="H33" s="15">
        <v>0.933020621538162</v>
      </c>
      <c r="I33" s="15">
        <v>0.937874869597553</v>
      </c>
      <c r="J33" s="15">
        <v>0.605776992590759</v>
      </c>
      <c r="K33" s="15">
        <v>0.769973507727471</v>
      </c>
      <c r="L33" s="15">
        <v>0.841398944372193</v>
      </c>
      <c r="M33" s="15">
        <v>0.785820559517326</v>
      </c>
    </row>
    <row r="34">
      <c r="B34" s="2">
        <v>31.0</v>
      </c>
      <c r="C34" s="12">
        <v>17.0</v>
      </c>
      <c r="D34" s="12">
        <v>128.0</v>
      </c>
      <c r="E34" s="12">
        <v>8.0</v>
      </c>
      <c r="F34" s="12">
        <v>2.0</v>
      </c>
      <c r="G34" s="12" t="s">
        <v>26</v>
      </c>
      <c r="H34" s="15">
        <v>0.950617983937263</v>
      </c>
      <c r="I34" s="15">
        <v>0.946711903940965</v>
      </c>
      <c r="J34" s="15">
        <v>0.581838746458436</v>
      </c>
      <c r="K34" s="15">
        <v>0.767465070632307</v>
      </c>
      <c r="L34" s="15">
        <v>0.839856603874702</v>
      </c>
      <c r="M34" s="15">
        <v>0.79781071458695</v>
      </c>
    </row>
    <row r="35">
      <c r="B35" s="2">
        <v>32.0</v>
      </c>
      <c r="C35" s="12">
        <v>47.0</v>
      </c>
      <c r="D35" s="12">
        <v>128.0</v>
      </c>
      <c r="E35" s="12">
        <v>32.0</v>
      </c>
      <c r="F35" s="12">
        <v>3.0</v>
      </c>
      <c r="G35" s="12" t="s">
        <v>26</v>
      </c>
      <c r="H35" s="15">
        <v>0.9495410323143</v>
      </c>
      <c r="I35" s="15">
        <v>0.945185248419718</v>
      </c>
      <c r="J35" s="15">
        <v>0.564154622667369</v>
      </c>
      <c r="K35" s="15">
        <v>0.767820656030563</v>
      </c>
      <c r="L35" s="15">
        <v>0.8401533332369</v>
      </c>
      <c r="M35" s="15">
        <v>0.785651399315933</v>
      </c>
    </row>
    <row r="36">
      <c r="B36" s="2">
        <v>33.0</v>
      </c>
      <c r="C36" s="12">
        <v>16.0</v>
      </c>
      <c r="D36" s="12">
        <v>64.0</v>
      </c>
      <c r="E36" s="12">
        <v>8.0</v>
      </c>
      <c r="F36" s="12">
        <v>2.0</v>
      </c>
      <c r="G36" s="12" t="s">
        <v>26</v>
      </c>
      <c r="H36" s="15">
        <v>0.943077057600021</v>
      </c>
      <c r="I36" s="15">
        <v>0.943847481857979</v>
      </c>
      <c r="J36" s="15">
        <v>0.610707060738657</v>
      </c>
      <c r="K36" s="15">
        <v>0.76799135765032</v>
      </c>
      <c r="L36" s="15">
        <v>0.839988925986437</v>
      </c>
      <c r="M36" s="15">
        <v>0.781739250265302</v>
      </c>
    </row>
    <row r="37">
      <c r="B37" s="2">
        <v>34.0</v>
      </c>
      <c r="C37" s="12">
        <v>2.0</v>
      </c>
      <c r="D37" s="12">
        <v>16.0</v>
      </c>
      <c r="E37" s="12">
        <v>4.0</v>
      </c>
      <c r="F37" s="12">
        <v>2.0</v>
      </c>
      <c r="G37" s="12" t="s">
        <v>26</v>
      </c>
      <c r="H37" s="15">
        <v>0.94289644062519</v>
      </c>
      <c r="I37" s="15">
        <v>0.944464151373259</v>
      </c>
      <c r="J37" s="15">
        <v>0.620629780232355</v>
      </c>
      <c r="K37" s="15">
        <v>0.767276190063618</v>
      </c>
      <c r="L37" s="15">
        <v>0.839748166438574</v>
      </c>
      <c r="M37" s="15">
        <v>0.780626921235581</v>
      </c>
    </row>
    <row r="38">
      <c r="B38" s="2">
        <v>35.0</v>
      </c>
      <c r="C38" s="12">
        <v>7.0</v>
      </c>
      <c r="D38" s="12">
        <v>8.0</v>
      </c>
      <c r="E38" s="12">
        <v>4.0</v>
      </c>
      <c r="F38" s="12">
        <v>3.0</v>
      </c>
      <c r="G38" s="12" t="s">
        <v>26</v>
      </c>
      <c r="H38" s="15">
        <v>0.926916360855102</v>
      </c>
      <c r="I38" s="15">
        <v>0.935590349298916</v>
      </c>
      <c r="J38" s="15">
        <v>0.629198290772485</v>
      </c>
      <c r="K38" s="15">
        <v>0.763869248747844</v>
      </c>
      <c r="L38" s="15">
        <v>0.837339160094767</v>
      </c>
      <c r="M38" s="15">
        <v>0.780131932732864</v>
      </c>
    </row>
    <row r="39">
      <c r="B39" s="2">
        <v>36.0</v>
      </c>
      <c r="C39" s="12">
        <v>6.0</v>
      </c>
      <c r="D39" s="12">
        <v>4.0</v>
      </c>
      <c r="E39" s="12">
        <v>4.0</v>
      </c>
      <c r="F39" s="12">
        <v>3.0</v>
      </c>
      <c r="G39" s="12" t="s">
        <v>26</v>
      </c>
      <c r="H39" s="15">
        <v>0.929607629776001</v>
      </c>
      <c r="I39" s="15">
        <v>0.937088022120481</v>
      </c>
      <c r="J39" s="15">
        <v>0.629958901947678</v>
      </c>
      <c r="K39" s="15">
        <v>0.757930663168057</v>
      </c>
      <c r="L39" s="15">
        <v>0.833065544469869</v>
      </c>
      <c r="M39" s="15">
        <v>0.797971369514986</v>
      </c>
    </row>
    <row r="40">
      <c r="B40" s="2">
        <v>37.0</v>
      </c>
      <c r="C40" s="12">
        <v>27.0</v>
      </c>
      <c r="D40" s="12">
        <v>32.0</v>
      </c>
      <c r="E40" s="12">
        <v>16.0</v>
      </c>
      <c r="F40" s="12">
        <v>2.0</v>
      </c>
      <c r="G40" s="12" t="s">
        <v>26</v>
      </c>
      <c r="H40" s="15">
        <v>0.94020414352417</v>
      </c>
      <c r="I40" s="15">
        <v>0.941646390923814</v>
      </c>
      <c r="J40" s="15">
        <v>0.599193561010114</v>
      </c>
      <c r="K40" s="15">
        <v>0.760643967992672</v>
      </c>
      <c r="L40" s="15">
        <v>0.83533152026922</v>
      </c>
      <c r="M40" s="15">
        <v>0.770917355558566</v>
      </c>
    </row>
    <row r="41">
      <c r="B41" s="2">
        <v>38.0</v>
      </c>
      <c r="C41" s="12">
        <v>30.0</v>
      </c>
      <c r="D41" s="12">
        <v>4.0</v>
      </c>
      <c r="E41" s="12">
        <v>16.0</v>
      </c>
      <c r="F41" s="12">
        <v>3.0</v>
      </c>
      <c r="G41" s="12" t="s">
        <v>26</v>
      </c>
      <c r="H41" s="15">
        <v>0.940384402871132</v>
      </c>
      <c r="I41" s="15">
        <v>0.943397734989962</v>
      </c>
      <c r="J41" s="15">
        <v>0.628699963623135</v>
      </c>
      <c r="K41" s="15">
        <v>0.755968368113143</v>
      </c>
      <c r="L41" s="15">
        <v>0.832405468665955</v>
      </c>
      <c r="M41" s="15">
        <v>0.785984917753937</v>
      </c>
    </row>
    <row r="42">
      <c r="B42" s="2">
        <v>39.0</v>
      </c>
      <c r="C42" s="12">
        <v>21.0</v>
      </c>
      <c r="D42" s="12">
        <v>32.0</v>
      </c>
      <c r="E42" s="12">
        <v>8.0</v>
      </c>
      <c r="F42" s="12">
        <v>3.0</v>
      </c>
      <c r="G42" s="12" t="s">
        <v>26</v>
      </c>
      <c r="H42" s="15">
        <v>0.940025702118873</v>
      </c>
      <c r="I42" s="15">
        <v>0.943248647220423</v>
      </c>
      <c r="J42" s="15">
        <v>0.631493269156667</v>
      </c>
      <c r="K42" s="15">
        <v>0.756152865105494</v>
      </c>
      <c r="L42" s="15">
        <v>0.831938504733891</v>
      </c>
      <c r="M42" s="15">
        <v>0.784292128400177</v>
      </c>
    </row>
    <row r="43">
      <c r="B43" s="2">
        <v>40.0</v>
      </c>
      <c r="C43" s="12">
        <v>8.0</v>
      </c>
      <c r="D43" s="12">
        <v>16.0</v>
      </c>
      <c r="E43" s="12">
        <v>4.0</v>
      </c>
      <c r="F43" s="12">
        <v>3.0</v>
      </c>
      <c r="G43" s="12" t="s">
        <v>26</v>
      </c>
      <c r="H43" s="15">
        <v>0.939843416213989</v>
      </c>
      <c r="I43" s="15">
        <v>0.942301625663026</v>
      </c>
      <c r="J43" s="15">
        <v>0.606501920268007</v>
      </c>
      <c r="K43" s="15">
        <v>0.759552715341898</v>
      </c>
      <c r="L43" s="15">
        <v>0.83398101324197</v>
      </c>
      <c r="M43" s="15">
        <v>0.761177148247728</v>
      </c>
    </row>
    <row r="44">
      <c r="B44" s="2">
        <v>41.0</v>
      </c>
      <c r="C44" s="12">
        <v>10.0</v>
      </c>
      <c r="D44" s="12">
        <v>64.0</v>
      </c>
      <c r="E44" s="12">
        <v>4.0</v>
      </c>
      <c r="F44" s="12">
        <v>3.0</v>
      </c>
      <c r="G44" s="12" t="s">
        <v>26</v>
      </c>
      <c r="H44" s="15">
        <v>0.942179217934608</v>
      </c>
      <c r="I44" s="15">
        <v>0.943802033772439</v>
      </c>
      <c r="J44" s="15">
        <v>0.620283501506076</v>
      </c>
      <c r="K44" s="15">
        <v>0.755788512554562</v>
      </c>
      <c r="L44" s="15">
        <v>0.832138013655323</v>
      </c>
      <c r="M44" s="15">
        <v>0.776528981286632</v>
      </c>
    </row>
    <row r="45">
      <c r="B45" s="2">
        <v>42.0</v>
      </c>
      <c r="C45" s="12">
        <v>29.0</v>
      </c>
      <c r="D45" s="12">
        <v>128.0</v>
      </c>
      <c r="E45" s="12">
        <v>16.0</v>
      </c>
      <c r="F45" s="12">
        <v>2.0</v>
      </c>
      <c r="G45" s="12" t="s">
        <v>26</v>
      </c>
      <c r="H45" s="15">
        <v>0.946847081184387</v>
      </c>
      <c r="I45" s="15">
        <v>0.944684207136504</v>
      </c>
      <c r="J45" s="15">
        <v>0.581179574559524</v>
      </c>
      <c r="K45" s="15">
        <v>0.753273500094891</v>
      </c>
      <c r="L45" s="15">
        <v>0.830271148827698</v>
      </c>
      <c r="M45" s="15">
        <v>0.777023926105585</v>
      </c>
    </row>
    <row r="46">
      <c r="B46" s="2">
        <v>43.0</v>
      </c>
      <c r="C46" s="12">
        <v>43.0</v>
      </c>
      <c r="D46" s="12">
        <v>8.0</v>
      </c>
      <c r="E46" s="12">
        <v>32.0</v>
      </c>
      <c r="F46" s="12">
        <v>3.0</v>
      </c>
      <c r="G46" s="12" t="s">
        <v>26</v>
      </c>
      <c r="H46" s="15">
        <v>0.929788514971733</v>
      </c>
      <c r="I46" s="15">
        <v>0.938207717862576</v>
      </c>
      <c r="J46" s="15">
        <v>0.657247827589342</v>
      </c>
      <c r="K46" s="15">
        <v>0.749496017649825</v>
      </c>
      <c r="L46" s="15">
        <v>0.82759378889798</v>
      </c>
      <c r="M46" s="15">
        <v>0.78100075048412</v>
      </c>
    </row>
    <row r="47">
      <c r="B47" s="2">
        <v>44.0</v>
      </c>
      <c r="C47" s="12">
        <v>3.0</v>
      </c>
      <c r="D47" s="12">
        <v>32.0</v>
      </c>
      <c r="E47" s="12">
        <v>4.0</v>
      </c>
      <c r="F47" s="12">
        <v>2.0</v>
      </c>
      <c r="G47" s="12" t="s">
        <v>26</v>
      </c>
      <c r="H47" s="15">
        <v>0.94002428650856</v>
      </c>
      <c r="I47" s="15">
        <v>0.941927005000278</v>
      </c>
      <c r="J47" s="15">
        <v>0.606096637035235</v>
      </c>
      <c r="K47" s="15">
        <v>0.751481906659735</v>
      </c>
      <c r="L47" s="15">
        <v>0.829127765966051</v>
      </c>
      <c r="M47" s="15">
        <v>0.764753581060238</v>
      </c>
    </row>
    <row r="48">
      <c r="B48" s="2">
        <v>45.0</v>
      </c>
      <c r="C48" s="12">
        <v>26.0</v>
      </c>
      <c r="D48" s="12">
        <v>16.0</v>
      </c>
      <c r="E48" s="12">
        <v>16.0</v>
      </c>
      <c r="F48" s="12">
        <v>2.0</v>
      </c>
      <c r="G48" s="12" t="s">
        <v>26</v>
      </c>
      <c r="H48" s="15">
        <v>0.935356691479682</v>
      </c>
      <c r="I48" s="15">
        <v>0.939719526723461</v>
      </c>
      <c r="J48" s="15">
        <v>0.618454841176617</v>
      </c>
      <c r="K48" s="15">
        <v>0.751299214669406</v>
      </c>
      <c r="L48" s="15">
        <v>0.829142022286089</v>
      </c>
      <c r="M48" s="15">
        <v>0.759020626437685</v>
      </c>
    </row>
    <row r="49">
      <c r="B49" s="2">
        <v>46.0</v>
      </c>
      <c r="C49" s="12">
        <v>9.0</v>
      </c>
      <c r="D49" s="12">
        <v>32.0</v>
      </c>
      <c r="E49" s="12">
        <v>4.0</v>
      </c>
      <c r="F49" s="12">
        <v>3.0</v>
      </c>
      <c r="G49" s="12" t="s">
        <v>26</v>
      </c>
      <c r="H49" s="15">
        <v>0.929786473512649</v>
      </c>
      <c r="I49" s="15">
        <v>0.936842674449384</v>
      </c>
      <c r="J49" s="15">
        <v>0.621944454079913</v>
      </c>
      <c r="K49" s="15">
        <v>0.750050024341741</v>
      </c>
      <c r="L49" s="15">
        <v>0.828239756308139</v>
      </c>
      <c r="M49" s="15">
        <v>0.759492696966108</v>
      </c>
    </row>
    <row r="50">
      <c r="B50" s="2">
        <v>47.0</v>
      </c>
      <c r="C50" s="12">
        <v>44.0</v>
      </c>
      <c r="D50" s="12">
        <v>16.0</v>
      </c>
      <c r="E50" s="12">
        <v>32.0</v>
      </c>
      <c r="F50" s="12">
        <v>3.0</v>
      </c>
      <c r="G50" s="12" t="s">
        <v>26</v>
      </c>
      <c r="H50" s="15">
        <v>0.932840257883072</v>
      </c>
      <c r="I50" s="15">
        <v>0.937870426363877</v>
      </c>
      <c r="J50" s="15">
        <v>0.603078034010591</v>
      </c>
      <c r="K50" s="15">
        <v>0.735140191928443</v>
      </c>
      <c r="L50" s="15">
        <v>0.818225727199875</v>
      </c>
      <c r="M50" s="15">
        <v>0.760364216973234</v>
      </c>
    </row>
  </sheetData>
  <drawing r:id="rId1"/>
</worksheet>
</file>