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2" l="1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1" i="2"/>
  <c r="C10" i="2"/>
  <c r="C8" i="2"/>
  <c r="A7" i="2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6" i="2"/>
  <c r="A6" i="2"/>
  <c r="C5" i="2"/>
</calcChain>
</file>

<file path=xl/sharedStrings.xml><?xml version="1.0" encoding="utf-8"?>
<sst xmlns="http://schemas.openxmlformats.org/spreadsheetml/2006/main" count="61" uniqueCount="61">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</sst>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5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 refreshError="1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  <row r="7">
          <cell r="B7" t="str">
            <v>Отчет по результатам инвентаризации расчетов с бюджетом по состоянию на 01 октября 2021 (СВОД)</v>
          </cell>
        </row>
      </sheetData>
      <sheetData sheetId="4" refreshError="1"/>
      <sheetData sheetId="5" refreshError="1"/>
      <sheetData sheetId="6" refreshError="1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 refreshError="1">
        <row r="6">
          <cell r="B6" t="str">
            <v>Контроль корректности заполнения листов шаблона.</v>
          </cell>
        </row>
      </sheetData>
      <sheetData sheetId="8" refreshError="1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 refreshError="1">
        <row r="8">
          <cell r="A8" t="str">
            <v>Расчеты по НДС в качестве налогового агента</v>
          </cell>
        </row>
      </sheetData>
      <sheetData sheetId="10" refreshError="1">
        <row r="8">
          <cell r="A8" t="str">
            <v>Налог на прибыль ( Федеральный бюджет)</v>
          </cell>
        </row>
      </sheetData>
      <sheetData sheetId="11" refreshError="1">
        <row r="8">
          <cell r="A8" t="str">
            <v>Налог на прибыль (Бюджет субъектов РФ)</v>
          </cell>
        </row>
      </sheetData>
      <sheetData sheetId="12" refreshError="1">
        <row r="8">
          <cell r="A8" t="str">
            <v>Налог на прибыль ( Бюджет муниципальных образований)</v>
          </cell>
        </row>
      </sheetData>
      <sheetData sheetId="13" refreshError="1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 refreshError="1">
        <row r="8">
          <cell r="A8" t="str">
            <v>Расчеты по земельному налогу</v>
          </cell>
        </row>
      </sheetData>
      <sheetData sheetId="16" refreshError="1">
        <row r="8">
          <cell r="A8" t="str">
            <v>Расчеты по водному налогу</v>
          </cell>
        </row>
      </sheetData>
      <sheetData sheetId="17" refreshError="1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 refreshError="1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 refreshError="1">
        <row r="8">
          <cell r="A8" t="str">
            <v>Налоги иностранных государств</v>
          </cell>
        </row>
      </sheetData>
      <sheetData sheetId="21" refreshError="1">
        <row r="8">
          <cell r="A8" t="str">
            <v>Расчеты по прочим налогам, не вошедшим в предыдущие позиции</v>
          </cell>
        </row>
      </sheetData>
      <sheetData sheetId="22" refreshError="1">
        <row r="8">
          <cell r="A8" t="str">
            <v>Расчеты по прочим отмененным налогам</v>
          </cell>
        </row>
      </sheetData>
      <sheetData sheetId="23" refreshError="1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workbookViewId="0">
      <selection activeCell="G4" sqref="G4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tabSelected="1" zoomScale="75" zoomScaleNormal="75" workbookViewId="0">
      <pane xSplit="2" ySplit="4" topLeftCell="C41" activePane="bottomRight" state="frozen"/>
      <selection activeCell="C9" sqref="C9:C10"/>
      <selection pane="topRight" activeCell="C9" sqref="C9:C10"/>
      <selection pane="bottomLeft" activeCell="C9" sqref="C9:C10"/>
      <selection pane="bottomRight" activeCell="C39" sqref="C3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12"/>
    </row>
    <row r="6" spans="1:11" ht="30" x14ac:dyDescent="0.25">
      <c r="A6" s="9">
        <f t="shared" ref="A6:A11" si="0">A5+1</f>
        <v>2</v>
      </c>
      <c r="B6" s="10" t="s">
        <v>8</v>
      </c>
      <c r="C6" s="11" t="str">
        <f>'[3]Журнал К_1.1'!A2</f>
        <v>УЧЕТА КОНТРОЛЯ ЗА ВЫПОЛНЕНИЕМ ПРИКАЗОВ (ПОСТАНОВЛЕНИЙ, РАСПОРЯЖЕНИЙ)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ht="30" x14ac:dyDescent="0.25">
      <c r="A8" s="9">
        <f t="shared" si="0"/>
        <v>4</v>
      </c>
      <c r="B8" s="14" t="s">
        <v>11</v>
      </c>
      <c r="C8" s="11" t="str">
        <f>'[3]Отчет по результатам'!B7</f>
        <v>Отчет по результатам инвентаризации расчетов с бюджетом по состоянию на 01 октября 2021 (СВОД)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ht="30" x14ac:dyDescent="0.25">
      <c r="A10" s="9">
        <f t="shared" si="0"/>
        <v>6</v>
      </c>
      <c r="B10" s="15" t="s">
        <v>14</v>
      </c>
      <c r="C10" s="11" t="str">
        <f>[3]Контроль_1!C6</f>
        <v>Контроль данных ОСВ по счетам ГК и данных листов шаблона Прил.13 по налогам / взносам.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 t="str">
        <f>[3]Контроль_2!B6</f>
        <v>Контроль корректности заполнения листов шаблона.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tr">
        <f>[3]НДС!A8</f>
        <v>Расчеты по налогу на добавленную стоимость в качестве налогоплательщика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 t="str">
        <f>[3]НДС_НА!A8</f>
        <v>Расчеты по НДС в качестве налогового агента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tr">
        <f>[3]ННП_ФБ!A8</f>
        <v>Налог на прибыль ( Федеральный бюджет)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tr">
        <f>[3]ННП_БС!A8</f>
        <v>Налог на прибыль (Бюджет субъектов РФ)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tr">
        <f>[3]ННП_МБ!A8</f>
        <v>Налог на прибыль ( Бюджет муниципальных образований)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tr">
        <f>[3]ННП_НА!A8</f>
        <v>Расчеты по налогу на прибыль в качестве налогового агента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tr">
        <f>[3]ННИ!A8</f>
        <v>Налог на имущество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tr">
        <f>[3]ТН!A8</f>
        <v>Расчеты по транспортному налогу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tr">
        <f>[3]ЗемН!A8</f>
        <v>Расчеты по земельному налогу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tr">
        <f>[3]ГП!A8</f>
        <v>Расчеты по государственной пошлине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tr">
        <f>[3]Вод.Н!A8</f>
        <v>Расчеты по водному налогу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tr">
        <f>[3]Штр.сан.!A8</f>
        <v>Расчеты по штрафн.санкциям за нарушение налог-го закон-ва, которые нельзя отнести по видам налогов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tr">
        <f>[3]НИн.гос.!A8</f>
        <v>Налоги иностранных государств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tr">
        <f>[3]Иное!A8</f>
        <v>Расчеты по прочим налогам, не вошедшим в предыдущие позиции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tr">
        <f>[3]Пр.отм.нал!A8</f>
        <v>Расчеты по прочим отмененным налогам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tr">
        <f>[3]Несв.возв.!A8</f>
        <v>Расчеты по суммам процентов за несвоевременный возврат переплат по налогам и сборам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2022-02-23T14:10:17Z</dcterms:modified>
</cp:coreProperties>
</file>