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DE_DL_nocorresp" sheetId="1" r:id="rId4"/>
  </sheets>
  <definedNames/>
  <calcPr/>
</workbook>
</file>

<file path=xl/sharedStrings.xml><?xml version="1.0" encoding="utf-8"?>
<sst xmlns="http://schemas.openxmlformats.org/spreadsheetml/2006/main" count="1891" uniqueCount="958">
  <si>
    <t>CONTEXT</t>
  </si>
  <si>
    <t>SENTENCE</t>
  </si>
  <si>
    <t>GENDER of REFERENT</t>
  </si>
  <si>
    <t>BENCHMARK TRANSLATION</t>
  </si>
  <si>
    <t>DEEPL TRANSLATION</t>
  </si>
  <si>
    <t>REF2</t>
  </si>
  <si>
    <t>CORRESPONDENCE</t>
  </si>
  <si>
    <t>DEEPL TRANSLATION W/CONTEXT</t>
  </si>
  <si>
    <t>REF3</t>
  </si>
  <si>
    <r>
      <rPr>
        <rFont val="Arial"/>
        <color theme="1"/>
      </rPr>
      <t xml:space="preserve">As an </t>
    </r>
    <r>
      <rPr>
        <rFont val="Arial"/>
        <b/>
        <color theme="1"/>
      </rPr>
      <t>adolescent</t>
    </r>
    <r>
      <rPr>
        <rFont val="Arial"/>
        <color theme="1"/>
      </rPr>
      <t xml:space="preserve">, </t>
    </r>
    <r>
      <rPr>
        <rFont val="Arial"/>
        <b/>
        <color theme="1"/>
      </rPr>
      <t xml:space="preserve">Tanno's </t>
    </r>
    <r>
      <rPr>
        <rFont val="Arial"/>
        <color theme="1"/>
      </rPr>
      <t xml:space="preserve">responsibilities included caring for </t>
    </r>
    <r>
      <rPr>
        <rFont val="Arial"/>
        <b/>
        <color theme="1"/>
      </rPr>
      <t>her</t>
    </r>
    <r>
      <rPr>
        <rFont val="Arial"/>
        <color theme="1"/>
      </rPr>
      <t xml:space="preserve"> baby sibling. &lt;sep&gt; </t>
    </r>
  </si>
  <si>
    <r>
      <rPr>
        <rFont val="Arial"/>
        <color rgb="FF000000"/>
      </rPr>
      <t xml:space="preserve">Tanno desired to enter school to become a </t>
    </r>
    <r>
      <rPr>
        <rFont val="Arial"/>
        <color rgb="FF000000"/>
        <u/>
      </rPr>
      <t>teacher</t>
    </r>
    <r>
      <rPr>
        <rFont val="Arial"/>
        <color rgb="FF000000"/>
      </rPr>
      <t>, but there was not enough money to do so.</t>
    </r>
  </si>
  <si>
    <t>F</t>
  </si>
  <si>
    <r>
      <rPr>
        <rFont val="Arial"/>
        <color theme="1"/>
      </rPr>
      <t xml:space="preserve">Tanno wollte zur Schule gehen, um </t>
    </r>
    <r>
      <rPr>
        <rFont val="Arial"/>
        <color theme="1"/>
        <u/>
      </rPr>
      <t xml:space="preserve">Lehrerin </t>
    </r>
    <r>
      <rPr>
        <rFont val="Arial"/>
        <color theme="1"/>
      </rPr>
      <t>zu werden, doch das Geld reichte dafür nicht aus.</t>
    </r>
  </si>
  <si>
    <r>
      <rPr>
        <rFont val="Arial"/>
        <color theme="1"/>
      </rPr>
      <t xml:space="preserve">Tanno wollte in die Schule gehen, um </t>
    </r>
    <r>
      <rPr>
        <rFont val="Arial"/>
        <color theme="1"/>
        <u/>
      </rPr>
      <t xml:space="preserve">Lehrer </t>
    </r>
    <r>
      <rPr>
        <rFont val="Arial"/>
        <color theme="1"/>
      </rPr>
      <t>zu werden, aber das Geld reichte dafür nicht aus.</t>
    </r>
  </si>
  <si>
    <t>M</t>
  </si>
  <si>
    <t>N</t>
  </si>
  <si>
    <t>Als Heranwachsende war Tanno unter anderem für die Betreuung ihres kleinen Geschwisters verantwortlich. &lt;sep&gt; Tanno wollte in die Schule gehen, um Lehrerin zu werden, aber das Geld reichte nicht aus, um dies zu tun.</t>
  </si>
  <si>
    <t>Y</t>
  </si>
  <si>
    <r>
      <rPr>
        <rFont val="Arial"/>
        <color theme="1"/>
      </rPr>
      <t xml:space="preserve">According to Moira Ferguson, the history of surnames for this period suggest that </t>
    </r>
    <r>
      <rPr>
        <rFont val="Arial"/>
        <b/>
        <color theme="1"/>
      </rPr>
      <t xml:space="preserve">her </t>
    </r>
    <r>
      <rPr>
        <rFont val="Arial"/>
        <color theme="1"/>
      </rPr>
      <t xml:space="preserve">surname was probably derived from the Anglicized French </t>
    </r>
    <r>
      <rPr>
        <rFont val="Arial"/>
        <b/>
        <color theme="1"/>
      </rPr>
      <t>Anjou</t>
    </r>
    <r>
      <rPr>
        <rFont val="Arial"/>
        <color theme="1"/>
      </rPr>
      <t xml:space="preserve">,. &lt;sep&gt; </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</si>
  <si>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</si>
  <si>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deren Gedicht über den Autor am Ende des Bandes zu finden ist, war </t>
    </r>
    <r>
      <rPr>
        <rFont val="Arial"/>
        <color theme="1"/>
        <u/>
      </rPr>
      <t>eine Verwandte</t>
    </r>
    <r>
      <rPr>
        <rFont val="Arial"/>
        <color theme="1"/>
      </rPr>
      <t xml:space="preserve"> oder </t>
    </r>
    <r>
      <rPr>
        <rFont val="Arial"/>
        <color theme="1"/>
        <u/>
      </rPr>
      <t>die Ehefrau</t>
    </r>
    <r>
      <rPr>
        <rFont val="Arial"/>
        <color theme="1"/>
      </rPr>
      <t>.</t>
    </r>
  </si>
  <si>
    <r>
      <rPr>
        <rFont val="Arial"/>
        <color theme="1"/>
      </rPr>
      <t xml:space="preserve">Anger, dessen Gedicht über den Autor am Ende des Bandes erscheint, war ein </t>
    </r>
    <r>
      <rPr>
        <rFont val="Arial"/>
        <color theme="1"/>
        <u/>
      </rPr>
      <t>Verwandter</t>
    </r>
    <r>
      <rPr>
        <rFont val="Arial"/>
        <color theme="1"/>
      </rPr>
      <t xml:space="preserve"> oder </t>
    </r>
    <r>
      <rPr>
        <rFont val="Arial"/>
        <color theme="1"/>
        <u/>
      </rPr>
      <t>Ehepartner</t>
    </r>
    <r>
      <rPr>
        <rFont val="Arial"/>
        <color theme="1"/>
      </rPr>
      <t>.</t>
    </r>
  </si>
  <si>
    <t>Laut Moira Ferguson legt die Geschichte der Nachnamen für diese Zeit nahe, dass ihr Nachname wahrscheinlich vom anglisierten französischen Anjou abgeleitet wurde. &lt;sep&gt; Anger, dessen Gedicht über die Autorin am Ende des Bandes erscheint, war ein Verwandter oder Ehepartner.</t>
  </si>
  <si>
    <r>
      <rPr>
        <rFont val="Arial"/>
        <color theme="1"/>
      </rPr>
      <t xml:space="preserve">In July 2007, Cameron promoted </t>
    </r>
    <r>
      <rPr>
        <rFont val="Arial"/>
        <b/>
        <color theme="1"/>
      </rPr>
      <t xml:space="preserve">her </t>
    </r>
    <r>
      <rPr>
        <rFont val="Arial"/>
        <color theme="1"/>
      </rPr>
      <t xml:space="preserve">to Shadow Secretary of State for Transport.[citation needed] Following the 2010 general election, the Conservatives, short of an overall majority, formed a coalition government with the Liberal Democrats. &lt;sep&gt; </t>
    </r>
  </si>
  <si>
    <r>
      <rPr>
        <rFont val="Arial"/>
        <color rgb="FF000000"/>
      </rPr>
      <t xml:space="preserve">This required positions in Cabinet to be awarded to Lib Dem MPs, so Villiers did not become </t>
    </r>
    <r>
      <rPr>
        <rFont val="Arial"/>
        <color rgb="FF000000"/>
        <u/>
      </rPr>
      <t>Secretary of State for Transport</t>
    </r>
    <r>
      <rPr>
        <rFont val="Arial"/>
        <color rgb="FF000000"/>
      </rPr>
      <t xml:space="preserve"> as might have been expected in the event of a majority Conservative government taking office.</t>
    </r>
  </si>
  <si>
    <r>
      <rPr>
        <rFont val="Arial"/>
        <color theme="1"/>
      </rPr>
      <t xml:space="preserve">Dies erforderte die Vergabe von Kabinettsposten an Abgeordnete der Liberaldemokraten, wodurch Villiers nicht </t>
    </r>
    <r>
      <rPr>
        <rFont val="Arial"/>
        <color theme="1"/>
        <u/>
      </rPr>
      <t xml:space="preserve">Verkehrsministerin </t>
    </r>
    <r>
      <rPr>
        <rFont val="Arial"/>
        <color theme="1"/>
      </rPr>
      <t>wurde, wie es bei einer konservativen Mehrheit zu erwarten gewesen wäre.</t>
    </r>
  </si>
  <si>
    <r>
      <rPr>
        <rFont val="Arial"/>
        <color theme="1"/>
      </rPr>
      <t xml:space="preserve">Dies machte es erforderlich, dass Positionen im Kabinett an liberale Abgeordnete vergeben wurden, so dass Villiers nicht </t>
    </r>
    <r>
      <rPr>
        <rFont val="Arial"/>
        <color theme="1"/>
        <u/>
      </rPr>
      <t xml:space="preserve">Verkehrsminister </t>
    </r>
    <r>
      <rPr>
        <rFont val="Arial"/>
        <color theme="1"/>
      </rPr>
      <t>wurde, wie es im Falle einer konservativen Mehrheitsregierung zu erwarten gewesen wäre.</t>
    </r>
  </si>
  <si>
    <t>Im Juli 2007 beförderte Cameron sie zur Schattenministerin für Verkehr.[citation needed] Nach den Parlamentswahlen 2010 bildeten die Konservativen, die nicht über eine Mehrheit verfügten, eine Koalitionsregierung mit den Liberaldemokraten. &lt;sep&gt;Dadurch mussten Kabinettsposten an Abgeordnete der Liberaldemokraten vergeben werden, so dass Villiers nicht Verkehrsministerin wurde, wie es im Falle einer konservativen Mehrheitsregierung zu erwarten gewesen wäre.</t>
  </si>
  <si>
    <r>
      <rPr>
        <rFont val="Arial"/>
        <color theme="1"/>
      </rPr>
      <t xml:space="preserve">The topic of </t>
    </r>
    <r>
      <rPr>
        <rFont val="Arial"/>
        <b/>
        <color theme="1"/>
      </rPr>
      <t xml:space="preserve">her </t>
    </r>
    <r>
      <rPr>
        <rFont val="Arial"/>
        <color theme="1"/>
      </rPr>
      <t xml:space="preserve">prize-winning essay was same-sex marriage. &lt;sep&gt; </t>
    </r>
  </si>
  <si>
    <r>
      <rPr>
        <rFont val="Arial"/>
        <color rgb="FF000000"/>
      </rPr>
      <t xml:space="preserve">Darville is reported to have worked variously as a </t>
    </r>
    <r>
      <rPr>
        <rFont val="Arial"/>
        <color rgb="FF000000"/>
        <u/>
      </rPr>
      <t>graphic designer</t>
    </r>
    <r>
      <rPr>
        <rFont val="Arial"/>
        <color rgb="FF000000"/>
      </rPr>
      <t xml:space="preserve">, property law </t>
    </r>
    <r>
      <rPr>
        <rFont val="Arial"/>
        <color rgb="FF000000"/>
        <u/>
      </rPr>
      <t>lecturer</t>
    </r>
    <r>
      <rPr>
        <rFont val="Arial"/>
        <color rgb="FF000000"/>
      </rPr>
      <t xml:space="preserve">, and physical education </t>
    </r>
    <r>
      <rPr>
        <rFont val="Arial"/>
        <color rgb="FF000000"/>
        <u/>
      </rPr>
      <t>teacher</t>
    </r>
    <r>
      <rPr>
        <rFont val="Arial"/>
        <color rgb="FF000000"/>
      </rPr>
      <t>.</t>
    </r>
  </si>
  <si>
    <r>
      <rPr>
        <rFont val="Arial"/>
        <color theme="1"/>
      </rPr>
      <t xml:space="preserve">Darville soll unter anderem als </t>
    </r>
    <r>
      <rPr>
        <rFont val="Arial"/>
        <color theme="1"/>
        <u/>
      </rPr>
      <t>Grafikdesignerin</t>
    </r>
    <r>
      <rPr>
        <rFont val="Arial"/>
        <color theme="1"/>
      </rPr>
      <t xml:space="preserve">, </t>
    </r>
    <r>
      <rPr>
        <rFont val="Arial"/>
        <color theme="1"/>
        <u/>
      </rPr>
      <t xml:space="preserve">Dozentin </t>
    </r>
    <r>
      <rPr>
        <rFont val="Arial"/>
        <color theme="1"/>
      </rPr>
      <t xml:space="preserve">für Immobilienrecht und </t>
    </r>
    <r>
      <rPr>
        <rFont val="Arial"/>
        <color theme="1"/>
        <u/>
      </rPr>
      <t xml:space="preserve">Sportlehrerin </t>
    </r>
    <r>
      <rPr>
        <rFont val="Arial"/>
        <color theme="1"/>
      </rPr>
      <t>gearbeitet haben.</t>
    </r>
  </si>
  <si>
    <r>
      <rPr>
        <rFont val="Arial"/>
        <color theme="1"/>
      </rPr>
      <t xml:space="preserve">Darville soll unter anderem als </t>
    </r>
    <r>
      <rPr>
        <rFont val="Arial"/>
        <color theme="1"/>
        <u/>
      </rPr>
      <t>Grafikdesigner</t>
    </r>
    <r>
      <rPr>
        <rFont val="Arial"/>
        <color theme="1"/>
      </rPr>
      <t xml:space="preserve">, </t>
    </r>
    <r>
      <rPr>
        <rFont val="Arial"/>
        <color theme="1"/>
        <u/>
      </rPr>
      <t xml:space="preserve">Dozent </t>
    </r>
    <r>
      <rPr>
        <rFont val="Arial"/>
        <color theme="1"/>
      </rPr>
      <t xml:space="preserve">für Immobilienrecht und </t>
    </r>
    <r>
      <rPr>
        <rFont val="Arial"/>
        <color theme="1"/>
        <u/>
      </rPr>
      <t xml:space="preserve">Sportlehrer </t>
    </r>
    <r>
      <rPr>
        <rFont val="Arial"/>
        <color theme="1"/>
      </rPr>
      <t>gearbeitet haben.</t>
    </r>
  </si>
  <si>
    <t>Das Thema ihres preisgekrönten Aufsatzes war die gleichgeschlechtliche Ehe. &lt;sep&gt; Darville soll unter anderem als Grafikdesignerin, Dozentin für Immobilienrecht und Sportlehrerin gearbeitet haben.</t>
  </si>
  <si>
    <r>
      <rPr>
        <rFont val="Arial"/>
        <b/>
        <color theme="1"/>
      </rPr>
      <t xml:space="preserve">Fatma Öcalan </t>
    </r>
    <r>
      <rPr>
        <rFont val="Arial"/>
        <color theme="1"/>
      </rPr>
      <t xml:space="preserve">is the </t>
    </r>
    <r>
      <rPr>
        <rFont val="Arial"/>
        <b/>
        <color theme="1"/>
      </rPr>
      <t xml:space="preserve">sister </t>
    </r>
    <r>
      <rPr>
        <rFont val="Arial"/>
        <color theme="1"/>
      </rPr>
      <t xml:space="preserve">of Abdullah Öcalan and Dilek Öcalan, a former parliamentarian of the HDP, is his </t>
    </r>
    <r>
      <rPr>
        <rFont val="Arial"/>
        <b/>
        <color theme="1"/>
      </rPr>
      <t>niece</t>
    </r>
    <r>
      <rPr>
        <rFont val="Arial"/>
        <color theme="1"/>
      </rPr>
      <t xml:space="preserve">. &lt;sep&gt; </t>
    </r>
  </si>
  <si>
    <r>
      <rPr>
        <rFont val="Arial"/>
        <color rgb="FF000000"/>
      </rPr>
      <t xml:space="preserve">Öcalan is the </t>
    </r>
    <r>
      <rPr>
        <rFont val="Arial"/>
        <color rgb="FF000000"/>
        <u/>
      </rPr>
      <t xml:space="preserve">author </t>
    </r>
    <r>
      <rPr>
        <rFont val="Arial"/>
        <color rgb="FF000000"/>
      </rPr>
      <t>of more than 40 books, four of which were written in prison.</t>
    </r>
  </si>
  <si>
    <r>
      <rPr>
        <rFont val="Arial"/>
        <color theme="1"/>
      </rPr>
      <t xml:space="preserve">Öcalan ist </t>
    </r>
    <r>
      <rPr>
        <rFont val="Arial"/>
        <color theme="1"/>
        <u/>
      </rPr>
      <t xml:space="preserve">Autorin </t>
    </r>
    <r>
      <rPr>
        <rFont val="Arial"/>
        <color theme="1"/>
      </rPr>
      <t>von über 40 Büchern, vier davon verfasste sie im Gefängnis.</t>
    </r>
  </si>
  <si>
    <r>
      <rPr>
        <rFont val="Arial"/>
        <color theme="1"/>
      </rPr>
      <t xml:space="preserve">Öcalan ist der </t>
    </r>
    <r>
      <rPr>
        <rFont val="Arial"/>
        <color theme="1"/>
        <u/>
      </rPr>
      <t xml:space="preserve">Autor </t>
    </r>
    <r>
      <rPr>
        <rFont val="Arial"/>
        <color theme="1"/>
      </rPr>
      <t>von mehr als 40 Büchern, von denen vier im Gefängnis geschrieben wurden.</t>
    </r>
  </si>
  <si>
    <t>Fatma Öcalan ist die Schwester von Abdullah Öcalan und Dilek Öcalan, eine ehemalige Abgeordnete der HDP, ist seine Nichte. &lt;sep&gt; Öcalan ist Autorin von mehr als 40 Büchern, von denen sie vier im Gefängnis geschrieben hat.</t>
  </si>
  <si>
    <r>
      <rPr>
        <rFont val="Arial"/>
        <color theme="1"/>
      </rPr>
      <t xml:space="preserve">By 1889, </t>
    </r>
    <r>
      <rPr>
        <rFont val="Arial"/>
        <b/>
        <color theme="1"/>
      </rPr>
      <t xml:space="preserve">she </t>
    </r>
    <r>
      <rPr>
        <rFont val="Arial"/>
        <color theme="1"/>
      </rPr>
      <t xml:space="preserve">was the secretary of the Central National Society for Women's Suffrage, but this position was given up for an even more congenial one, that of organising secretary, under Lady Henry Somerset, of the British Women's Temperance Association. &lt;sep&gt; </t>
    </r>
  </si>
  <si>
    <r>
      <rPr>
        <rFont val="Arial"/>
        <color rgb="FF000000"/>
      </rPr>
      <t xml:space="preserve">Balgarnie was the </t>
    </r>
    <r>
      <rPr>
        <rFont val="Arial"/>
        <color rgb="FF000000"/>
        <u/>
      </rPr>
      <t xml:space="preserve">author </t>
    </r>
    <r>
      <rPr>
        <rFont val="Arial"/>
        <color rgb="FF000000"/>
      </rPr>
      <t>of A plea for the appointment of police matrons at police stations (1894).</t>
    </r>
  </si>
  <si>
    <r>
      <rPr>
        <rFont val="Arial"/>
        <color theme="1"/>
      </rPr>
      <t xml:space="preserve">Balgarnie war die </t>
    </r>
    <r>
      <rPr>
        <rFont val="Arial"/>
        <color theme="1"/>
        <u/>
      </rPr>
      <t xml:space="preserve">Autorin </t>
    </r>
    <r>
      <rPr>
        <rFont val="Arial"/>
        <color theme="1"/>
      </rPr>
      <t>von Ein Plädoyer für die Ernennung von Polizeimatronen auf Polizeistationen (1894).</t>
    </r>
  </si>
  <si>
    <r>
      <rPr>
        <rFont val="Arial"/>
        <color theme="1"/>
      </rPr>
      <t xml:space="preserve">Balgarnie war der </t>
    </r>
    <r>
      <rPr>
        <rFont val="Arial"/>
        <color theme="1"/>
        <u/>
      </rPr>
      <t xml:space="preserve">Autor </t>
    </r>
    <r>
      <rPr>
        <rFont val="Arial"/>
        <color theme="1"/>
      </rPr>
      <t>von A plea for the appointment of police matrons at police stations (1894).</t>
    </r>
  </si>
  <si>
    <t>Bis 1889 war sie Sekretärin der Central National Society for Women's Suffrage, aber diese Position gab sie für eine noch sympathischere auf, nämlich die der organisierenden Sekretärin der British Women's Temperance Association unter Lady Henry Somerset. &lt;sep&gt; Balgarnie war die Autorin von A plea for the appointment of police matrons at police stations (1894).</t>
  </si>
  <si>
    <r>
      <rPr>
        <rFont val="Arial"/>
        <b/>
        <color theme="1"/>
      </rPr>
      <t xml:space="preserve">She </t>
    </r>
    <r>
      <rPr>
        <rFont val="Arial"/>
        <color theme="1"/>
      </rPr>
      <t xml:space="preserve">often uses herself and </t>
    </r>
    <r>
      <rPr>
        <rFont val="Arial"/>
        <b/>
        <color theme="1"/>
      </rPr>
      <t xml:space="preserve">her </t>
    </r>
    <r>
      <rPr>
        <rFont val="Arial"/>
        <color theme="1"/>
      </rPr>
      <t xml:space="preserve">family as models. &lt;sep&gt; </t>
    </r>
  </si>
  <si>
    <r>
      <rPr>
        <rFont val="Arial"/>
        <color rgb="FF000000"/>
      </rPr>
      <t xml:space="preserve">The Canopy Series (1987) draws on experiences from the </t>
    </r>
    <r>
      <rPr>
        <rFont val="Arial"/>
        <color rgb="FF000000"/>
        <u/>
      </rPr>
      <t xml:space="preserve">artist's </t>
    </r>
    <r>
      <rPr>
        <rFont val="Arial"/>
        <color rgb="FF000000"/>
      </rPr>
      <t>own family.</t>
    </r>
  </si>
  <si>
    <r>
      <rPr>
        <rFont val="Arial"/>
        <color theme="1"/>
      </rPr>
      <t xml:space="preserve">Die Canopy-Serie geht auf Erfahrungen aus der Familie der </t>
    </r>
    <r>
      <rPr>
        <rFont val="Arial"/>
        <color theme="1"/>
        <u/>
      </rPr>
      <t xml:space="preserve">Künstlerin </t>
    </r>
    <r>
      <rPr>
        <rFont val="Arial"/>
        <color theme="1"/>
      </rPr>
      <t>zurück.</t>
    </r>
  </si>
  <si>
    <r>
      <rPr>
        <rFont val="Arial"/>
        <color theme="1"/>
      </rPr>
      <t xml:space="preserve">Die Serie Canopy (1987) basiert auf Erfahrungen aus der Familie des </t>
    </r>
    <r>
      <rPr>
        <rFont val="Arial"/>
        <color theme="1"/>
        <u/>
      </rPr>
      <t>Künstlers</t>
    </r>
    <r>
      <rPr>
        <rFont val="Arial"/>
        <color theme="1"/>
      </rPr>
      <t>.</t>
    </r>
  </si>
  <si>
    <t>Sie benutzt oft sich selbst und ihre Familie als Modelle. &lt;sep&gt;Die Canopy Series (1987) basiert auf Erfahrungen aus der eigenen Familie der Künstlerin.</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</si>
  <si>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</si>
  <si>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</si>
  <si>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Peikoff zufolge lautete [Macmillans] Kommentar: "</t>
    </r>
    <r>
      <rPr>
        <rFont val="Arial"/>
        <color theme="1"/>
        <u/>
      </rPr>
      <t>Die Autorin</t>
    </r>
    <r>
      <rPr>
        <rFont val="Arial"/>
        <color theme="1"/>
      </rPr>
      <t xml:space="preserve"> begreift Sozialismus nicht."</t>
    </r>
  </si>
  <si>
    <r>
      <rPr>
        <rFont val="Arial"/>
        <color theme="1"/>
      </rPr>
      <t xml:space="preserve">Peikoff zufolge lautete [Macmillans] Kommentar: Der </t>
    </r>
    <r>
      <rPr>
        <rFont val="Arial"/>
        <color theme="1"/>
        <u/>
      </rPr>
      <t xml:space="preserve">Autor </t>
    </r>
    <r>
      <rPr>
        <rFont val="Arial"/>
        <color theme="1"/>
      </rPr>
      <t>versteht den Sozialismus nicht.</t>
    </r>
  </si>
  <si>
    <t>Beide hatten ihren vorherigen Roman, We the Living, verarbeitet. &lt;sep&gt; Peikoff zufolge lautete [Macmillans] Kommentar: Die Autorin versteht den Sozialismus nicht.</t>
  </si>
  <si>
    <r>
      <rPr>
        <rFont val="Arial"/>
        <b/>
        <color theme="1"/>
      </rPr>
      <t xml:space="preserve">Andrews </t>
    </r>
    <r>
      <rPr>
        <rFont val="Arial"/>
        <color theme="1"/>
      </rPr>
      <t xml:space="preserve">was granted a leave of absence from </t>
    </r>
    <r>
      <rPr>
        <rFont val="Arial"/>
        <b/>
        <color theme="1"/>
      </rPr>
      <t xml:space="preserve">her </t>
    </r>
    <r>
      <rPr>
        <rFont val="Arial"/>
        <color theme="1"/>
      </rPr>
      <t xml:space="preserve">librarian's job in March 1911, and when </t>
    </r>
    <r>
      <rPr>
        <rFont val="Arial"/>
        <b/>
        <color theme="1"/>
      </rPr>
      <t xml:space="preserve">she </t>
    </r>
    <r>
      <rPr>
        <rFont val="Arial"/>
        <color theme="1"/>
      </rPr>
      <t xml:space="preserve">failed to return, Bertha Proctor was permanently appointed to take </t>
    </r>
    <r>
      <rPr>
        <rFont val="Arial"/>
        <b/>
        <color theme="1"/>
      </rPr>
      <t xml:space="preserve">her </t>
    </r>
    <r>
      <rPr>
        <rFont val="Arial"/>
        <color theme="1"/>
      </rPr>
      <t xml:space="preserve">place in May. &lt;sep&gt; </t>
    </r>
  </si>
  <si>
    <r>
      <rPr>
        <rFont val="Arial"/>
        <color rgb="FF000000"/>
      </rPr>
      <t xml:space="preserve">At that time, the </t>
    </r>
    <r>
      <rPr>
        <rFont val="Arial"/>
        <color rgb="FF000000"/>
        <u/>
      </rPr>
      <t xml:space="preserve">librarian's </t>
    </r>
    <r>
      <rPr>
        <rFont val="Arial"/>
        <color rgb="FF000000"/>
      </rPr>
      <t>salary was $35 per month.</t>
    </r>
  </si>
  <si>
    <r>
      <rPr>
        <rFont val="Arial"/>
        <color theme="1"/>
      </rPr>
      <t xml:space="preserve">Zu dieser Zeit lag das Gehalt </t>
    </r>
    <r>
      <rPr>
        <rFont val="Arial"/>
        <color theme="1"/>
        <u/>
      </rPr>
      <t>der Bibliothekarin</t>
    </r>
    <r>
      <rPr>
        <rFont val="Arial"/>
        <color theme="1"/>
      </rPr>
      <t xml:space="preserve"> bei 35 Dollar im Monat.</t>
    </r>
  </si>
  <si>
    <r>
      <rPr>
        <rFont val="Arial"/>
        <color theme="1"/>
      </rPr>
      <t xml:space="preserve">Zu dieser Zeit betrug das Gehalt des </t>
    </r>
    <r>
      <rPr>
        <rFont val="Arial"/>
        <color theme="1"/>
        <u/>
      </rPr>
      <t xml:space="preserve">Bibliothekars </t>
    </r>
    <r>
      <rPr>
        <rFont val="Arial"/>
        <color theme="1"/>
      </rPr>
      <t>35 Dollar pro Monat.</t>
    </r>
  </si>
  <si>
    <t>Andrews wurde im März 1911 von ihrer Stelle als Bibliothekarin beurlaubt, und als sie nicht zurückkehrte, wurde Bertha Proctor im Mai fest eingestellt, um ihren Platz einzunehmen. &lt;sep&gt; Zu dieser Zeit betrug das Gehalt der Bibliothekarin 35 Dollar pro Monat.</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</si>
  <si>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</si>
  <si>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</si>
  <si>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Das Buch ist mit Holzstichen </t>
    </r>
    <r>
      <rPr>
        <rFont val="Arial"/>
        <color theme="1"/>
        <u/>
      </rPr>
      <t>der Autorin</t>
    </r>
    <r>
      <rPr>
        <rFont val="Arial"/>
        <color theme="1"/>
      </rPr>
      <t xml:space="preserve"> illustriert.</t>
    </r>
  </si>
  <si>
    <r>
      <rPr>
        <rFont val="Arial"/>
        <color theme="1"/>
      </rPr>
      <t xml:space="preserve">Das Buch ist durchgehend mit Holzstichen des </t>
    </r>
    <r>
      <rPr>
        <rFont val="Arial"/>
        <color theme="1"/>
        <u/>
      </rPr>
      <t xml:space="preserve">Autors </t>
    </r>
    <r>
      <rPr>
        <rFont val="Arial"/>
        <color theme="1"/>
      </rPr>
      <t>illustriert.</t>
    </r>
  </si>
  <si>
    <t>Das Buch enthält Anekdoten über und Abbildungen von vielen Mitgliedern ihrer Großfamilie (siehe Familie Darwin-Wedgwood). &lt;sep&gt;Das Buch ist durchgehend mit Holzstichen der Autorin illustriert.</t>
  </si>
  <si>
    <r>
      <rPr>
        <rFont val="Arial"/>
        <color theme="1"/>
      </rPr>
      <t xml:space="preserve">In </t>
    </r>
    <r>
      <rPr>
        <rFont val="Arial"/>
        <b/>
        <color theme="1"/>
      </rPr>
      <t xml:space="preserve">her </t>
    </r>
    <r>
      <rPr>
        <rFont val="Arial"/>
        <color theme="1"/>
      </rPr>
      <t xml:space="preserve">artworks, the aesthetics are united with the expressive and unfinished «democratic» photography. &lt;sep&gt; </t>
    </r>
  </si>
  <si>
    <r>
      <rPr>
        <rFont val="Arial"/>
        <color rgb="FF000000"/>
      </rPr>
      <t xml:space="preserve">Each series by the </t>
    </r>
    <r>
      <rPr>
        <rFont val="Arial"/>
        <color rgb="FF000000"/>
        <u/>
      </rPr>
      <t xml:space="preserve">artist </t>
    </r>
    <r>
      <rPr>
        <rFont val="Arial"/>
        <color rgb="FF000000"/>
      </rPr>
      <t>is a social and cultural narrative, revealing details of the bohemian lifestyle, family conflicts, personal experiences, which turns into large-scale research, able to move the audience from the emotional maturity to existential.</t>
    </r>
  </si>
  <si>
    <r>
      <rPr>
        <rFont val="Arial"/>
        <color theme="1"/>
      </rPr>
      <t xml:space="preserve">Jede Serie </t>
    </r>
    <r>
      <rPr>
        <rFont val="Arial"/>
        <color theme="1"/>
        <u/>
      </rPr>
      <t>der Künstlerin</t>
    </r>
    <r>
      <rPr>
        <rFont val="Arial"/>
        <color theme="1"/>
      </rPr>
      <t xml:space="preserve"> ist eine soziale und kulturelle Erzählung, die Einzelheiten über den Lebensstil der Bohème, familiäre Konflikte und persönliche Erfahrungen verrät und sich in eine umfassende Recherche verwandelt, die dem Publikum den Grat von emotionaler Reife bis hin zu Existenziellen zeigt.</t>
    </r>
  </si>
  <si>
    <r>
      <rPr>
        <rFont val="Arial"/>
        <color theme="1"/>
      </rPr>
      <t xml:space="preserve">Jede Serie des </t>
    </r>
    <r>
      <rPr>
        <rFont val="Arial"/>
        <color theme="1"/>
        <u/>
      </rPr>
      <t xml:space="preserve">Künstlers </t>
    </r>
    <r>
      <rPr>
        <rFont val="Arial"/>
        <color theme="1"/>
      </rPr>
      <t>ist eine soziale und kulturelle Erzählung, die Details des Bohème-Lebensstils, Familienkonflikte, persönliche Erfahrungen offenbart, die sich in eine groß angelegte Forschung verwandelt, die in der Lage ist, das Publikum von der emotionalen Reife zum Existenziellen zu bewegen.</t>
    </r>
  </si>
  <si>
    <t>In ihren Kunstwerken verbindet sich die Ästhetik mit der ausdrucksstarken und unfertigen "demokratischen" Fotografie. &lt;sep&gt; Jede Serie der Künstlerin ist eine soziale und kulturelle Erzählung, die Details des Bohème-Lebensstils, familiäre Konflikte, persönliche Erfahrungen offenbart, die sich in eine groß angelegte Forschung verwandelt, die in der Lage ist, das Publikum von der emotionalen Reife zum Existenziellen zu bewegen.</t>
  </si>
  <si>
    <r>
      <rPr>
        <rFont val="Arial"/>
        <color theme="1"/>
      </rPr>
      <t xml:space="preserve">The lyrics are easier to understand and less cryptic than </t>
    </r>
    <r>
      <rPr>
        <rFont val="Arial"/>
        <b/>
        <color theme="1"/>
      </rPr>
      <t xml:space="preserve">her </t>
    </r>
    <r>
      <rPr>
        <rFont val="Arial"/>
        <color theme="1"/>
      </rPr>
      <t xml:space="preserve">previous albums. &lt;sep&gt; </t>
    </r>
  </si>
  <si>
    <r>
      <rPr>
        <rFont val="Arial"/>
        <color rgb="FF000000"/>
      </rPr>
      <t xml:space="preserve">Although some themes dear to the </t>
    </r>
    <r>
      <rPr>
        <rFont val="Arial"/>
        <color rgb="FF000000"/>
        <u/>
      </rPr>
      <t xml:space="preserve">artist </t>
    </r>
    <r>
      <rPr>
        <rFont val="Arial"/>
        <color rgb="FF000000"/>
      </rPr>
      <t>are addressed in Anamorphosée, sadness and pain are much less present in this album which is more about the spirituality (Buddhism).</t>
    </r>
  </si>
  <si>
    <r>
      <rPr>
        <rFont val="Arial"/>
        <color theme="1"/>
      </rPr>
      <t xml:space="preserve">Obwohl einiger der Themen, die </t>
    </r>
    <r>
      <rPr>
        <rFont val="Arial"/>
        <color theme="1"/>
        <u/>
      </rPr>
      <t>der Künstlerin</t>
    </r>
    <r>
      <rPr>
        <rFont val="Arial"/>
        <color theme="1"/>
      </rPr>
      <t xml:space="preserve"> am Herzen liegen, in Anamorphosée auftauchen, sind Trauer und Schmerz in diesem Album, das sich mehr mit Spiritualität auseinandersetzt (Buddhismus), weniger vertreten.</t>
    </r>
  </si>
  <si>
    <r>
      <rPr>
        <rFont val="Arial"/>
        <color theme="1"/>
      </rPr>
      <t xml:space="preserve">Obwohl einige Themen, die </t>
    </r>
    <r>
      <rPr>
        <rFont val="Arial"/>
        <color theme="1"/>
        <u/>
      </rPr>
      <t>dem Künstler</t>
    </r>
    <r>
      <rPr>
        <rFont val="Arial"/>
        <color theme="1"/>
      </rPr>
      <t xml:space="preserve"> am Herzen liegen, in Anamorphosée angesprochen werden, sind Traurigkeit und Schmerz in diesem Album, das sich mehr mit der Spiritualität (Buddhismus) befasst, viel weniger präsent.</t>
    </r>
  </si>
  <si>
    <t>Die Texte sind leichter zu verstehen und weniger kryptisch als ihre früheren Alben. &lt;sep&gt; Obwohl einige der Künstlerin sehr am Herzen liegende Themen in Anamorphosée angesprochen werden, sind Traurigkeit und Schmerz in diesem Album, das sich mehr mit der Spiritualität (Buddhismus) beschäftigt, viel weniger präsent.</t>
  </si>
  <si>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</si>
  <si>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</si>
  <si>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war außerdem </t>
    </r>
    <r>
      <rPr>
        <rFont val="Arial"/>
        <color theme="1"/>
        <u/>
      </rPr>
      <t xml:space="preserve">Ministerin </t>
    </r>
    <r>
      <rPr>
        <rFont val="Arial"/>
        <color theme="1"/>
      </rPr>
      <t>des Studienausschusses für die Ausbildung von Missionaren.</t>
    </r>
  </si>
  <si>
    <r>
      <rPr>
        <rFont val="Arial"/>
        <color theme="1"/>
      </rPr>
      <t xml:space="preserve">Gollock war auch </t>
    </r>
    <r>
      <rPr>
        <rFont val="Arial"/>
        <color theme="1"/>
        <u/>
      </rPr>
      <t xml:space="preserve">Sekretär </t>
    </r>
    <r>
      <rPr>
        <rFont val="Arial"/>
        <color theme="1"/>
      </rPr>
      <t>des Studienausschusses für die Vorbereitung von Missionaren.</t>
    </r>
  </si>
  <si>
    <t>Sie blieb bis Februar 1927 Mitherausgeberin der Zeitschrift. &lt;sep&gt; Gollock war auch Sekretärin des Studienausschusses für die Vorbereitung von Missionaren.</t>
  </si>
  <si>
    <r>
      <rPr>
        <rFont val="Arial"/>
        <color theme="1"/>
      </rPr>
      <t xml:space="preserve">On television, </t>
    </r>
    <r>
      <rPr>
        <rFont val="Arial"/>
        <b/>
        <color theme="1"/>
      </rPr>
      <t xml:space="preserve">she </t>
    </r>
    <r>
      <rPr>
        <rFont val="Arial"/>
        <color theme="1"/>
      </rPr>
      <t xml:space="preserve">appeared in an episode of Mama's Family in which </t>
    </r>
    <r>
      <rPr>
        <rFont val="Arial"/>
        <b/>
        <color theme="1"/>
      </rPr>
      <t xml:space="preserve">she </t>
    </r>
    <r>
      <rPr>
        <rFont val="Arial"/>
        <color theme="1"/>
      </rPr>
      <t xml:space="preserve">was a member of an all-female band called The Bonecrushers. &lt;sep&gt; </t>
    </r>
  </si>
  <si>
    <r>
      <rPr>
        <rFont val="Arial"/>
        <color rgb="FF000000"/>
      </rPr>
      <t xml:space="preserve">The single was structured toward an early-1990s dance sound and featured sexually suggestive lyrics, representing another change in direction for the </t>
    </r>
    <r>
      <rPr>
        <rFont val="Arial"/>
        <color rgb="FF000000"/>
        <u/>
      </rPr>
      <t>artist</t>
    </r>
    <r>
      <rPr>
        <rFont val="Arial"/>
        <color rgb="FF000000"/>
      </rPr>
      <t>.</t>
    </r>
  </si>
  <si>
    <r>
      <rPr>
        <rFont val="Arial"/>
        <color theme="1"/>
      </rPr>
      <t xml:space="preserve">Die Single ging in Richtung Dance-Sounds der früher 1990er Jahre und hatte einen sexuell anzüglichen Text, was erneut zu einem Richtungswechsel </t>
    </r>
    <r>
      <rPr>
        <rFont val="Arial"/>
        <color theme="1"/>
        <u/>
      </rPr>
      <t>der Künstlerin</t>
    </r>
    <r>
      <rPr>
        <rFont val="Arial"/>
        <color theme="1"/>
      </rPr>
      <t xml:space="preserve"> führte.</t>
    </r>
  </si>
  <si>
    <r>
      <rPr>
        <rFont val="Arial"/>
        <color theme="1"/>
      </rPr>
      <t xml:space="preserve">Die Single war in Richtung eines Dance-Sounds der frühen 1990er Jahre strukturiert und enthielt sexuell anzügliche Texte, was einen weiteren Richtungswechsel für den </t>
    </r>
    <r>
      <rPr>
        <rFont val="Arial"/>
        <color theme="1"/>
        <u/>
      </rPr>
      <t xml:space="preserve">Künstler </t>
    </r>
    <r>
      <rPr>
        <rFont val="Arial"/>
        <color theme="1"/>
      </rPr>
      <t>darstellte.</t>
    </r>
  </si>
  <si>
    <t>Im Fernsehen trat sie in einer Folge von Mama's Family auf, in der sie Mitglied einer reinen Frauenband namens The Bonecrushers war. &lt;sep&gt; Die Single war in Richtung eines Dance-Sounds der frühen 1990er Jahre strukturiert und enthielt sexuell anzügliche Texte, was eine weitere Richtungsänderung der Künstlerin darstellte.</t>
  </si>
  <si>
    <r>
      <rPr>
        <rFont val="Arial"/>
        <b/>
        <color theme="1"/>
      </rPr>
      <t xml:space="preserve">Chiziane's </t>
    </r>
    <r>
      <rPr>
        <rFont val="Arial"/>
        <color theme="1"/>
      </rPr>
      <t xml:space="preserve">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</si>
  <si>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</si>
  <si>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Für diese </t>
    </r>
    <r>
      <rPr>
        <rFont val="Arial"/>
        <color theme="1"/>
        <u/>
      </rPr>
      <t xml:space="preserve">Autorin </t>
    </r>
    <r>
      <rPr>
        <rFont val="Arial"/>
        <color theme="1"/>
      </rPr>
      <t>ist das Schreiben eine Mission.</t>
    </r>
  </si>
  <si>
    <r>
      <rPr>
        <rFont val="Arial"/>
        <color theme="1"/>
      </rPr>
      <t xml:space="preserve">Für diesen </t>
    </r>
    <r>
      <rPr>
        <rFont val="Arial"/>
        <color theme="1"/>
        <u/>
      </rPr>
      <t xml:space="preserve">Autor </t>
    </r>
    <r>
      <rPr>
        <rFont val="Arial"/>
        <color theme="1"/>
      </rPr>
      <t>zu schreiben ist eine Mission.</t>
    </r>
  </si>
  <si>
    <t>Chizianes Texte wurden oft als politisch und feministisch bezeichnet. &lt;sep&gt; Schreiben ist für diese Autorin eine Mission.</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</si>
  <si>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</si>
  <si>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</si>
  <si>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Sie waren beeindruckt von dem Ziel </t>
    </r>
    <r>
      <rPr>
        <rFont val="Arial"/>
        <color theme="1"/>
        <u/>
      </rPr>
      <t>der Autorin</t>
    </r>
    <r>
      <rPr>
        <rFont val="Arial"/>
        <color theme="1"/>
      </rPr>
      <t>, nämlich in das Alltägliche, das vulgäre amerikanische Leben einzudringen und zu sehen, was dahinter steckt.</t>
    </r>
  </si>
  <si>
    <r>
      <rPr>
        <rFont val="Arial"/>
        <color theme="1"/>
      </rPr>
      <t xml:space="preserve">Sie waren beeindruckt von dem Ziel des </t>
    </r>
    <r>
      <rPr>
        <rFont val="Arial"/>
        <color theme="1"/>
        <u/>
      </rPr>
      <t>Autors</t>
    </r>
    <r>
      <rPr>
        <rFont val="Arial"/>
        <color theme="1"/>
      </rPr>
      <t>, sich in das Alltägliche, das vulgäre amerikanische Leben, hineinzudenken und zu sehen, was darin steckt.</t>
    </r>
  </si>
  <si>
    <t>Die erfolgreiche Veröffentlichung der Kurzgeschichte brachte ihr auch in den literarischen Kreisen ihrer Zeit Anerkennung ein. &lt;sep&gt; Sie waren beeindruckt von dem Ziel der Autorin, sich in das Alltägliche, das vulgäre amerikanische Leben, hineinzudenken und zu sehen, was darin steckt.</t>
  </si>
  <si>
    <r>
      <rPr>
        <rFont val="Arial"/>
        <color theme="1"/>
      </rPr>
      <t xml:space="preserve">In 1993, </t>
    </r>
    <r>
      <rPr>
        <rFont val="Arial"/>
        <b/>
        <color theme="1"/>
      </rPr>
      <t xml:space="preserve">she </t>
    </r>
    <r>
      <rPr>
        <rFont val="Arial"/>
        <color theme="1"/>
      </rPr>
      <t xml:space="preserve">earned a Master of Fine Arts degree in creative writing from Brown University &lt;sep&gt; </t>
    </r>
  </si>
  <si>
    <r>
      <rPr>
        <rFont val="Arial"/>
        <color rgb="FF000000"/>
      </rPr>
      <t xml:space="preserve">The literary journal Granta asked booksellers, librarians, and literary critics to nominate who they believed to be the country's best young </t>
    </r>
    <r>
      <rPr>
        <rFont val="Arial"/>
        <color rgb="FF000000"/>
        <u/>
      </rPr>
      <t>author</t>
    </r>
    <r>
      <rPr>
        <rFont val="Arial"/>
        <color rgb="FF000000"/>
      </rPr>
      <t>.</t>
    </r>
  </si>
  <si>
    <r>
      <rPr>
        <rFont val="Arial"/>
        <color theme="1"/>
      </rPr>
      <t xml:space="preserve">Die Literaturzeitschrift Granta bat Buchhändler, Bibliothekare und Literaturkritiker, die in ihren Augen beste junge </t>
    </r>
    <r>
      <rPr>
        <rFont val="Arial"/>
        <color theme="1"/>
        <u/>
      </rPr>
      <t xml:space="preserve">Autorin </t>
    </r>
    <r>
      <rPr>
        <rFont val="Arial"/>
        <color theme="1"/>
      </rPr>
      <t>des Landes zu nominieren.</t>
    </r>
  </si>
  <si>
    <r>
      <rPr>
        <rFont val="Arial"/>
        <color theme="1"/>
      </rPr>
      <t xml:space="preserve">Die Literaturzeitschrift Granta bat Buchhändler, Bibliothekare und Literaturkritiker, den ihrer Meinung nach besten jungen </t>
    </r>
    <r>
      <rPr>
        <rFont val="Arial"/>
        <color theme="1"/>
        <u/>
      </rPr>
      <t xml:space="preserve">Autor </t>
    </r>
    <r>
      <rPr>
        <rFont val="Arial"/>
        <color theme="1"/>
      </rPr>
      <t>des Landes zu nominieren.</t>
    </r>
  </si>
  <si>
    <t>1993 erwarb sie einen Master of Fine Arts in kreativem Schreiben an der Brown University &lt;sep&gt; Die Literaturzeitschrift Granta bat Buchhändler, Bibliothekare und Literaturkritiker, den ihrer Meinung nach besten jungen Autor des Landes zu nominieren.</t>
  </si>
  <si>
    <r>
      <rPr>
        <rFont val="Arial"/>
        <color theme="1"/>
      </rPr>
      <t xml:space="preserve">A New York Sun editorial on May 20, 2003, questioned </t>
    </r>
    <r>
      <rPr>
        <rFont val="Arial"/>
        <b/>
        <color theme="1"/>
      </rPr>
      <t xml:space="preserve">Weingarten's </t>
    </r>
    <r>
      <rPr>
        <rFont val="Arial"/>
        <color theme="1"/>
      </rPr>
      <t xml:space="preserve">focus on this issue and challenged </t>
    </r>
    <r>
      <rPr>
        <rFont val="Arial"/>
        <b/>
        <color theme="1"/>
      </rPr>
      <t>her</t>
    </r>
    <r>
      <rPr>
        <rFont val="Arial"/>
        <color theme="1"/>
      </rPr>
      <t xml:space="preserve"> argument that class size is a critical factor in learning, noting that America has been reducing class sizes steadily for the last half century, with little to show in results. &lt;sep&gt; </t>
    </r>
  </si>
  <si>
    <r>
      <rPr>
        <rFont val="Arial"/>
        <color rgb="FF000000"/>
      </rPr>
      <t xml:space="preserve">Weingarten has been a staunch </t>
    </r>
    <r>
      <rPr>
        <rFont val="Arial"/>
        <color rgb="FF000000"/>
        <u/>
      </rPr>
      <t xml:space="preserve">supporter </t>
    </r>
    <r>
      <rPr>
        <rFont val="Arial"/>
        <color rgb="FF000000"/>
      </rPr>
      <t>of the LIFO policy (last in, first out), otherwise known as teacher seniority.</t>
    </r>
  </si>
  <si>
    <r>
      <rPr>
        <rFont val="Arial"/>
        <color theme="1"/>
      </rPr>
      <t xml:space="preserve">Weingarten ist </t>
    </r>
    <r>
      <rPr>
        <rFont val="Arial"/>
        <color theme="1"/>
        <u/>
      </rPr>
      <t xml:space="preserve">eine </t>
    </r>
    <r>
      <rPr>
        <rFont val="Arial"/>
        <color theme="1"/>
      </rPr>
      <t xml:space="preserve">entschiedene </t>
    </r>
    <r>
      <rPr>
        <rFont val="Arial"/>
        <color theme="1"/>
        <u/>
      </rPr>
      <t xml:space="preserve">Verfechterin </t>
    </r>
    <r>
      <rPr>
        <rFont val="Arial"/>
        <color theme="1"/>
      </rPr>
      <t>der LIFO-Politik ("last in, first out"), Dienstälteste werden also bevorzugt.</t>
    </r>
  </si>
  <si>
    <r>
      <rPr>
        <rFont val="Arial"/>
        <color theme="1"/>
      </rPr>
      <t xml:space="preserve">Weingarten ist </t>
    </r>
    <r>
      <rPr>
        <rFont val="Arial"/>
        <color theme="1"/>
        <u/>
      </rPr>
      <t>ein</t>
    </r>
    <r>
      <rPr>
        <rFont val="Arial"/>
        <color theme="1"/>
      </rPr>
      <t xml:space="preserve"> überzeugt</t>
    </r>
    <r>
      <rPr>
        <rFont val="Arial"/>
        <color theme="1"/>
        <u/>
      </rPr>
      <t>er</t>
    </r>
    <r>
      <rPr>
        <rFont val="Arial"/>
        <color theme="1"/>
      </rPr>
      <t xml:space="preserve"> </t>
    </r>
    <r>
      <rPr>
        <rFont val="Arial"/>
        <color theme="1"/>
        <u/>
      </rPr>
      <t>Verfechter</t>
    </r>
    <r>
      <rPr>
        <rFont val="Arial"/>
        <color theme="1"/>
      </rPr>
      <t xml:space="preserve"> der LIFO-Politik (last in, first out), auch bekannt als Dienstalter der Lehrer.</t>
    </r>
  </si>
  <si>
    <t>In einem Leitartikel der New York Sun vom 20. Mai 2003 wurde Weingartens Konzentration auf dieses Thema in Frage gestellt und ihr Argument angezweifelt, dass die Klassengröße ein entscheidender Faktor für das Lernen ist, wobei darauf hingewiesen wurde, dass Amerika die Klassengröße im letzten halben Jahrhundert ständig verringert hat, ohne dass dies zu nennenswerten Ergebnissen geführt hat. &lt;sep&gt; Weingarten war eine entschiedene Verfechterin der LIFO-Politik (last in, first out), auch bekannt als Dienstalter der Lehrer.</t>
  </si>
  <si>
    <r>
      <rPr>
        <rFont val="Arial"/>
        <color theme="1"/>
      </rPr>
      <t xml:space="preserve">In 1963, </t>
    </r>
    <r>
      <rPr>
        <rFont val="Arial"/>
        <b/>
        <color theme="1"/>
      </rPr>
      <t xml:space="preserve">she </t>
    </r>
    <r>
      <rPr>
        <rFont val="Arial"/>
        <color theme="1"/>
      </rPr>
      <t xml:space="preserve">worked alongside Germaine Derbecq to create </t>
    </r>
    <r>
      <rPr>
        <rFont val="Arial"/>
        <b/>
        <color theme="1"/>
      </rPr>
      <t>her</t>
    </r>
    <r>
      <rPr>
        <rFont val="Arial"/>
        <color theme="1"/>
      </rPr>
      <t xml:space="preserve"> second exhibition Cascaras (Shells). &lt;sep&gt; </t>
    </r>
  </si>
  <si>
    <r>
      <rPr>
        <rFont val="Arial"/>
        <color rgb="FF000000"/>
      </rPr>
      <t xml:space="preserve">According to the </t>
    </r>
    <r>
      <rPr>
        <rFont val="Arial"/>
        <color rgb="FF000000"/>
        <u/>
      </rPr>
      <t>artist</t>
    </r>
    <r>
      <rPr>
        <rFont val="Arial"/>
        <color rgb="FF000000"/>
      </rPr>
      <t>, these sculptures held the vibrations of the body it once held.</t>
    </r>
  </si>
  <si>
    <r>
      <rPr>
        <rFont val="Arial"/>
        <color theme="1"/>
      </rPr>
      <t xml:space="preserve">Laut der </t>
    </r>
    <r>
      <rPr>
        <rFont val="Arial"/>
        <color theme="1"/>
        <u/>
      </rPr>
      <t xml:space="preserve">Künstlerin </t>
    </r>
    <r>
      <rPr>
        <rFont val="Arial"/>
        <color theme="1"/>
      </rPr>
      <t>tragen diese Skulpturen die Schwingungen des Körpers, den sie einst hielten.</t>
    </r>
  </si>
  <si>
    <r>
      <rPr>
        <rFont val="Arial"/>
        <color theme="1"/>
      </rPr>
      <t xml:space="preserve">Nach Angaben des </t>
    </r>
    <r>
      <rPr>
        <rFont val="Arial"/>
        <color theme="1"/>
        <u/>
      </rPr>
      <t xml:space="preserve">Künstlers </t>
    </r>
    <r>
      <rPr>
        <rFont val="Arial"/>
        <color theme="1"/>
      </rPr>
      <t>halten diese Skulpturen die Schwingungen des Körpers fest, den er einst trug.</t>
    </r>
  </si>
  <si>
    <t>1963 arbeitete sie mit Germaine Derbecq zusammen, um ihre zweite Ausstellung Cascaras (Muscheln) zu gestalten. &lt;sep&gt; Der Künstlerin zufolge enthielten diese Skulpturen die Schwingungen des Körpers, der sie einst trug.</t>
  </si>
  <si>
    <r>
      <rPr>
        <rFont val="Arial"/>
        <color theme="1"/>
      </rPr>
      <t xml:space="preserve">A Teach First </t>
    </r>
    <r>
      <rPr>
        <rFont val="Arial"/>
        <b/>
        <color theme="1"/>
      </rPr>
      <t xml:space="preserve">recruit </t>
    </r>
    <r>
      <rPr>
        <rFont val="Arial"/>
        <color theme="1"/>
      </rPr>
      <t xml:space="preserve">has said the experience left </t>
    </r>
    <r>
      <rPr>
        <rFont val="Arial"/>
        <b/>
        <color theme="1"/>
      </rPr>
      <t xml:space="preserve">her </t>
    </r>
    <r>
      <rPr>
        <rFont val="Arial"/>
        <color theme="1"/>
      </rPr>
      <t xml:space="preserve">feeling expendable, saying the Teach First leadership were more focussed on expansion rather than the experience of recruits in a survival of the fittest atmosphere. &lt;sep&gt; </t>
    </r>
  </si>
  <si>
    <r>
      <rPr>
        <rFont val="Arial"/>
        <color rgb="FF000000"/>
      </rPr>
      <t xml:space="preserve">Teach First had a 92% retention rate of </t>
    </r>
    <r>
      <rPr>
        <rFont val="Arial"/>
        <color rgb="FF000000"/>
        <u/>
      </rPr>
      <t xml:space="preserve">recruits </t>
    </r>
    <r>
      <rPr>
        <rFont val="Arial"/>
        <color rgb="FF000000"/>
      </rPr>
      <t>in 2012, with the recruit earning a good teacher label by observers.</t>
    </r>
  </si>
  <si>
    <r>
      <rPr>
        <rFont val="Arial"/>
        <color theme="1"/>
      </rPr>
      <t xml:space="preserve">Teach First hatte im Jahr 2012 eine Verbleibsquote von 92% der eingestellten </t>
    </r>
    <r>
      <rPr>
        <rFont val="Arial"/>
        <color theme="1"/>
        <u/>
      </rPr>
      <t>Lehrerinnen</t>
    </r>
    <r>
      <rPr>
        <rFont val="Arial"/>
        <color theme="1"/>
      </rPr>
      <t>, die von Beratern für geeignete Lehrkräfte gehalten wurden.</t>
    </r>
  </si>
  <si>
    <r>
      <rPr>
        <rFont val="Arial"/>
        <color theme="1"/>
      </rPr>
      <t xml:space="preserve">Teach First hatte im Jahr 2012 eine Einstellungsquote von 92 %, wobei der eingestellte </t>
    </r>
    <r>
      <rPr>
        <rFont val="Arial"/>
        <color theme="1"/>
        <u/>
      </rPr>
      <t xml:space="preserve">Lehrer </t>
    </r>
    <r>
      <rPr>
        <rFont val="Arial"/>
        <color theme="1"/>
      </rPr>
      <t>von Beobachtern als guter Lehrer eingestuft wurde.</t>
    </r>
  </si>
  <si>
    <r>
      <rPr>
        <rFont val="Arial"/>
        <color theme="1"/>
      </rPr>
      <t xml:space="preserve">Eine Rekrutin von Teach First sagte, die Erfahrung habe ihr das Gefühl gegeben, entbehrlich zu sein. Die Führung von Teach First sei mehr auf Expansion als auf die Erfahrung der Rekruten in einer Atmosphäre des Überlebens des Stärkeren ausgerichtet gewesen. &lt;sep&gt; Teach First hatte 2012 eine Verbleibsquote von 92 % bei den Rekruten, wobei </t>
    </r>
    <r>
      <rPr>
        <rFont val="Arial"/>
        <color theme="1"/>
        <u/>
      </rPr>
      <t>die Rekrutin</t>
    </r>
    <r>
      <rPr>
        <rFont val="Arial"/>
        <color theme="1"/>
      </rPr>
      <t xml:space="preserve"> von Beobachtern das Prädikat "gute Lehrerin" erhielt.</t>
    </r>
  </si>
  <si>
    <r>
      <rPr>
        <rFont val="Arial"/>
        <b/>
        <color theme="1"/>
      </rPr>
      <t xml:space="preserve">Her </t>
    </r>
    <r>
      <rPr>
        <rFont val="Arial"/>
        <color theme="1"/>
      </rPr>
      <t xml:space="preserve">younger brother said that </t>
    </r>
    <r>
      <rPr>
        <rFont val="Arial"/>
        <b/>
        <color theme="1"/>
      </rPr>
      <t xml:space="preserve">she </t>
    </r>
    <r>
      <rPr>
        <rFont val="Arial"/>
        <color theme="1"/>
      </rPr>
      <t xml:space="preserve">was suspected to be affected by work pressure before </t>
    </r>
    <r>
      <rPr>
        <rFont val="Arial"/>
        <b/>
        <color theme="1"/>
      </rPr>
      <t xml:space="preserve">her </t>
    </r>
    <r>
      <rPr>
        <rFont val="Arial"/>
        <color theme="1"/>
      </rPr>
      <t xml:space="preserve">death and that the principal had many unreasonable demands. &lt;sep&gt; </t>
    </r>
  </si>
  <si>
    <r>
      <rPr>
        <rFont val="Arial"/>
        <color rgb="FF000000"/>
      </rPr>
      <t xml:space="preserve">Moreover, the principal did not propose a suicide treatment plan or condolences for the </t>
    </r>
    <r>
      <rPr>
        <rFont val="Arial"/>
        <color rgb="FF000000"/>
        <u/>
      </rPr>
      <t xml:space="preserve">teacher’s </t>
    </r>
    <r>
      <rPr>
        <rFont val="Arial"/>
        <color rgb="FF000000"/>
      </rPr>
      <t>family.</t>
    </r>
  </si>
  <si>
    <r>
      <rPr>
        <rFont val="Arial"/>
        <color theme="1"/>
      </rPr>
      <t xml:space="preserve">Darüber hinaus schlug der Direktor weder einen Betreuungsplan aufgrund des Suizids noch Beileidsbekundungen für die Familie der </t>
    </r>
    <r>
      <rPr>
        <rFont val="Arial"/>
        <color theme="1"/>
        <u/>
      </rPr>
      <t xml:space="preserve">Lehrerin </t>
    </r>
    <r>
      <rPr>
        <rFont val="Arial"/>
        <color theme="1"/>
      </rPr>
      <t>vor.</t>
    </r>
  </si>
  <si>
    <r>
      <rPr>
        <rFont val="Arial"/>
        <color theme="1"/>
      </rPr>
      <t xml:space="preserve">Außerdem schlug der Schulleiter weder einen Behandlungsplan für den Suizid noch Beileidsbekundungen für die Familie des </t>
    </r>
    <r>
      <rPr>
        <rFont val="Arial"/>
        <color theme="1"/>
        <u/>
      </rPr>
      <t xml:space="preserve">Lehrers </t>
    </r>
    <r>
      <rPr>
        <rFont val="Arial"/>
        <color theme="1"/>
      </rPr>
      <t>vor.</t>
    </r>
  </si>
  <si>
    <t>Ihr jüngerer Bruder sagte, dass sie vor ihrem Tod unter Verdacht stand, unter Arbeitsdruck zu stehen, und dass der Schulleiter viele unangemessene Forderungen stellte. &lt;sep&gt;Außerdem schlug der Schulleiter weder einen Suizidbehandlungsplan noch Beileidsbekundungen für die Familie der Lehrerin vor.</t>
  </si>
  <si>
    <r>
      <rPr>
        <rFont val="Arial"/>
        <color theme="1"/>
      </rPr>
      <t xml:space="preserve">Between 2007-2010, </t>
    </r>
    <r>
      <rPr>
        <rFont val="Arial"/>
        <b/>
        <color theme="1"/>
      </rPr>
      <t xml:space="preserve">Drexler </t>
    </r>
    <r>
      <rPr>
        <rFont val="Arial"/>
        <color theme="1"/>
      </rPr>
      <t xml:space="preserve">worked on a series in which the imagery became more abstract, leading </t>
    </r>
    <r>
      <rPr>
        <rFont val="Arial"/>
        <b/>
        <color theme="1"/>
      </rPr>
      <t xml:space="preserve">her </t>
    </r>
    <r>
      <rPr>
        <rFont val="Arial"/>
        <color theme="1"/>
      </rPr>
      <t xml:space="preserve">to </t>
    </r>
    <r>
      <rPr>
        <rFont val="Arial"/>
        <b/>
        <color theme="1"/>
      </rPr>
      <t xml:space="preserve">her </t>
    </r>
    <r>
      <rPr>
        <rFont val="Arial"/>
        <color theme="1"/>
      </rPr>
      <t xml:space="preserve">current body of abstraction. &lt;sep&gt; </t>
    </r>
  </si>
  <si>
    <r>
      <rPr>
        <rFont val="Arial"/>
        <color rgb="FF000000"/>
      </rPr>
      <t xml:space="preserve">These are rare works, which show </t>
    </r>
    <r>
      <rPr>
        <rFont val="Arial"/>
        <color rgb="FF000000"/>
        <u/>
      </rPr>
      <t>an artist</t>
    </r>
    <r>
      <rPr>
        <rFont val="Arial"/>
        <color rgb="FF000000"/>
      </rPr>
      <t xml:space="preserve"> struggling with and for the spirit.”</t>
    </r>
  </si>
  <si>
    <r>
      <rPr>
        <rFont val="Arial"/>
        <color theme="1"/>
      </rPr>
      <t xml:space="preserve">Das sind seltene Werke, die </t>
    </r>
    <r>
      <rPr>
        <rFont val="Arial"/>
        <color theme="1"/>
        <u/>
      </rPr>
      <t>eine Künstlerin</t>
    </r>
    <r>
      <rPr>
        <rFont val="Arial"/>
        <color theme="1"/>
      </rPr>
      <t xml:space="preserve"> zeigen, die mit dem und für den Verstand kämpft.</t>
    </r>
  </si>
  <si>
    <r>
      <rPr>
        <rFont val="Arial"/>
        <color theme="1"/>
      </rPr>
      <t xml:space="preserve">Dies sind seltene Werke, die zeigen, dass ein </t>
    </r>
    <r>
      <rPr>
        <rFont val="Arial"/>
        <color theme="1"/>
        <u/>
      </rPr>
      <t xml:space="preserve">Künstler </t>
    </r>
    <r>
      <rPr>
        <rFont val="Arial"/>
        <color theme="1"/>
      </rPr>
      <t>mit und für den Geist kämpft."</t>
    </r>
  </si>
  <si>
    <t>Zwischen 2007 und 2010 arbeitete Drexler an einer Serie, in der die Bildsprache immer abstrakter wurde, was sie zu ihrem aktuellen Werk der Abstraktion führte. &lt;sep&gt; Es sind seltene Werke, die eine Künstlerin zeigen, die mit und für den Geist kämpft."</t>
  </si>
  <si>
    <r>
      <rPr>
        <rFont val="Arial"/>
        <b/>
        <color theme="1"/>
      </rPr>
      <t xml:space="preserve">Hinton </t>
    </r>
    <r>
      <rPr>
        <rFont val="Arial"/>
        <color theme="1"/>
      </rPr>
      <t xml:space="preserve">received the inaugural 1988 Margaret A. Edwards Award from the American YA librarians, citing </t>
    </r>
    <r>
      <rPr>
        <rFont val="Arial"/>
        <b/>
        <color theme="1"/>
      </rPr>
      <t xml:space="preserve">her </t>
    </r>
    <r>
      <rPr>
        <rFont val="Arial"/>
        <color theme="1"/>
      </rPr>
      <t>first four YA novels, which had been published from 1967 to 1979 and adapted as films from 1982 to 1985. &lt;sep&gt;</t>
    </r>
  </si>
  <si>
    <r>
      <rPr>
        <rFont val="Arial"/>
        <color rgb="FF000000"/>
      </rPr>
      <t xml:space="preserve">The annual award recognizes one </t>
    </r>
    <r>
      <rPr>
        <rFont val="Arial"/>
        <color rgb="FF000000"/>
        <u/>
      </rPr>
      <t xml:space="preserve">author </t>
    </r>
    <r>
      <rPr>
        <rFont val="Arial"/>
        <color rgb="FF000000"/>
      </rPr>
      <t>of books published in the U.S., and specified works taken to heart by young adults over a period of years, providing an 'authentic voice that continues to illuminate their experiences and emotions, giving insight into their lives'.</t>
    </r>
  </si>
  <si>
    <r>
      <rPr>
        <rFont val="Arial"/>
        <color theme="1"/>
      </rPr>
      <t xml:space="preserve">Der Preis wird jedes Jahr an </t>
    </r>
    <r>
      <rPr>
        <rFont val="Arial"/>
        <color theme="1"/>
        <u/>
      </rPr>
      <t>eine Autorin</t>
    </r>
    <r>
      <rPr>
        <rFont val="Arial"/>
        <color theme="1"/>
      </rPr>
      <t xml:space="preserve"> eines in den USA erschienen Buches verliehen und zeichnet Werke aus, die junge Erwachsene über Jahre hinweg ins Herz geschlossen haben und die eine authentische Stimme haben, die ihre Erfahrungen und Emotionen beleuchten und Einblicke in ihr Leben gewährt.</t>
    </r>
  </si>
  <si>
    <r>
      <rPr>
        <rFont val="Arial"/>
        <color theme="1"/>
      </rPr>
      <t xml:space="preserve">Mit der jährlichen Auszeichnung wird ein </t>
    </r>
    <r>
      <rPr>
        <rFont val="Arial"/>
        <color theme="1"/>
        <u/>
      </rPr>
      <t>Autor</t>
    </r>
    <r>
      <rPr>
        <rFont val="Arial"/>
        <color theme="1"/>
      </rPr>
      <t xml:space="preserve"> von in den USA veröffentlichten Büchern gewürdigt, und es werden Werke genannt, die sich junge Erwachsene über einen Zeitraum von mehreren Jahren zu Herzen genommen haben und die eine "authentische Stimme haben, die ihre Erfahrungen und Emotionen immer wieder beleuchtet und einen Einblick in ihr Leben gibt".</t>
    </r>
  </si>
  <si>
    <t>Hinton erhielt 1988 den erstmals verliehenen Margaret A. Edwards Award der amerikanischen YA-Bibliothekare für ihre ersten vier YA-Romane, die von 1967 bis 1979 veröffentlicht und von 1982 bis 1985 verfilmt wurden. &lt;sep&gt; Mit dem jährlich verliehenen Preis wird eine Autorin oder ein Autor von in den USA veröffentlichten Büchern ausgezeichnet, deren Werke von jungen Erwachsenen über Jahre hinweg ins Herz geschlossen wurden und die eine "authentische Stimme haben, die ihre Erfahrungen und Emotionen immer wieder beleuchtet und Einblick in ihr Leben gibt".</t>
  </si>
  <si>
    <r>
      <rPr>
        <rFont val="Arial"/>
        <color theme="1"/>
      </rPr>
      <t xml:space="preserve">From 2000 to 2003, </t>
    </r>
    <r>
      <rPr>
        <rFont val="Arial"/>
        <b/>
        <color theme="1"/>
      </rPr>
      <t xml:space="preserve">she </t>
    </r>
    <r>
      <rPr>
        <rFont val="Arial"/>
        <color theme="1"/>
      </rPr>
      <t>served as mayor of Stratford, Ontario. &lt;sep&gt;</t>
    </r>
  </si>
  <si>
    <r>
      <rPr>
        <rFont val="Arial"/>
        <color rgb="FF000000"/>
      </rPr>
      <t xml:space="preserve">Haslam was a </t>
    </r>
    <r>
      <rPr>
        <rFont val="Arial"/>
        <color rgb="FF000000"/>
        <u/>
      </rPr>
      <t xml:space="preserve">teacher </t>
    </r>
    <r>
      <rPr>
        <rFont val="Arial"/>
        <color rgb="FF000000"/>
      </rPr>
      <t xml:space="preserve">and </t>
    </r>
    <r>
      <rPr>
        <rFont val="Arial"/>
        <color rgb="FF000000"/>
        <u/>
      </rPr>
      <t xml:space="preserve">librarian </t>
    </r>
    <r>
      <rPr>
        <rFont val="Arial"/>
        <color rgb="FF000000"/>
      </rPr>
      <t>before entering public life.</t>
    </r>
  </si>
  <si>
    <r>
      <rPr>
        <rFont val="Arial"/>
        <color theme="1"/>
      </rPr>
      <t xml:space="preserve">Haslam war </t>
    </r>
    <r>
      <rPr>
        <rFont val="Arial"/>
        <color theme="1"/>
        <u/>
      </rPr>
      <t xml:space="preserve">Lehrerin </t>
    </r>
    <r>
      <rPr>
        <rFont val="Arial"/>
        <color theme="1"/>
      </rPr>
      <t xml:space="preserve">und </t>
    </r>
    <r>
      <rPr>
        <rFont val="Arial"/>
        <color theme="1"/>
        <u/>
      </rPr>
      <t>Bibliothekarin</t>
    </r>
    <r>
      <rPr>
        <rFont val="Arial"/>
        <color theme="1"/>
      </rPr>
      <t xml:space="preserve">, bevor </t>
    </r>
    <r>
      <rPr>
        <rFont val="Arial"/>
        <color theme="1"/>
        <u/>
      </rPr>
      <t xml:space="preserve">sie </t>
    </r>
    <r>
      <rPr>
        <rFont val="Arial"/>
        <color theme="1"/>
      </rPr>
      <t>ins öffentliche Leben eintrat.</t>
    </r>
  </si>
  <si>
    <r>
      <rPr>
        <rFont val="Arial"/>
        <color theme="1"/>
      </rPr>
      <t xml:space="preserve">Haslam war </t>
    </r>
    <r>
      <rPr>
        <rFont val="Arial"/>
        <color theme="1"/>
        <u/>
      </rPr>
      <t xml:space="preserve">Lehrer </t>
    </r>
    <r>
      <rPr>
        <rFont val="Arial"/>
        <color theme="1"/>
      </rPr>
      <t xml:space="preserve">und </t>
    </r>
    <r>
      <rPr>
        <rFont val="Arial"/>
        <color theme="1"/>
        <u/>
      </rPr>
      <t>Bibliothekar</t>
    </r>
    <r>
      <rPr>
        <rFont val="Arial"/>
        <color theme="1"/>
      </rPr>
      <t xml:space="preserve">, bevor </t>
    </r>
    <r>
      <rPr>
        <rFont val="Arial"/>
        <color theme="1"/>
        <u/>
      </rPr>
      <t>er</t>
    </r>
    <r>
      <rPr>
        <rFont val="Arial"/>
        <color theme="1"/>
      </rPr>
      <t xml:space="preserve"> ins öffentliche Leben trat.</t>
    </r>
  </si>
  <si>
    <t>Von 2000 bis 2003 war sie Bürgermeisterin von Stratford, Ontario. &lt;sep&gt; Haslam war Lehrerin und Bibliothekarin, bevor sie ins öffentliche Leben trat.</t>
  </si>
  <si>
    <r>
      <rPr>
        <rFont val="Arial"/>
        <color theme="1"/>
      </rPr>
      <t xml:space="preserve">While </t>
    </r>
    <r>
      <rPr>
        <rFont val="Arial"/>
        <b/>
        <color theme="1"/>
      </rPr>
      <t xml:space="preserve">her </t>
    </r>
    <r>
      <rPr>
        <rFont val="Arial"/>
        <color theme="1"/>
      </rPr>
      <t xml:space="preserve">work often includes imagery such as tea parties, and children's cartoon characters, </t>
    </r>
    <r>
      <rPr>
        <rFont val="Arial"/>
        <b/>
        <color theme="1"/>
      </rPr>
      <t xml:space="preserve">Buffalohead </t>
    </r>
    <r>
      <rPr>
        <rFont val="Arial"/>
        <color theme="1"/>
      </rPr>
      <t xml:space="preserve">has said that the work is intended to be unsettling. &lt;sep&gt; </t>
    </r>
  </si>
  <si>
    <r>
      <rPr>
        <rFont val="Arial"/>
        <color rgb="FF000000"/>
      </rPr>
      <t xml:space="preserve">Buffalohead is a </t>
    </r>
    <r>
      <rPr>
        <rFont val="Arial"/>
        <color rgb="FF000000"/>
        <u/>
      </rPr>
      <t>mixed media artist</t>
    </r>
    <r>
      <rPr>
        <rFont val="Arial"/>
        <color rgb="FF000000"/>
      </rPr>
      <t>, and works in many different mediums, including oil paints, birch bark, porcupine quills, and printmaking.</t>
    </r>
  </si>
  <si>
    <r>
      <rPr>
        <rFont val="Arial"/>
        <color theme="1"/>
      </rPr>
      <t xml:space="preserve">Buffalohead ist eine </t>
    </r>
    <r>
      <rPr>
        <rFont val="Arial"/>
        <color theme="1"/>
        <u/>
      </rPr>
      <t>Künstlerin</t>
    </r>
    <r>
      <rPr>
        <rFont val="Arial"/>
        <color theme="1"/>
      </rPr>
      <t>, die mit verschiedenen Techniken arbeitet und verschiedene Materialien verwendet, darunter Ölfarben, Birkenrinde, Stachelschweinborsten und Drucktechniken.</t>
    </r>
  </si>
  <si>
    <r>
      <rPr>
        <rFont val="Arial"/>
        <color theme="1"/>
      </rPr>
      <t>Buffalohead ist ein Mixed-Media-</t>
    </r>
    <r>
      <rPr>
        <rFont val="Arial"/>
        <color theme="1"/>
        <u/>
      </rPr>
      <t xml:space="preserve">Künstler </t>
    </r>
    <r>
      <rPr>
        <rFont val="Arial"/>
        <color theme="1"/>
      </rPr>
      <t>und arbeitet mit vielen verschiedenen Medien, darunter Ölfarben, Birkenrinde, Stachelschweinfedern und Drucktechniken.</t>
    </r>
  </si>
  <si>
    <t>Während ihre Arbeiten oft Bilder wie Teepartys und Kindercartoonfiguren enthalten, hat Buffalohead gesagt, dass ihre Arbeiten beunruhigend sein sollen. &lt;sep&gt; Buffalohead ist eine Künstlerin mit gemischten Medien und arbeitet mit vielen verschiedenen Medien, darunter Ölfarben, Birkenrinde, Stachelschweinfedern und Drucktechniken.</t>
  </si>
  <si>
    <r>
      <rPr>
        <rFont val="Arial"/>
        <color theme="1"/>
      </rPr>
      <t xml:space="preserve">By personalizing </t>
    </r>
    <r>
      <rPr>
        <rFont val="Arial"/>
        <b/>
        <color theme="1"/>
      </rPr>
      <t xml:space="preserve">her </t>
    </r>
    <r>
      <rPr>
        <rFont val="Arial"/>
        <color theme="1"/>
      </rPr>
      <t xml:space="preserve">online activity, creating an experience, engaging, and providing exclusivity to </t>
    </r>
    <r>
      <rPr>
        <rFont val="Arial"/>
        <b/>
        <color theme="1"/>
      </rPr>
      <t xml:space="preserve">her </t>
    </r>
    <r>
      <rPr>
        <rFont val="Arial"/>
        <color theme="1"/>
      </rPr>
      <t>fans through social media marketing,</t>
    </r>
    <r>
      <rPr>
        <rFont val="Arial"/>
        <b/>
        <color theme="1"/>
      </rPr>
      <t xml:space="preserve"> Lady Gaga</t>
    </r>
    <r>
      <rPr>
        <rFont val="Arial"/>
        <color theme="1"/>
      </rPr>
      <t xml:space="preserve"> was able to achieve incredible levels of success with </t>
    </r>
    <r>
      <rPr>
        <rFont val="Arial"/>
        <b/>
        <color theme="1"/>
      </rPr>
      <t xml:space="preserve">her </t>
    </r>
    <r>
      <rPr>
        <rFont val="Arial"/>
        <color theme="1"/>
      </rPr>
      <t xml:space="preserve">music career. &lt;sep&gt; </t>
    </r>
  </si>
  <si>
    <r>
      <rPr>
        <rFont val="Arial"/>
        <color rgb="FF000000"/>
      </rPr>
      <t xml:space="preserve">(The less developed the </t>
    </r>
    <r>
      <rPr>
        <rFont val="Arial"/>
        <color rgb="FF000000"/>
        <u/>
      </rPr>
      <t xml:space="preserve">artist </t>
    </r>
    <r>
      <rPr>
        <rFont val="Arial"/>
        <color rgb="FF000000"/>
      </rPr>
      <t>and more experienced the manager, the higher the commission.)</t>
    </r>
  </si>
  <si>
    <r>
      <rPr>
        <rFont val="Arial"/>
        <color theme="1"/>
      </rPr>
      <t xml:space="preserve">(Je weniger gefestigt die </t>
    </r>
    <r>
      <rPr>
        <rFont val="Arial"/>
        <color theme="1"/>
        <u/>
      </rPr>
      <t xml:space="preserve">Künstlerin </t>
    </r>
    <r>
      <rPr>
        <rFont val="Arial"/>
        <color theme="1"/>
      </rPr>
      <t>und je erfahrener der Manager ist, desto höher die Provision.)</t>
    </r>
  </si>
  <si>
    <r>
      <rPr>
        <rFont val="Arial"/>
        <color theme="1"/>
      </rPr>
      <t xml:space="preserve">(Je weniger entwickelt der </t>
    </r>
    <r>
      <rPr>
        <rFont val="Arial"/>
        <color theme="1"/>
        <u/>
      </rPr>
      <t xml:space="preserve">Künstler </t>
    </r>
    <r>
      <rPr>
        <rFont val="Arial"/>
        <color theme="1"/>
      </rPr>
      <t>und je erfahrener der Manager, desto höher der Auftrag).</t>
    </r>
  </si>
  <si>
    <t>Indem sie ihre Online-Aktivitäten personalisierte, ein Erlebnis schuf, ihre Fans einbezog und ihnen durch Social Media Marketing Exklusivität bot, konnte Lady Gaga einen unglaublichen Erfolg mit ihrer Musikkarriere erzielen. &lt;sep&gt; (Je weniger entwickelt der Künstler und je erfahrener der Manager, desto höher die Provision).</t>
  </si>
  <si>
    <r>
      <rPr>
        <rFont val="Arial"/>
        <color theme="1"/>
      </rPr>
      <t xml:space="preserve">While it must be admitted that the secret, when disclosed, smacks rather of The Thousand and One Nights than of modern international rivalry for scientific talents, it may surely be excused on the ground that it provides </t>
    </r>
    <r>
      <rPr>
        <rFont val="Arial"/>
        <b/>
        <color theme="1"/>
      </rPr>
      <t>Mrs Christie</t>
    </r>
    <r>
      <rPr>
        <rFont val="Arial"/>
        <color theme="1"/>
      </rPr>
      <t xml:space="preserve"> with a story-tellers holiday from the rigours of detective fiction. &lt;sep&gt;</t>
    </r>
  </si>
  <si>
    <r>
      <rPr>
        <rFont val="Arial"/>
        <color rgb="FF000000"/>
      </rPr>
      <t xml:space="preserve">Readers may regret the absence of the tonic logicalities of crime's unravelling – though clues are not altogether missing – for the secret service story belongs largely to Adventure, but in their place is </t>
    </r>
    <r>
      <rPr>
        <rFont val="Arial"/>
        <color rgb="FF000000"/>
        <u/>
      </rPr>
      <t>the author</t>
    </r>
    <r>
      <rPr>
        <rFont val="Arial"/>
        <color rgb="FF000000"/>
      </rPr>
      <t>'s obvious pleasure in the wider horizons of the more romantic genre.</t>
    </r>
  </si>
  <si>
    <r>
      <rPr>
        <rFont val="Arial"/>
        <color theme="1"/>
      </rPr>
      <t xml:space="preserve">Die Leser bedauern vielleicht das Fehlen einer spannenden Logik bei der Aufdeckung von Verbrechen – obwohl es nicht gänzlich an "Hinweisen" fehlt –, denn die Geheimdienstgeschichte ordnet sich größtenteils dem Abenteuergenre zu, wobei an anderer Stelle durchaus die offensichtliche Freude </t>
    </r>
    <r>
      <rPr>
        <rFont val="Arial"/>
        <color theme="1"/>
        <u/>
      </rPr>
      <t>der Autorin</t>
    </r>
    <r>
      <rPr>
        <rFont val="Arial"/>
        <color theme="1"/>
      </rPr>
      <t xml:space="preserve"> am romantischen Genere in den Vordergrund tritt.</t>
    </r>
  </si>
  <si>
    <r>
      <rPr>
        <rFont val="Arial"/>
        <color theme="1"/>
      </rPr>
      <t xml:space="preserve">Der Leser mag bedauern, dass die Logik der Aufdeckung von Verbrechen fehlt - obwohl Hinweise nicht gänzlich fehlen -, denn die Geheimdienstgeschichte gehört größtenteils zum Abenteuer, aber stattdessen ist die Freude des </t>
    </r>
    <r>
      <rPr>
        <rFont val="Arial"/>
        <color theme="1"/>
        <u/>
      </rPr>
      <t>Autors</t>
    </r>
    <r>
      <rPr>
        <rFont val="Arial"/>
        <color theme="1"/>
      </rPr>
      <t xml:space="preserve"> an den weiten Horizonten des romantischen Genres offensichtlich.</t>
    </r>
  </si>
  <si>
    <t>Zwar muss man zugeben, dass das Geheimnis, wenn es gelüftet wird, eher an Tausendundeine Nacht als an den modernen internationalen Wettbewerb um wissenschaftliche Talente erinnert, aber man kann es sicherlich damit entschuldigen, dass es Frau Christie einen Urlaub für Geschichtenerzähler von den Strapazen des Kriminalromans verschafft. &lt;sep&gt; Der Leser mag das Fehlen der stärkenden Logik bei der Aufklärung von Verbrechen bedauern - obwohl Hinweise nicht gänzlich fehlen -, denn die Geheimdienstgeschichte gehört größtenteils zu den Abenteuern, aber an deren Stelle tritt die offensichtliche Freude der Autorin an den weiten Horizonten des eher romantischen Genres.</t>
  </si>
  <si>
    <r>
      <rPr>
        <rFont val="Arial"/>
        <color theme="1"/>
      </rPr>
      <t xml:space="preserve">Unfortunately </t>
    </r>
    <r>
      <rPr>
        <rFont val="Arial"/>
        <b/>
        <color theme="1"/>
      </rPr>
      <t xml:space="preserve">Alichino </t>
    </r>
    <r>
      <rPr>
        <rFont val="Arial"/>
        <color theme="1"/>
      </rPr>
      <t xml:space="preserve">has been put on an indefinite hiatus, due to the </t>
    </r>
    <r>
      <rPr>
        <rFont val="Arial"/>
        <b/>
        <color theme="1"/>
      </rPr>
      <t xml:space="preserve">writer </t>
    </r>
    <r>
      <rPr>
        <rFont val="Arial"/>
        <color theme="1"/>
      </rPr>
      <t xml:space="preserve">breaking </t>
    </r>
    <r>
      <rPr>
        <rFont val="Arial"/>
        <b/>
        <color theme="1"/>
      </rPr>
      <t xml:space="preserve">her </t>
    </r>
    <r>
      <rPr>
        <rFont val="Arial"/>
        <color theme="1"/>
      </rPr>
      <t xml:space="preserve">hand in 2001, leaving people to wonder if the series will be continued, and when. &lt;sep&gt; </t>
    </r>
  </si>
  <si>
    <r>
      <rPr>
        <rFont val="Arial"/>
        <color theme="1"/>
      </rPr>
      <t xml:space="preserve">It has since been confirmed in the third Alichino tankoubon that there will be a fourth and that it will probably be the last; however, as of 2005, </t>
    </r>
    <r>
      <rPr>
        <rFont val="Arial"/>
        <color theme="1"/>
        <u/>
      </rPr>
      <t>the author</t>
    </r>
    <r>
      <rPr>
        <rFont val="Arial"/>
        <color theme="1"/>
      </rPr>
      <t xml:space="preserve"> was still writing the Japanese version.</t>
    </r>
  </si>
  <si>
    <r>
      <rPr>
        <rFont val="Arial"/>
        <color theme="1"/>
      </rPr>
      <t xml:space="preserve">Im dritten Alichino-Tankoubon wurde bestätigt, dass es einen vierten und damit wahrscheinlich letzten Band geben wird, jedoch schrieb </t>
    </r>
    <r>
      <rPr>
        <rFont val="Arial"/>
        <color theme="1"/>
        <u/>
      </rPr>
      <t>die Autorin</t>
    </r>
    <r>
      <rPr>
        <rFont val="Arial"/>
        <color theme="1"/>
      </rPr>
      <t xml:space="preserve"> noch 2005 an einer japanischen Version.</t>
    </r>
  </si>
  <si>
    <r>
      <rPr>
        <rFont val="Arial"/>
        <color theme="1"/>
      </rPr>
      <t xml:space="preserve">Inzwischen wurde im dritten Alichino tankoubon bestätigt, dass es einen vierten geben wird und dass es wahrscheinlich der letzte sein wird; 2005 schrieb der </t>
    </r>
    <r>
      <rPr>
        <rFont val="Arial"/>
        <color theme="1"/>
        <u/>
      </rPr>
      <t xml:space="preserve">Autor </t>
    </r>
    <r>
      <rPr>
        <rFont val="Arial"/>
        <color theme="1"/>
      </rPr>
      <t>jedoch noch an der japanischen Version.</t>
    </r>
  </si>
  <si>
    <t>Leider wurde Alichino auf unbestimmte Zeit unterbrochen, da sich die Autorin 2001 die Hand gebrochen hat, so dass man sich fragt, ob und wann die Serie fortgesetzt wird. &lt;sep&gt; Inzwischen wurde im dritten Alichino-Tankoubon bestätigt, dass es einen vierten Band geben wird und dass es wahrscheinlich der letzte sein wird; 2005 schrieb die Autorin jedoch immer noch an der japanischen Version.</t>
  </si>
  <si>
    <r>
      <rPr>
        <rFont val="Arial"/>
        <b/>
        <color theme="1"/>
      </rPr>
      <t xml:space="preserve">Artists </t>
    </r>
    <r>
      <rPr>
        <rFont val="Arial"/>
        <color theme="1"/>
      </rPr>
      <t xml:space="preserve">such as </t>
    </r>
    <r>
      <rPr>
        <rFont val="Arial"/>
        <b/>
        <color theme="1"/>
      </rPr>
      <t xml:space="preserve">Sylvia </t>
    </r>
    <r>
      <rPr>
        <rFont val="Arial"/>
        <color theme="1"/>
      </rPr>
      <t xml:space="preserve">Sleigh is an example of this reversal of the male gaze as </t>
    </r>
    <r>
      <rPr>
        <rFont val="Arial"/>
        <b/>
        <color theme="1"/>
      </rPr>
      <t xml:space="preserve">her </t>
    </r>
    <r>
      <rPr>
        <rFont val="Arial"/>
        <color theme="1"/>
      </rPr>
      <t xml:space="preserve">work depicts male sitters presented in traditional erotic reclining poses that usually were reserved for the female nude as part of the ‘odalisque’ tradition. &lt;sep&gt; </t>
    </r>
  </si>
  <si>
    <r>
      <rPr>
        <rFont val="Arial"/>
        <color theme="1"/>
      </rPr>
      <t xml:space="preserve">The rise of feminism, the sexual revolution and conceptual art in the mid 20th century meant that the interaction between the image and audience, and </t>
    </r>
    <r>
      <rPr>
        <rFont val="Arial"/>
        <color theme="1"/>
        <u/>
      </rPr>
      <t>the artist</t>
    </r>
    <r>
      <rPr>
        <rFont val="Arial"/>
        <color theme="1"/>
      </rPr>
      <t xml:space="preserve"> and audience, were beginning to be questioned and redefined, opening up new possible areas of practice.</t>
    </r>
  </si>
  <si>
    <r>
      <rPr>
        <rFont val="Arial"/>
        <color theme="1"/>
      </rPr>
      <t xml:space="preserve">Das Aufkommen des Feminismus, der sexuellen Revolution und der Konzeptkunst in der Mitte des 20. Jahrhunderts bedeutete, dass die Interaktion zwischen dem Bild und dem Publikum und zwischen der </t>
    </r>
    <r>
      <rPr>
        <rFont val="Arial"/>
        <color theme="1"/>
        <u/>
      </rPr>
      <t xml:space="preserve">Künstlerin </t>
    </r>
    <r>
      <rPr>
        <rFont val="Arial"/>
        <color theme="1"/>
      </rPr>
      <t>und dem Publikum in Frage gestellt und neu definiert wurde, was in der Praxis neue Möglichkeiten schuf.</t>
    </r>
  </si>
  <si>
    <r>
      <rPr>
        <rFont val="Arial"/>
        <color theme="1"/>
      </rPr>
      <t xml:space="preserve">Das Aufkommen des Feminismus, der sexuellen Revolution und der Konzeptkunst in der Mitte des 20. Jahrhunderts bedeutete, dass die Interaktion zwischen dem Bild und dem Publikum sowie dem </t>
    </r>
    <r>
      <rPr>
        <rFont val="Arial"/>
        <color theme="1"/>
        <u/>
      </rPr>
      <t>Künstler</t>
    </r>
    <r>
      <rPr>
        <rFont val="Arial"/>
        <color theme="1"/>
      </rPr>
      <t xml:space="preserve"> und dem Publikum in Frage gestellt und neu definiert wurde, was neue Möglichkeiten für die Praxis eröffnete.</t>
    </r>
  </si>
  <si>
    <t>Künstlerinnen wie Sylvia Sleigh sind ein Beispiel für diese Umkehrung des männlichen Blicks, da ihre Werke männliche Darsteller in traditionellen erotischen, liegenden Posen zeigen, die normalerweise dem weiblichen Akt als Teil der "Odalisken"-Tradition vorbehalten waren. &lt;sep&gt; Das Aufkommen des Feminismus, der sexuellen Revolution und der Konzeptkunst in der Mitte des 20. Jahrhunderts bedeutete, dass die Interaktion zwischen dem Bild und dem Publikum sowie zwischen dem Künstler und dem Publikum in Frage gestellt und neu definiert wurde, was neue Möglichkeiten für die Praxis eröffnete.</t>
  </si>
  <si>
    <r>
      <rPr>
        <rFont val="Arial"/>
        <color theme="1"/>
      </rPr>
      <t xml:space="preserve">Konigsburg's 1967 novel "From the Mixed-Up Files of Mrs. Basil E. Frankweiler", and desired to write what </t>
    </r>
    <r>
      <rPr>
        <rFont val="Arial"/>
        <b/>
        <color theme="1"/>
      </rPr>
      <t xml:space="preserve">she </t>
    </r>
    <r>
      <rPr>
        <rFont val="Arial"/>
        <color theme="1"/>
      </rPr>
      <t xml:space="preserve">wished to read. &lt;sep&gt; </t>
    </r>
  </si>
  <si>
    <r>
      <rPr>
        <rFont val="Arial"/>
        <color theme="1"/>
      </rPr>
      <t xml:space="preserve">Chasing Vermeer took about five years to complete, as Balliett was also a </t>
    </r>
    <r>
      <rPr>
        <rFont val="Arial"/>
        <color theme="1"/>
        <u/>
      </rPr>
      <t xml:space="preserve">teacher </t>
    </r>
    <r>
      <rPr>
        <rFont val="Arial"/>
        <color theme="1"/>
      </rPr>
      <t xml:space="preserve">and </t>
    </r>
    <r>
      <rPr>
        <rFont val="Arial"/>
        <color theme="1"/>
        <u/>
      </rPr>
      <t>parent</t>
    </r>
    <r>
      <rPr>
        <rFont val="Arial"/>
        <color theme="1"/>
      </rPr>
      <t>.</t>
    </r>
  </si>
  <si>
    <r>
      <rPr>
        <rFont val="Arial"/>
        <color theme="1"/>
      </rPr>
      <t xml:space="preserve">Es dauerte etwa fünf Jahre Chasing Vermeer zu vollenden, da Balliett sowohl </t>
    </r>
    <r>
      <rPr>
        <rFont val="Arial"/>
        <color theme="1"/>
        <u/>
      </rPr>
      <t>Lehrerin</t>
    </r>
    <r>
      <rPr>
        <rFont val="Arial"/>
        <color theme="1"/>
      </rPr>
      <t xml:space="preserve">, als auch </t>
    </r>
    <r>
      <rPr>
        <rFont val="Arial"/>
        <color theme="1"/>
        <u/>
      </rPr>
      <t xml:space="preserve">Mutter </t>
    </r>
    <r>
      <rPr>
        <rFont val="Arial"/>
        <color theme="1"/>
      </rPr>
      <t>war.</t>
    </r>
  </si>
  <si>
    <r>
      <rPr>
        <rFont val="Arial"/>
        <color theme="1"/>
      </rPr>
      <t xml:space="preserve">Die Arbeit an Chasing Vermeer dauerte etwa fünf Jahre, da Balliett auch als </t>
    </r>
    <r>
      <rPr>
        <rFont val="Arial"/>
        <color theme="1"/>
        <u/>
      </rPr>
      <t>Lehrer</t>
    </r>
    <r>
      <rPr>
        <rFont val="Arial"/>
        <color theme="1"/>
      </rPr>
      <t xml:space="preserve"> und </t>
    </r>
    <r>
      <rPr>
        <rFont val="Arial"/>
        <color theme="1"/>
        <u/>
      </rPr>
      <t>Elternteil</t>
    </r>
    <r>
      <rPr>
        <rFont val="Arial"/>
        <color theme="1"/>
      </rPr>
      <t xml:space="preserve"> tätig war.</t>
    </r>
  </si>
  <si>
    <t>Konigsburgs 1967 erschienener Roman "From the Mixed-Up Files of Mrs. Basil E. Frankweiler", und sie wollte schreiben, was sie lesen wollte. &lt;sep&gt; Die Fertigstellung von Chasing Vermeer dauerte etwa fünf Jahre, da Balliett auch Lehrerin und Mutter war.</t>
  </si>
  <si>
    <r>
      <rPr>
        <rFont val="Arial"/>
        <color theme="1"/>
      </rPr>
      <t xml:space="preserve">During late summer 2011, </t>
    </r>
    <r>
      <rPr>
        <rFont val="Arial"/>
        <b/>
        <color theme="1"/>
      </rPr>
      <t xml:space="preserve">she </t>
    </r>
    <r>
      <rPr>
        <rFont val="Arial"/>
        <color theme="1"/>
      </rPr>
      <t xml:space="preserve">got into several heated exchanges with the Democratic Party (DS) spokeswoman Jelena Trivan. &lt;sep&gt; </t>
    </r>
  </si>
  <si>
    <r>
      <rPr>
        <rFont val="Arial"/>
        <color theme="1"/>
      </rPr>
      <t xml:space="preserve">The </t>
    </r>
    <r>
      <rPr>
        <rFont val="Arial"/>
        <color theme="1"/>
        <u/>
      </rPr>
      <t xml:space="preserve">artist </t>
    </r>
    <r>
      <rPr>
        <rFont val="Arial"/>
        <color theme="1"/>
      </rPr>
      <t>is signatory of the Declaration on the Common Language of the Croats, Serbs, Bosniaks and Montenegrins within the project Languages and Nationalisms (Jezici i nacionalzmi).</t>
    </r>
  </si>
  <si>
    <r>
      <rPr>
        <rFont val="Arial"/>
        <color theme="1"/>
        <u/>
      </rPr>
      <t>Die Künstlerin</t>
    </r>
    <r>
      <rPr>
        <rFont val="Arial"/>
        <color theme="1"/>
      </rPr>
      <t xml:space="preserve"> ist Unterzeichnerin der Deklaration zur gemeinsamen Sprache der Kroaten, Serben, Bosniaken und Montenegriner im Rahmen des Projekts Sprachen und Nationalismen (Jezici i nacionalzmi).</t>
    </r>
  </si>
  <si>
    <r>
      <rPr>
        <rFont val="Arial"/>
        <color theme="1"/>
      </rPr>
      <t xml:space="preserve">Der </t>
    </r>
    <r>
      <rPr>
        <rFont val="Arial"/>
        <color theme="1"/>
        <u/>
      </rPr>
      <t>Künstler</t>
    </r>
    <r>
      <rPr>
        <rFont val="Arial"/>
        <color theme="1"/>
      </rPr>
      <t xml:space="preserve"> ist Unterzeichner der Erklärung über die gemeinsame Sprache der Kroaten, Serben, Bosniaken und Montenegriner im Rahmen des Projekts Sprachen und Nationalismen (Jezici i nacionalzmi).</t>
    </r>
  </si>
  <si>
    <t>Im Spätsommer 2011 lieferte sie sich mehrere heftige Auseinandersetzungen mit der Sprecherin der Demokratischen Partei (DS), Jelena Trivan. &lt;sep&gt; Die Künstlerin ist Unterzeichnerin der Erklärung über die gemeinsame Sprache der Kroaten, Serben, Bosniaken und Montenegriner im Rahmen des Projekts Sprachen und Nationalismen (Jezici i nacionalzmi).</t>
  </si>
  <si>
    <r>
      <rPr>
        <rFont val="Arial"/>
        <color theme="1"/>
      </rPr>
      <t xml:space="preserve">After coming in second in a Japanese music competition in 1984, </t>
    </r>
    <r>
      <rPr>
        <rFont val="Arial"/>
        <b/>
        <color theme="1"/>
      </rPr>
      <t xml:space="preserve">Ogawa </t>
    </r>
    <r>
      <rPr>
        <rFont val="Arial"/>
        <color theme="1"/>
      </rPr>
      <t xml:space="preserve">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</si>
  <si>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theme="1"/>
      </rPr>
      <t xml:space="preserve">Since 1997 Ogawa has been an exclusive recording </t>
    </r>
    <r>
      <rPr>
        <rFont val="Arial"/>
        <color theme="1"/>
        <u/>
      </rPr>
      <t xml:space="preserve">artist </t>
    </r>
    <r>
      <rPr>
        <rFont val="Arial"/>
        <color theme="1"/>
      </rPr>
      <t>for BIS Records.</t>
    </r>
  </si>
  <si>
    <r>
      <rPr>
        <rFont val="Arial"/>
        <color theme="1"/>
      </rPr>
      <t xml:space="preserve">Ogawa ist seit 1997 exklusiv als </t>
    </r>
    <r>
      <rPr>
        <rFont val="Arial"/>
        <color theme="1"/>
        <u/>
      </rPr>
      <t xml:space="preserve">Künstlerin </t>
    </r>
    <r>
      <rPr>
        <rFont val="Arial"/>
        <color theme="1"/>
      </rPr>
      <t>bei BIS Records.</t>
    </r>
  </si>
  <si>
    <r>
      <rPr>
        <rFont val="Arial"/>
        <color theme="1"/>
      </rPr>
      <t xml:space="preserve">Seit 1997 ist Ogawa ein </t>
    </r>
    <r>
      <rPr>
        <rFont val="Arial"/>
        <color theme="1"/>
        <u/>
      </rPr>
      <t xml:space="preserve">Exklusivkünstler </t>
    </r>
    <r>
      <rPr>
        <rFont val="Arial"/>
        <color theme="1"/>
      </rPr>
      <t>für BIS Records.</t>
    </r>
  </si>
  <si>
    <t>Nachdem sie 1984 bei einem japanischen Musikwettbewerb den zweiten Platz belegt hatte, errang Ogawa 1987 den dritten Preis beim internationalen Klavierwettbewerb in Leeds, was ihre internationale Karriere begründete. &lt;sep&gt;Seit 1997 ist Ogawa eine Exklusivkünstlerin für BIS Records.</t>
  </si>
  <si>
    <r>
      <rPr>
        <rFont val="Arial"/>
        <b/>
        <color theme="1"/>
      </rPr>
      <t xml:space="preserve">She </t>
    </r>
    <r>
      <rPr>
        <rFont val="Arial"/>
        <color theme="1"/>
      </rPr>
      <t xml:space="preserve">attended Edinburgh Ladies’ College and Edinburgh Atelier, before moving to the Herkomer School of Painting in Bushey, Hertfordshire to study under Hubert von Herkomer, a well-known portrait painter. &lt;sep&gt; </t>
    </r>
  </si>
  <si>
    <r>
      <rPr>
        <rFont val="Arial"/>
        <color theme="1"/>
      </rPr>
      <t xml:space="preserve">Gulland was a freelance </t>
    </r>
    <r>
      <rPr>
        <rFont val="Arial"/>
        <color theme="1"/>
        <u/>
      </rPr>
      <t xml:space="preserve">artist </t>
    </r>
    <r>
      <rPr>
        <rFont val="Arial"/>
        <color theme="1"/>
      </rPr>
      <t>whose primary work was as a genre painter and mezzotint engraver.</t>
    </r>
  </si>
  <si>
    <r>
      <rPr>
        <rFont val="Arial"/>
        <color theme="1"/>
      </rPr>
      <t xml:space="preserve">Gulland war </t>
    </r>
    <r>
      <rPr>
        <rFont val="Arial"/>
        <color theme="1"/>
        <u/>
      </rPr>
      <t>eine freiberufliche Künstlerin</t>
    </r>
    <r>
      <rPr>
        <rFont val="Arial"/>
        <color theme="1"/>
      </rPr>
      <t>, die hauptsächlich als Genremalerin und Schabkünstlerin tätig war.</t>
    </r>
  </si>
  <si>
    <r>
      <rPr>
        <rFont val="Arial"/>
        <color theme="1"/>
      </rPr>
      <t xml:space="preserve">Gulland war ein freischaffender </t>
    </r>
    <r>
      <rPr>
        <rFont val="Arial"/>
        <color theme="1"/>
        <u/>
      </rPr>
      <t>Künstler</t>
    </r>
    <r>
      <rPr>
        <rFont val="Arial"/>
        <color theme="1"/>
      </rPr>
      <t>, der hauptsächlich als Genremaler und Schabkunststecher tätig war.</t>
    </r>
  </si>
  <si>
    <t>Sie besuchte das Edinburgh Ladies' College und das Edinburgh Atelier, bevor sie an die Herkomer School of Painting in Bushey, Hertfordshire, ging, um bei Hubert von Herkomer, einem bekannten Porträtmaler, zu studieren. &lt;sep&gt; Gulland war eine freischaffende Künstlerin, die vor allem als Genremalerin und Schabkunststecherin tätig war.</t>
  </si>
  <si>
    <r>
      <rPr>
        <rFont val="Arial"/>
        <b/>
        <color theme="1"/>
      </rPr>
      <t xml:space="preserve">She </t>
    </r>
    <r>
      <rPr>
        <rFont val="Arial"/>
        <color theme="1"/>
      </rPr>
      <t xml:space="preserve">came 19th in the Eurovision contest.[citation needed] A fourth internal selection followed in 2014, with Molly Smitten-Downes, under her artist name of Molly, being chosen to represent the UK with the song Children of the Universe, written and composed by </t>
    </r>
    <r>
      <rPr>
        <rFont val="Arial"/>
        <b/>
        <color theme="1"/>
      </rPr>
      <t>Smitten-Downes herself</t>
    </r>
    <r>
      <rPr>
        <rFont val="Arial"/>
        <color theme="1"/>
      </rPr>
      <t xml:space="preserve">. &lt;sep&gt; </t>
    </r>
  </si>
  <si>
    <r>
      <rPr>
        <rFont val="Arial"/>
        <color theme="1"/>
      </rPr>
      <t xml:space="preserve">However, Smitten-Downes was an unknown </t>
    </r>
    <r>
      <rPr>
        <rFont val="Arial"/>
        <color theme="1"/>
        <u/>
      </rPr>
      <t xml:space="preserve">artist </t>
    </r>
    <r>
      <rPr>
        <rFont val="Arial"/>
        <color theme="1"/>
      </rPr>
      <t>who was chosen through the BBC Introducing scheme.</t>
    </r>
  </si>
  <si>
    <r>
      <rPr>
        <rFont val="Arial"/>
        <color theme="1"/>
      </rPr>
      <t xml:space="preserve">Jedoch war Smitten-Downes </t>
    </r>
    <r>
      <rPr>
        <rFont val="Arial"/>
        <color theme="1"/>
        <u/>
      </rPr>
      <t>eine unbekannte Künstlerin</t>
    </r>
    <r>
      <rPr>
        <rFont val="Arial"/>
        <color theme="1"/>
      </rPr>
      <t>, die über durch das BBC Introducing-Programm ausgewählt wurde.</t>
    </r>
  </si>
  <si>
    <r>
      <rPr>
        <rFont val="Arial"/>
        <color theme="1"/>
      </rPr>
      <t xml:space="preserve">Smitten-Downes hingegen war ein unbekannter </t>
    </r>
    <r>
      <rPr>
        <rFont val="Arial"/>
        <color theme="1"/>
        <u/>
      </rPr>
      <t>Künstler</t>
    </r>
    <r>
      <rPr>
        <rFont val="Arial"/>
        <color theme="1"/>
      </rPr>
      <t>, der im Rahmen des BBC-Introducing-Programms ausgewählt wurde.</t>
    </r>
  </si>
  <si>
    <t>Beim Eurovisionswettbewerb belegte sie den 19. Platz. 2014 folgte eine vierte interne Auswahl, bei der Molly Smitten-Downes unter ihrem Künstlernamen Molly ausgewählt wurde, das Vereinigte Königreich mit dem von ihr selbst geschriebenen und komponierten Lied Children of the Universe zu vertreten. &lt;sep&gt; Allerdings war Smitten-Downes eine unbekannte Künstlerin, die über das BBC Introducing-Programm ausgewählt wurde.</t>
  </si>
  <si>
    <r>
      <rPr>
        <rFont val="Arial"/>
        <color theme="1"/>
      </rPr>
      <t xml:space="preserve">Many of </t>
    </r>
    <r>
      <rPr>
        <rFont val="Arial"/>
        <b/>
        <color theme="1"/>
      </rPr>
      <t xml:space="preserve">Fleener's </t>
    </r>
    <r>
      <rPr>
        <rFont val="Arial"/>
        <color theme="1"/>
      </rPr>
      <t xml:space="preserve">short stories appeared in anthologies like Weirdo and Twisted Sisters and the all-women Wimmen's Comix; and </t>
    </r>
    <r>
      <rPr>
        <rFont val="Arial"/>
        <b/>
        <color theme="1"/>
      </rPr>
      <t xml:space="preserve">her </t>
    </r>
    <r>
      <rPr>
        <rFont val="Arial"/>
        <color theme="1"/>
      </rPr>
      <t xml:space="preserve">illustrations appeared in Entertainment Weekly. &lt;sep&gt; </t>
    </r>
  </si>
  <si>
    <r>
      <rPr>
        <rFont val="Arial"/>
        <color theme="1"/>
      </rPr>
      <t xml:space="preserve">These comix depicted the </t>
    </r>
    <r>
      <rPr>
        <rFont val="Arial"/>
        <color theme="1"/>
        <u/>
      </rPr>
      <t xml:space="preserve">artist </t>
    </r>
    <r>
      <rPr>
        <rFont val="Arial"/>
        <color theme="1"/>
      </rPr>
      <t>and a colorful cast of characters playing in rock bands, surfing, going to college, and gleefully partaking of drugs and casual sex, among other things.</t>
    </r>
  </si>
  <si>
    <r>
      <rPr>
        <rFont val="Arial"/>
        <color theme="1"/>
      </rPr>
      <t>Diese Comix zeigten</t>
    </r>
    <r>
      <rPr>
        <rFont val="Arial"/>
        <color theme="1"/>
        <u/>
      </rPr>
      <t xml:space="preserve"> die Künstlerin</t>
    </r>
    <r>
      <rPr>
        <rFont val="Arial"/>
        <color theme="1"/>
      </rPr>
      <t xml:space="preserve"> und eine bunte Truppe von Leuten, die in Rockbands spielten, surften, aufs College gingen und sich unter anderem mit Drogen und unverbindlichem Sex vergnügten.</t>
    </r>
  </si>
  <si>
    <r>
      <rPr>
        <rFont val="Arial"/>
        <color theme="1"/>
      </rPr>
      <t xml:space="preserve">Diese Comics zeigten den </t>
    </r>
    <r>
      <rPr>
        <rFont val="Arial"/>
        <color theme="1"/>
        <u/>
      </rPr>
      <t>Künstler</t>
    </r>
    <r>
      <rPr>
        <rFont val="Arial"/>
        <color theme="1"/>
      </rPr>
      <t xml:space="preserve"> und eine bunte Schar von Charakteren, die in Rockbands spielten, surften, aufs College gingen und sich unter anderem an Drogen und Gelegenheitssex erfreuten.</t>
    </r>
  </si>
  <si>
    <t>Viele von Fleeners Kurzgeschichten erschienen in Anthologien wie Weirdo und Twisted Sisters und dem reinen Frauencomix Wimmen's Comix; und ihre Illustrationen erschienen in Entertainment Weekly. &lt;sep&gt; Diese Comix zeigten die Künstlerin und eine bunte Schar von Charakteren, die in Rockbands spielten, surften, aufs College gingen und sich unter anderem an Drogen und Gelegenheitssex erfreuten.</t>
  </si>
  <si>
    <r>
      <rPr>
        <rFont val="Arial"/>
        <b/>
        <color theme="1"/>
      </rPr>
      <t xml:space="preserve">She </t>
    </r>
    <r>
      <rPr>
        <rFont val="Arial"/>
        <color theme="1"/>
      </rPr>
      <t xml:space="preserve">has four grandchildren and continues to reside in Asheville, where </t>
    </r>
    <r>
      <rPr>
        <rFont val="Arial"/>
        <b/>
        <color theme="1"/>
      </rPr>
      <t xml:space="preserve">she </t>
    </r>
    <r>
      <rPr>
        <rFont val="Arial"/>
        <color theme="1"/>
      </rPr>
      <t xml:space="preserve">lives with </t>
    </r>
    <r>
      <rPr>
        <rFont val="Arial"/>
        <b/>
        <color theme="1"/>
      </rPr>
      <t xml:space="preserve">her </t>
    </r>
    <r>
      <rPr>
        <rFont val="Arial"/>
        <color theme="1"/>
      </rPr>
      <t xml:space="preserve">second husband Jim Aycock, former publisher of Black Mountain News. &lt;sep&gt; </t>
    </r>
  </si>
  <si>
    <r>
      <rPr>
        <rFont val="Arial"/>
        <color theme="1"/>
      </rPr>
      <t xml:space="preserve">Keever was a </t>
    </r>
    <r>
      <rPr>
        <rFont val="Arial"/>
        <color theme="1"/>
        <u/>
      </rPr>
      <t xml:space="preserve">teacher </t>
    </r>
    <r>
      <rPr>
        <rFont val="Arial"/>
        <color theme="1"/>
      </rPr>
      <t>for over 25 years.</t>
    </r>
  </si>
  <si>
    <r>
      <rPr>
        <rFont val="Arial"/>
        <color theme="1"/>
      </rPr>
      <t xml:space="preserve">Keever war über 25 Jahre </t>
    </r>
    <r>
      <rPr>
        <rFont val="Arial"/>
        <color theme="1"/>
        <u/>
      </rPr>
      <t>Lehrerin</t>
    </r>
    <r>
      <rPr>
        <rFont val="Arial"/>
        <color theme="1"/>
      </rPr>
      <t>.</t>
    </r>
  </si>
  <si>
    <r>
      <rPr>
        <rFont val="Arial"/>
        <color theme="1"/>
      </rPr>
      <t xml:space="preserve">Keever war über 25 Jahre lang </t>
    </r>
    <r>
      <rPr>
        <rFont val="Arial"/>
        <color theme="1"/>
        <u/>
      </rPr>
      <t>Lehrer</t>
    </r>
    <r>
      <rPr>
        <rFont val="Arial"/>
        <color theme="1"/>
      </rPr>
      <t>.</t>
    </r>
  </si>
  <si>
    <t>Sie hat vier Enkelkinder und wohnt weiterhin in Asheville, wo sie mit ihrem zweiten Ehemann Jim Aycock, dem ehemaligen Herausgeber der Black Mountain News, zusammenlebt. &lt;sep&gt; Keever war über 25 Jahre lang Lehrerin.</t>
  </si>
  <si>
    <r>
      <rPr>
        <rFont val="Arial"/>
        <color theme="1"/>
      </rPr>
      <t xml:space="preserve">She saw potential in </t>
    </r>
    <r>
      <rPr>
        <rFont val="Arial"/>
        <b/>
        <color theme="1"/>
      </rPr>
      <t xml:space="preserve">Wieland </t>
    </r>
    <r>
      <rPr>
        <rFont val="Arial"/>
        <color theme="1"/>
      </rPr>
      <t xml:space="preserve">and convinced </t>
    </r>
    <r>
      <rPr>
        <rFont val="Arial"/>
        <b/>
        <color theme="1"/>
      </rPr>
      <t xml:space="preserve">her </t>
    </r>
    <r>
      <rPr>
        <rFont val="Arial"/>
        <color theme="1"/>
      </rPr>
      <t xml:space="preserve">to transfer into the art department. &lt;sep&gt; </t>
    </r>
  </si>
  <si>
    <r>
      <rPr>
        <rFont val="Arial"/>
        <color theme="1"/>
      </rPr>
      <t xml:space="preserve">After graduating in 1948, Wieland held various jobs as a </t>
    </r>
    <r>
      <rPr>
        <rFont val="Arial"/>
        <color theme="1"/>
        <u/>
      </rPr>
      <t>graphic designer.</t>
    </r>
  </si>
  <si>
    <r>
      <rPr>
        <rFont val="Arial"/>
        <color theme="1"/>
      </rPr>
      <t xml:space="preserve">Nach ihrem Abschluss 1948 arbeitete Wieland bei mehreren Stellen als </t>
    </r>
    <r>
      <rPr>
        <rFont val="Arial"/>
        <color theme="1"/>
        <u/>
      </rPr>
      <t>Grafikdesignerin</t>
    </r>
    <r>
      <rPr>
        <rFont val="Arial"/>
        <color theme="1"/>
      </rPr>
      <t>.</t>
    </r>
  </si>
  <si>
    <r>
      <rPr>
        <rFont val="Arial"/>
        <color theme="1"/>
      </rPr>
      <t xml:space="preserve">Nach seinem Studienabschluss 1948 arbeitete Wieland in verschiedenen Berufen als </t>
    </r>
    <r>
      <rPr>
        <rFont val="Arial"/>
        <color theme="1"/>
        <u/>
      </rPr>
      <t>Grafikdesigner</t>
    </r>
    <r>
      <rPr>
        <rFont val="Arial"/>
        <color theme="1"/>
      </rPr>
      <t>.</t>
    </r>
  </si>
  <si>
    <t>Sie erkannte das Potenzial von Wieland und überzeugte sie, in die Kunstabteilung zu wechseln. &lt;sep&gt; Nach ihrem Abschluss im Jahr 1948 arbeitete Wieland in verschiedenen Jobs als Grafikdesignerin.</t>
  </si>
  <si>
    <r>
      <rPr>
        <rFont val="Arial"/>
        <b/>
        <color theme="1"/>
      </rPr>
      <t xml:space="preserve">She </t>
    </r>
    <r>
      <rPr>
        <rFont val="Arial"/>
        <color theme="1"/>
      </rPr>
      <t xml:space="preserve">received a Cannes Film Festival Award for Best </t>
    </r>
    <r>
      <rPr>
        <rFont val="Arial"/>
        <b/>
        <color theme="1"/>
      </rPr>
      <t xml:space="preserve">Actress </t>
    </r>
    <r>
      <rPr>
        <rFont val="Arial"/>
        <color theme="1"/>
      </rPr>
      <t xml:space="preserve">for </t>
    </r>
    <r>
      <rPr>
        <rFont val="Arial"/>
        <b/>
        <color theme="1"/>
      </rPr>
      <t xml:space="preserve">her </t>
    </r>
    <r>
      <rPr>
        <rFont val="Arial"/>
        <color theme="1"/>
      </rPr>
      <t xml:space="preserve">performance in the film Brink of Life (1958). &lt;sep&gt; </t>
    </r>
  </si>
  <si>
    <r>
      <rPr>
        <rFont val="Arial"/>
        <color theme="1"/>
      </rPr>
      <t xml:space="preserve">Dahlbeck retired from acting in 1970 and became an </t>
    </r>
    <r>
      <rPr>
        <rFont val="Arial"/>
        <color theme="1"/>
        <u/>
      </rPr>
      <t>author</t>
    </r>
    <r>
      <rPr>
        <rFont val="Arial"/>
        <color theme="1"/>
      </rPr>
      <t>.</t>
    </r>
  </si>
  <si>
    <r>
      <rPr>
        <rFont val="Arial"/>
        <color theme="1"/>
      </rPr>
      <t xml:space="preserve">Dahlbeck zog sich 1970 aus der Schauspielerei zurück und wurde </t>
    </r>
    <r>
      <rPr>
        <rFont val="Arial"/>
        <color theme="1"/>
        <u/>
      </rPr>
      <t>Schriftstellerin</t>
    </r>
    <r>
      <rPr>
        <rFont val="Arial"/>
        <color theme="1"/>
      </rPr>
      <t>.</t>
    </r>
  </si>
  <si>
    <r>
      <rPr>
        <rFont val="Arial"/>
        <color theme="1"/>
      </rPr>
      <t xml:space="preserve">Dahlbeck zog sich 1970 von der Schauspielerei zurück und wurde </t>
    </r>
    <r>
      <rPr>
        <rFont val="Arial"/>
        <color theme="1"/>
        <u/>
      </rPr>
      <t>Autorin</t>
    </r>
    <r>
      <rPr>
        <rFont val="Arial"/>
        <color theme="1"/>
      </rPr>
      <t>.</t>
    </r>
  </si>
  <si>
    <t>Für ihre Darstellung in dem Film Brink of Life (1958) erhielt sie den Preis der Filmfestspiele von Cannes als beste Schauspielerin. &lt;sep&gt; 1970 zog sich Dahlbeck von der Schauspielerei zurück und wurde Schriftstellerin.</t>
  </si>
  <si>
    <r>
      <rPr>
        <rFont val="Arial"/>
        <color theme="1"/>
      </rPr>
      <t xml:space="preserve">Christie also dedicated </t>
    </r>
    <r>
      <rPr>
        <rFont val="Arial"/>
        <b/>
        <color theme="1"/>
      </rPr>
      <t xml:space="preserve">her </t>
    </r>
    <r>
      <rPr>
        <rFont val="Arial"/>
        <color theme="1"/>
      </rPr>
      <t xml:space="preserve">debut novel as Mary Westmacott, Giant's Bread (1930), to </t>
    </r>
    <r>
      <rPr>
        <rFont val="Arial"/>
        <b/>
        <color theme="1"/>
      </rPr>
      <t xml:space="preserve">her </t>
    </r>
    <r>
      <rPr>
        <rFont val="Arial"/>
        <color theme="1"/>
      </rPr>
      <t xml:space="preserve">mother who, by that time, had died. &lt;sep&gt; </t>
    </r>
  </si>
  <si>
    <r>
      <rPr>
        <rFont val="Arial"/>
        <color theme="1"/>
      </rPr>
      <t xml:space="preserve">It went on to describe the basic set-up of the plot and concluded: It is said to be </t>
    </r>
    <r>
      <rPr>
        <rFont val="Arial"/>
        <color theme="1"/>
        <u/>
      </rPr>
      <t>the author'</t>
    </r>
    <r>
      <rPr>
        <rFont val="Arial"/>
        <color theme="1"/>
      </rPr>
      <t>s first book, and the result of a bet about the possibility of writing a detective story in which the reader would not be able to spot the criminal.</t>
    </r>
  </si>
  <si>
    <r>
      <rPr>
        <rFont val="Arial"/>
        <color theme="1"/>
      </rPr>
      <t xml:space="preserve">Weiter wurde die grundlegende Handlung beschrieben und geschlossen: "Es soll das erste Buch </t>
    </r>
    <r>
      <rPr>
        <rFont val="Arial"/>
        <color theme="1"/>
        <u/>
      </rPr>
      <t>der Autorin</t>
    </r>
    <r>
      <rPr>
        <rFont val="Arial"/>
        <color theme="1"/>
      </rPr>
      <t xml:space="preserve"> sein und das Ergebnis einer Wette darüber, ob es gelingen kann, einen Kriminalroman zu schreiben, bei dem der Leser den Täter nicht identifizieren kann.</t>
    </r>
  </si>
  <si>
    <r>
      <rPr>
        <rFont val="Arial"/>
        <color theme="1"/>
      </rPr>
      <t xml:space="preserve">Er beschrieb den Grundaufbau der Handlung und schloss damit: Es sei das erste Buch </t>
    </r>
    <r>
      <rPr>
        <rFont val="Arial"/>
        <color theme="1"/>
        <u/>
      </rPr>
      <t>des Autors</t>
    </r>
    <r>
      <rPr>
        <rFont val="Arial"/>
        <color theme="1"/>
      </rPr>
      <t xml:space="preserve"> und das Ergebnis einer Wette über die Möglichkeit, einen Krimi zu schreiben, in dem der Leser den Verbrecher nicht erkennen kann.</t>
    </r>
  </si>
  <si>
    <t>Ihren Debütroman als Mary Westmacott, Giant's Bread (1930), widmete Christie ihrer Mutter, die zu diesem Zeitpunkt bereits verstorben war. &lt;sep&gt; Anschließend beschrieb sie den Grundaufbau der Handlung und schloss: Es soll das erste Buch der Autorin sein und das Ergebnis einer Wette über die Möglichkeit, einen Kriminalroman zu schreiben, in dem der Leser den Verbrecher nicht erkennen kann.</t>
  </si>
  <si>
    <r>
      <rPr>
        <rFont val="Arial"/>
        <b/>
        <color theme="1"/>
      </rPr>
      <t xml:space="preserve">Her </t>
    </r>
    <r>
      <rPr>
        <rFont val="Arial"/>
        <color theme="1"/>
      </rPr>
      <t xml:space="preserve">home town held a sponsored canoe event (canoeing from Pewsey to Bath where </t>
    </r>
    <r>
      <rPr>
        <rFont val="Arial"/>
        <b/>
        <color theme="1"/>
      </rPr>
      <t xml:space="preserve">she </t>
    </r>
    <r>
      <rPr>
        <rFont val="Arial"/>
        <color theme="1"/>
      </rPr>
      <t xml:space="preserve">was training) to help raise the money. &lt;sep&gt; </t>
    </r>
  </si>
  <si>
    <r>
      <rPr>
        <rFont val="Arial"/>
        <color theme="1"/>
      </rPr>
      <t xml:space="preserve">Rudman also spent some time as a </t>
    </r>
    <r>
      <rPr>
        <rFont val="Arial"/>
        <color theme="1"/>
        <u/>
      </rPr>
      <t xml:space="preserve">supply teacher </t>
    </r>
    <r>
      <rPr>
        <rFont val="Arial"/>
        <color theme="1"/>
      </rPr>
      <t>at Devizes School, a secondary school located in Devizes, Wiltshire.</t>
    </r>
  </si>
  <si>
    <r>
      <rPr>
        <rFont val="Arial"/>
        <color theme="1"/>
      </rPr>
      <t xml:space="preserve">Rudman war außerdem eine Zeit lang </t>
    </r>
    <r>
      <rPr>
        <rFont val="Arial"/>
        <color theme="1"/>
        <u/>
      </rPr>
      <t xml:space="preserve">Aushilfslehrerin </t>
    </r>
    <r>
      <rPr>
        <rFont val="Arial"/>
        <color theme="1"/>
      </rPr>
      <t>an der Devizes School, einer Sekundarschule in Devizes in Wiltshire.</t>
    </r>
  </si>
  <si>
    <r>
      <rPr>
        <rFont val="Arial"/>
        <color theme="1"/>
      </rPr>
      <t xml:space="preserve">Rudman verbrachte auch einige Zeit als </t>
    </r>
    <r>
      <rPr>
        <rFont val="Arial"/>
        <color theme="1"/>
        <u/>
      </rPr>
      <t>Aushilfslehrer</t>
    </r>
    <r>
      <rPr>
        <rFont val="Arial"/>
        <color theme="1"/>
      </rPr>
      <t xml:space="preserve"> an der Devizes School, einer Sekundarschule in Devizes, Wiltshire.</t>
    </r>
  </si>
  <si>
    <t>Ihre Heimatstadt veranstaltete eine Kanu-Spendenaktion (Kanufahrt von Pewsey nach Bath, wo sie ihre Ausbildung absolvierte), um das Geld zu sammeln. &lt;sep&gt; Rudman verbrachte auch einige Zeit als Hilfslehrerin an der Devizes School, einer Sekundarschule in Devizes, Wiltshire.</t>
  </si>
  <si>
    <r>
      <rPr>
        <rFont val="Arial"/>
        <b/>
        <color theme="1"/>
      </rPr>
      <t xml:space="preserve">Canright </t>
    </r>
    <r>
      <rPr>
        <rFont val="Arial"/>
        <color theme="1"/>
      </rPr>
      <t xml:space="preserve">was critical in the development of the JPL program and laid the foundations for other </t>
    </r>
    <r>
      <rPr>
        <rFont val="Arial"/>
        <b/>
        <color theme="1"/>
      </rPr>
      <t xml:space="preserve">women </t>
    </r>
    <r>
      <rPr>
        <rFont val="Arial"/>
        <color theme="1"/>
      </rPr>
      <t xml:space="preserve">to work in a field which was previously closed off to </t>
    </r>
    <r>
      <rPr>
        <rFont val="Arial"/>
        <b/>
        <color theme="1"/>
      </rPr>
      <t>them</t>
    </r>
    <r>
      <rPr>
        <rFont val="Arial"/>
        <color theme="1"/>
      </rPr>
      <t xml:space="preserve">. &lt;sep&gt; </t>
    </r>
  </si>
  <si>
    <r>
      <rPr>
        <rFont val="Arial"/>
        <color theme="1"/>
      </rPr>
      <t xml:space="preserve">Canright was an exceptionally smart </t>
    </r>
    <r>
      <rPr>
        <rFont val="Arial"/>
        <color theme="1"/>
        <u/>
      </rPr>
      <t>student</t>
    </r>
    <r>
      <rPr>
        <rFont val="Arial"/>
        <color theme="1"/>
      </rPr>
      <t xml:space="preserve"> during high-school and took upper level classes, most notably in math and Chemistry.</t>
    </r>
  </si>
  <si>
    <r>
      <rPr>
        <rFont val="Arial"/>
        <color theme="1"/>
      </rPr>
      <t xml:space="preserve">Canright war eine außergewöhnlich gute </t>
    </r>
    <r>
      <rPr>
        <rFont val="Arial"/>
        <color theme="1"/>
        <u/>
      </rPr>
      <t xml:space="preserve">Schülerin </t>
    </r>
    <r>
      <rPr>
        <rFont val="Arial"/>
        <color theme="1"/>
      </rPr>
      <t>an der High-School und belegte in erster Linie Leistungskurse in Mathematik und Chemie.</t>
    </r>
  </si>
  <si>
    <r>
      <rPr>
        <rFont val="Arial"/>
        <color theme="1"/>
      </rPr>
      <t xml:space="preserve">Canright war in der Highschool ein außergewöhnlich kluger </t>
    </r>
    <r>
      <rPr>
        <rFont val="Arial"/>
        <color theme="1"/>
        <u/>
      </rPr>
      <t>Schüler</t>
    </r>
    <r>
      <rPr>
        <rFont val="Arial"/>
        <color theme="1"/>
      </rPr>
      <t xml:space="preserve"> und belegte Leistungskurse, vor allem in Mathe und Chemie.</t>
    </r>
  </si>
  <si>
    <t>Canright war maßgeblich an der Entwicklung des JPL-Programms beteiligt und legte den Grundstein dafür, dass andere Frauen in einem Bereich arbeiten konnten, der ihnen zuvor verschlossen war. &lt;sep&gt; Canright war in der Highschool eine außergewöhnlich kluge Schülerin und belegte Kurse der Oberstufe, vor allem in Mathematik und Chemie.</t>
  </si>
  <si>
    <r>
      <rPr>
        <rFont val="Arial"/>
        <color theme="1"/>
      </rPr>
      <t xml:space="preserve">In the early years, Emmanuel was a day college preparing </t>
    </r>
    <r>
      <rPr>
        <rFont val="Arial"/>
        <b/>
        <color theme="1"/>
      </rPr>
      <t xml:space="preserve">women </t>
    </r>
    <r>
      <rPr>
        <rFont val="Arial"/>
        <color theme="1"/>
      </rPr>
      <t xml:space="preserve">for professional fields such as education, nursing and social work. &lt;sep&gt; </t>
    </r>
  </si>
  <si>
    <r>
      <rPr>
        <rFont val="Arial"/>
        <color theme="1"/>
      </rPr>
      <t xml:space="preserve">Despite being commuters, </t>
    </r>
    <r>
      <rPr>
        <rFont val="Arial"/>
        <color theme="1"/>
        <u/>
      </rPr>
      <t xml:space="preserve">students </t>
    </r>
    <r>
      <rPr>
        <rFont val="Arial"/>
        <color theme="1"/>
      </rPr>
      <t>were involved in numerous co-curricular activities including student publications and athletics.</t>
    </r>
  </si>
  <si>
    <r>
      <rPr>
        <rFont val="Arial"/>
        <color theme="1"/>
      </rPr>
      <t xml:space="preserve">Obwohl sie pendelten, beteiligten sich die </t>
    </r>
    <r>
      <rPr>
        <rFont val="Arial"/>
        <color theme="1"/>
        <u/>
      </rPr>
      <t xml:space="preserve">Studentinnen </t>
    </r>
    <r>
      <rPr>
        <rFont val="Arial"/>
        <color theme="1"/>
      </rPr>
      <t>an zahlreichen außerschulischen Aktivitäten, wie etwa an studentischen Publikation und Sportveranstaltungen.</t>
    </r>
  </si>
  <si>
    <r>
      <rPr>
        <rFont val="Arial"/>
        <color theme="1"/>
      </rPr>
      <t xml:space="preserve">Obwohl sie Pendler waren, beteiligten sich die </t>
    </r>
    <r>
      <rPr>
        <rFont val="Arial"/>
        <color theme="1"/>
        <u/>
      </rPr>
      <t>Studenten</t>
    </r>
    <r>
      <rPr>
        <rFont val="Arial"/>
        <color theme="1"/>
      </rPr>
      <t xml:space="preserve"> an zahlreichen Aktivitäten außerhalb des Lehrplans, darunter Studentenzeitschriften und Leichtathletik.</t>
    </r>
  </si>
  <si>
    <t>In den Anfangsjahren war Emmanuel ein Tagescollege, das Frauen auf Berufsfelder wie Erziehung, Krankenpflege und Sozialarbeit vorbereitete. &lt;sep&gt; Obwohl sie Pendlerinnen waren, beteiligten sich die Studentinnen an zahlreichen außerschulischen Aktivitäten, darunter Studentenzeitschriften und Leichtathletik.</t>
  </si>
  <si>
    <r>
      <rPr>
        <rFont val="Arial"/>
        <b/>
        <color theme="1"/>
      </rPr>
      <t xml:space="preserve">Doolan </t>
    </r>
    <r>
      <rPr>
        <rFont val="Arial"/>
        <color theme="1"/>
      </rPr>
      <t xml:space="preserve">announced </t>
    </r>
    <r>
      <rPr>
        <rFont val="Arial"/>
        <b/>
        <color theme="1"/>
      </rPr>
      <t xml:space="preserve">her </t>
    </r>
    <r>
      <rPr>
        <rFont val="Arial"/>
        <color theme="1"/>
      </rPr>
      <t xml:space="preserve">retirement from competitive golf on 10 August 2012. &lt;sep&gt; </t>
    </r>
  </si>
  <si>
    <r>
      <rPr>
        <rFont val="Arial"/>
        <color theme="1"/>
      </rPr>
      <t xml:space="preserve">Doolan became a </t>
    </r>
    <r>
      <rPr>
        <rFont val="Arial"/>
        <color theme="1"/>
        <u/>
      </rPr>
      <t>golf teacher</t>
    </r>
    <r>
      <rPr>
        <rFont val="Arial"/>
        <color theme="1"/>
      </rPr>
      <t xml:space="preserve"> after leaving the touring scene.</t>
    </r>
  </si>
  <si>
    <r>
      <rPr>
        <rFont val="Arial"/>
        <color theme="1"/>
      </rPr>
      <t xml:space="preserve">Doolan wurde </t>
    </r>
    <r>
      <rPr>
        <rFont val="Arial"/>
        <color theme="1"/>
        <u/>
      </rPr>
      <t xml:space="preserve">Golflehrerin </t>
    </r>
    <r>
      <rPr>
        <rFont val="Arial"/>
        <color theme="1"/>
      </rPr>
      <t xml:space="preserve">nachdem </t>
    </r>
    <r>
      <rPr>
        <rFont val="Arial"/>
        <color theme="1"/>
        <u/>
      </rPr>
      <t xml:space="preserve">sie </t>
    </r>
    <r>
      <rPr>
        <rFont val="Arial"/>
        <color theme="1"/>
      </rPr>
      <t>sich aus der Profiszene zurückgezogen hatte.</t>
    </r>
  </si>
  <si>
    <r>
      <rPr>
        <rFont val="Arial"/>
        <color theme="1"/>
      </rPr>
      <t xml:space="preserve">Doolan wurde </t>
    </r>
    <r>
      <rPr>
        <rFont val="Arial"/>
        <color theme="1"/>
        <u/>
      </rPr>
      <t>Golflehrer</t>
    </r>
    <r>
      <rPr>
        <rFont val="Arial"/>
        <color theme="1"/>
      </rPr>
      <t xml:space="preserve">, nachdem </t>
    </r>
    <r>
      <rPr>
        <rFont val="Arial"/>
        <color theme="1"/>
        <u/>
      </rPr>
      <t>er</t>
    </r>
    <r>
      <rPr>
        <rFont val="Arial"/>
        <color theme="1"/>
      </rPr>
      <t xml:space="preserve"> die Tourneeszene verlassen hatte.</t>
    </r>
  </si>
  <si>
    <t>Doolan gab am 10. August 2012 ihren Rücktritt vom Golfsport bekannt. &lt;sep&gt;Doolan wurde Golflehrerin, nachdem sie die Tourneeszene verlassen hatte.</t>
  </si>
  <si>
    <r>
      <rPr>
        <rFont val="Arial"/>
        <b/>
        <color theme="1"/>
      </rPr>
      <t xml:space="preserve">She </t>
    </r>
    <r>
      <rPr>
        <rFont val="Arial"/>
        <color theme="1"/>
      </rPr>
      <t xml:space="preserve">has also translated verses from Latvian into the Estonian language, and has also written new Estonian translations for the plays Among the Angels by Leonid Zhuhovitsky, The Cherry Orchard by Anton Chekhov, and Years of Wandering by Aleksei Arbuzov. &lt;sep&gt; </t>
    </r>
  </si>
  <si>
    <r>
      <rPr>
        <rFont val="Arial"/>
        <color theme="1"/>
      </rPr>
      <t xml:space="preserve">Härm has also earned recognition as a </t>
    </r>
    <r>
      <rPr>
        <rFont val="Arial"/>
        <color theme="1"/>
        <u/>
      </rPr>
      <t>nature photographer</t>
    </r>
    <r>
      <rPr>
        <rFont val="Arial"/>
        <color theme="1"/>
      </rPr>
      <t>.</t>
    </r>
  </si>
  <si>
    <r>
      <rPr>
        <rFont val="Arial"/>
        <color theme="1"/>
      </rPr>
      <t xml:space="preserve">Härm hat sich außerdem als </t>
    </r>
    <r>
      <rPr>
        <rFont val="Arial"/>
        <color theme="1"/>
        <u/>
      </rPr>
      <t xml:space="preserve">Naturfotografin </t>
    </r>
    <r>
      <rPr>
        <rFont val="Arial"/>
        <color theme="1"/>
      </rPr>
      <t>einen Namen gemacht.</t>
    </r>
  </si>
  <si>
    <r>
      <rPr>
        <rFont val="Arial"/>
        <color theme="1"/>
      </rPr>
      <t xml:space="preserve">Härm hat sich auch als </t>
    </r>
    <r>
      <rPr>
        <rFont val="Arial"/>
        <color theme="1"/>
        <u/>
      </rPr>
      <t xml:space="preserve">Naturfotograf </t>
    </r>
    <r>
      <rPr>
        <rFont val="Arial"/>
        <color theme="1"/>
      </rPr>
      <t>einen Namen gemacht.</t>
    </r>
  </si>
  <si>
    <t>Sie übersetzte auch Verse aus dem Lettischen ins Estnische und verfasste neue estnische Übersetzungen der Theaterstücke "Unter den Engeln" von Leonid Zhuhovitsky, "Der Kirschgarten" von Anton Chekhov und "Jahre der Wanderung" von Aleksei Arbuzov. &lt;sep&gt; Härm hat sich auch als Naturfotografin einen Namen gemacht.</t>
  </si>
  <si>
    <r>
      <rPr>
        <rFont val="Arial"/>
        <color theme="1"/>
      </rPr>
      <t xml:space="preserve">Soon after </t>
    </r>
    <r>
      <rPr>
        <rFont val="Arial"/>
        <b/>
        <color theme="1"/>
      </rPr>
      <t xml:space="preserve">she </t>
    </r>
    <r>
      <rPr>
        <rFont val="Arial"/>
        <color theme="1"/>
      </rPr>
      <t xml:space="preserve">helped form Amici Forever with which </t>
    </r>
    <r>
      <rPr>
        <rFont val="Arial"/>
        <b/>
        <color theme="1"/>
      </rPr>
      <t xml:space="preserve">she </t>
    </r>
    <r>
      <rPr>
        <rFont val="Arial"/>
        <color theme="1"/>
      </rPr>
      <t xml:space="preserve">released two successful albums, The Opera Band (2004) and Defined (2005). &lt;sep&gt; </t>
    </r>
  </si>
  <si>
    <r>
      <rPr>
        <rFont val="Arial"/>
        <color theme="1"/>
      </rPr>
      <t xml:space="preserve">Maswanganyi is also active as a </t>
    </r>
    <r>
      <rPr>
        <rFont val="Arial"/>
        <color theme="1"/>
        <u/>
      </rPr>
      <t xml:space="preserve">solo artist </t>
    </r>
    <r>
      <rPr>
        <rFont val="Arial"/>
        <color theme="1"/>
      </rPr>
      <t>on both the concert and opera stages.</t>
    </r>
  </si>
  <si>
    <r>
      <rPr>
        <rFont val="Arial"/>
        <color theme="1"/>
      </rPr>
      <t xml:space="preserve">Maswanganyi tritt außerdem als </t>
    </r>
    <r>
      <rPr>
        <rFont val="Arial"/>
        <color theme="1"/>
        <u/>
      </rPr>
      <t xml:space="preserve">Solokünstlerin </t>
    </r>
    <r>
      <rPr>
        <rFont val="Arial"/>
        <color theme="1"/>
      </rPr>
      <t>auf Konzert- und Opernbühnen auf.</t>
    </r>
  </si>
  <si>
    <r>
      <rPr>
        <rFont val="Arial"/>
        <color theme="1"/>
      </rPr>
      <t xml:space="preserve">Maswanganyi ist auch als </t>
    </r>
    <r>
      <rPr>
        <rFont val="Arial"/>
        <color theme="1"/>
        <u/>
      </rPr>
      <t xml:space="preserve">Solokünstler </t>
    </r>
    <r>
      <rPr>
        <rFont val="Arial"/>
        <color theme="1"/>
      </rPr>
      <t>auf der Konzert- und Opernbühne aktiv.</t>
    </r>
  </si>
  <si>
    <t>Bald darauf war sie an der Gründung von Amici Forever beteiligt, mit denen sie zwei erfolgreiche Alben, The Opera Band (2004) und Defined (2005), veröffentlichte. &lt;sep&gt; Maswanganyi ist auch als Solokünstlerin sowohl auf der Konzert- als auch auf der Opernbühne aktiv.</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</si>
  <si>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</si>
  <si>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theme="1"/>
      </rPr>
      <t xml:space="preserve">Member days include curator- and </t>
    </r>
    <r>
      <rPr>
        <rFont val="Arial"/>
        <color theme="1"/>
        <u/>
      </rPr>
      <t>artist-led</t>
    </r>
    <r>
      <rPr>
        <rFont val="Arial"/>
        <color theme="1"/>
      </rPr>
      <t xml:space="preserve"> tours.</t>
    </r>
  </si>
  <si>
    <r>
      <rPr>
        <rFont val="Arial"/>
        <color theme="1"/>
      </rPr>
      <t xml:space="preserve">Die Besuchstage für Mitglieder umfassen von Kuratoren und </t>
    </r>
    <r>
      <rPr>
        <rFont val="Arial"/>
        <color theme="1"/>
        <u/>
      </rPr>
      <t xml:space="preserve">Künstlerinnen </t>
    </r>
    <r>
      <rPr>
        <rFont val="Arial"/>
        <color theme="1"/>
      </rPr>
      <t>geführte Rundgänge.</t>
    </r>
  </si>
  <si>
    <r>
      <rPr>
        <rFont val="Arial"/>
        <color theme="1"/>
      </rPr>
      <t xml:space="preserve">Zu den Mitgliedstagen gehören von Kuratoren und </t>
    </r>
    <r>
      <rPr>
        <rFont val="Arial"/>
        <color theme="1"/>
        <u/>
      </rPr>
      <t>Künstlern</t>
    </r>
    <r>
      <rPr>
        <rFont val="Arial"/>
        <color theme="1"/>
      </rPr>
      <t xml:space="preserve"> geleitete Touren.</t>
    </r>
  </si>
  <si>
    <t>Eine Auswahl der bekanntesten Ausstellungen umfasst: Die NMWA veranstaltet Bildungsprogramme für alle Altersgruppen, um die Öffentlichkeit über die künstlerischen Leistungen von Frauen aufzuklären. &lt;sep&gt; Zu den Mitgliedertagen gehören von Kuratoren und Künstlern geführte Führungen.</t>
  </si>
  <si>
    <r>
      <rPr>
        <rFont val="Arial"/>
        <color theme="1"/>
      </rPr>
      <t xml:space="preserve">You cannot label it, and I think that’s what </t>
    </r>
    <r>
      <rPr>
        <rFont val="Arial"/>
        <b/>
        <color theme="1"/>
      </rPr>
      <t xml:space="preserve">she </t>
    </r>
    <r>
      <rPr>
        <rFont val="Arial"/>
        <color theme="1"/>
      </rPr>
      <t xml:space="preserve">loved. &lt;sep&gt; </t>
    </r>
  </si>
  <si>
    <r>
      <rPr>
        <rFont val="Arial"/>
        <color theme="1"/>
      </rPr>
      <t xml:space="preserve">After seeing everything come together during the opening night dress rehearsal, </t>
    </r>
    <r>
      <rPr>
        <rFont val="Arial"/>
        <color theme="1"/>
        <u/>
      </rPr>
      <t>costume designer</t>
    </r>
    <r>
      <rPr>
        <rFont val="Arial"/>
        <color theme="1"/>
      </rPr>
      <t xml:space="preserve"> Rousteing was moved to tears.</t>
    </r>
  </si>
  <si>
    <r>
      <rPr>
        <rFont val="Arial"/>
        <color theme="1"/>
      </rPr>
      <t xml:space="preserve">Die </t>
    </r>
    <r>
      <rPr>
        <rFont val="Arial"/>
        <color theme="1"/>
        <u/>
      </rPr>
      <t xml:space="preserve">Kostümdesignerin </t>
    </r>
    <r>
      <rPr>
        <rFont val="Arial"/>
        <color theme="1"/>
      </rPr>
      <t>Rousteing war zu Tränen gerührt, als sie sah, wie sich bei der Generalprobe für den Eröffnungsabend alles fügte.</t>
    </r>
  </si>
  <si>
    <r>
      <rPr>
        <rFont val="Arial"/>
        <color theme="1"/>
      </rPr>
      <t xml:space="preserve">Der </t>
    </r>
    <r>
      <rPr>
        <rFont val="Arial"/>
        <color theme="1"/>
        <u/>
      </rPr>
      <t>Kostümbildner</t>
    </r>
    <r>
      <rPr>
        <rFont val="Arial"/>
        <color theme="1"/>
      </rPr>
      <t xml:space="preserve"> Rousteing war zu Tränen gerührt, als er bei der Generalprobe am Eröffnungsabend sah, wie alles zusammenkam.</t>
    </r>
  </si>
  <si>
    <r>
      <rPr>
        <rFont val="Arial"/>
        <color theme="1"/>
      </rPr>
      <t xml:space="preserve">Man kann es nicht etikettieren, und ich glaube, das hat ihr gefallen. &lt;sep&gt; Nachdem er bei der Generalprobe am Eröffnungsabend gesehen hatte, wie alles zusammenkam, war </t>
    </r>
    <r>
      <rPr>
        <rFont val="Arial"/>
        <color theme="1"/>
        <u/>
      </rPr>
      <t>Kostümdesigner</t>
    </r>
    <r>
      <rPr>
        <rFont val="Arial"/>
        <color theme="1"/>
      </rPr>
      <t xml:space="preserve"> Rousteing zu Tränen gerührt.</t>
    </r>
  </si>
  <si>
    <r>
      <rPr>
        <rFont val="Arial"/>
        <b/>
        <color theme="1"/>
      </rPr>
      <t xml:space="preserve">She </t>
    </r>
    <r>
      <rPr>
        <rFont val="Arial"/>
        <color theme="1"/>
      </rPr>
      <t xml:space="preserve">appeared as the housekeeper in The Bishop's Wife (1947) with David Niven playing the bishop, Loretta Young his wife, and Cary Grant an angel. &lt;sep&gt; </t>
    </r>
  </si>
  <si>
    <r>
      <rPr>
        <rFont val="Arial"/>
        <color theme="1"/>
      </rPr>
      <t xml:space="preserve">Lanchester played a comical role as an </t>
    </r>
    <r>
      <rPr>
        <rFont val="Arial"/>
        <color theme="1"/>
        <u/>
      </rPr>
      <t xml:space="preserve">artist </t>
    </r>
    <r>
      <rPr>
        <rFont val="Arial"/>
        <color theme="1"/>
      </rPr>
      <t>in the thriller, The Big Clock (1948), in which Laughton starred as a megalomaniacal press tycoon.</t>
    </r>
  </si>
  <si>
    <r>
      <rPr>
        <rFont val="Arial"/>
        <color theme="1"/>
      </rPr>
      <t xml:space="preserve">Lanchester spielte eine komödiantische Rolle als </t>
    </r>
    <r>
      <rPr>
        <rFont val="Arial"/>
        <color theme="1"/>
        <u/>
      </rPr>
      <t xml:space="preserve">Künstlerin </t>
    </r>
    <r>
      <rPr>
        <rFont val="Arial"/>
        <color theme="1"/>
      </rPr>
      <t>im Thriller "The Big Clock" (1948), in dem Laughton die Hauptrolle als größenwahnsinniger Presse-Magnat hatte.</t>
    </r>
  </si>
  <si>
    <r>
      <rPr>
        <rFont val="Arial"/>
        <color theme="1"/>
      </rPr>
      <t xml:space="preserve">Lanchester spielte eine komische Rolle als </t>
    </r>
    <r>
      <rPr>
        <rFont val="Arial"/>
        <color theme="1"/>
        <u/>
      </rPr>
      <t>Künstler</t>
    </r>
    <r>
      <rPr>
        <rFont val="Arial"/>
        <color theme="1"/>
      </rPr>
      <t xml:space="preserve"> in dem Thriller The Big Clock (1948), in dem Laughton die Hauptrolle eines größenwahnsinnigen Presse-Magnaten spielte.</t>
    </r>
  </si>
  <si>
    <t>Sie spielte die Haushälterin in The Bishop's Wife (1947), in dem David Niven den Bischof, Loretta Young seine Frau und Cary Grant einen Engel spielte. &lt;sep&gt; Lanchester spielte eine komische Rolle als Künstlerin in dem Thriller The Big Clock (1948), in dem Laughton die Hauptrolle eines größenwahnsinnigen Presse-Magnaten spielte.</t>
  </si>
  <si>
    <r>
      <rPr>
        <rFont val="Arial"/>
        <b/>
        <color theme="1"/>
      </rPr>
      <t xml:space="preserve">She </t>
    </r>
    <r>
      <rPr>
        <rFont val="Arial"/>
        <color theme="1"/>
      </rPr>
      <t xml:space="preserve">was also appointed Dame of Grace of the Venerable Order of St John. &lt;sep&gt; </t>
    </r>
  </si>
  <si>
    <r>
      <rPr>
        <rFont val="Arial"/>
        <color theme="1"/>
      </rPr>
      <t xml:space="preserve">Outside politics Aberconway was a talented </t>
    </r>
    <r>
      <rPr>
        <rFont val="Arial"/>
        <color theme="1"/>
        <u/>
      </rPr>
      <t xml:space="preserve">artist </t>
    </r>
    <r>
      <rPr>
        <rFont val="Arial"/>
        <color theme="1"/>
      </rPr>
      <t xml:space="preserve">and </t>
    </r>
    <r>
      <rPr>
        <rFont val="Arial"/>
        <color theme="1"/>
        <u/>
      </rPr>
      <t>horticulturalist</t>
    </r>
    <r>
      <rPr>
        <rFont val="Arial"/>
        <color theme="1"/>
      </rPr>
      <t>.</t>
    </r>
  </si>
  <si>
    <r>
      <rPr>
        <rFont val="Arial"/>
        <color theme="1"/>
      </rPr>
      <t xml:space="preserve">Abseits der Politik war Aberconway eine talentierte </t>
    </r>
    <r>
      <rPr>
        <rFont val="Arial"/>
        <color theme="1"/>
        <u/>
      </rPr>
      <t xml:space="preserve">Künstlerin </t>
    </r>
    <r>
      <rPr>
        <rFont val="Arial"/>
        <color theme="1"/>
      </rPr>
      <t xml:space="preserve">und </t>
    </r>
    <r>
      <rPr>
        <rFont val="Arial"/>
        <color theme="1"/>
        <u/>
      </rPr>
      <t>Gärtnerin</t>
    </r>
    <r>
      <rPr>
        <rFont val="Arial"/>
        <color theme="1"/>
      </rPr>
      <t>.</t>
    </r>
  </si>
  <si>
    <r>
      <rPr>
        <rFont val="Arial"/>
        <color theme="1"/>
      </rPr>
      <t xml:space="preserve">Außerhalb der Politik war Aberconway ein begabter </t>
    </r>
    <r>
      <rPr>
        <rFont val="Arial"/>
        <color theme="1"/>
        <u/>
      </rPr>
      <t xml:space="preserve">Künstler </t>
    </r>
    <r>
      <rPr>
        <rFont val="Arial"/>
        <color theme="1"/>
      </rPr>
      <t xml:space="preserve">und </t>
    </r>
    <r>
      <rPr>
        <rFont val="Arial"/>
        <color theme="1"/>
        <u/>
      </rPr>
      <t>Gartenbauer</t>
    </r>
    <r>
      <rPr>
        <rFont val="Arial"/>
        <color theme="1"/>
      </rPr>
      <t>.</t>
    </r>
  </si>
  <si>
    <t>Außerdem wurde sie zur Dame of Grace des ehrwürdigen Johanniterordens ernannt. &lt;sep&gt;Außerhalb der Politik war Aberconway eine begabte Künstlerin und Gartenbauerin.</t>
  </si>
  <si>
    <r>
      <rPr>
        <rFont val="Arial"/>
        <color theme="1"/>
      </rPr>
      <t xml:space="preserve">In 2018, Hanna started Tees 4 Togo, a project which sells t-shirts with drawings of Hanna's friends such as Kim Gordon, Patton Oswalt, Joan Jett, and Chuck D, along with artists such as Sarah Larnach, Adee Roberson, and Hannah Lucy. 100% of the proceeds go to the non-profit Peace Sisters, which helps fund </t>
    </r>
    <r>
      <rPr>
        <rFont val="Arial"/>
        <b/>
        <color theme="1"/>
      </rPr>
      <t>local girls' school</t>
    </r>
    <r>
      <rPr>
        <rFont val="Arial"/>
        <color theme="1"/>
      </rPr>
      <t xml:space="preserve"> tuition costs in Dapaong, Togo. &lt;sep&gt; </t>
    </r>
  </si>
  <si>
    <r>
      <rPr>
        <rFont val="Arial"/>
        <color theme="1"/>
      </rPr>
      <t xml:space="preserve">The cost of one $40 shirt funds an entire school year for a </t>
    </r>
    <r>
      <rPr>
        <rFont val="Arial"/>
        <color theme="1"/>
        <u/>
      </rPr>
      <t>student</t>
    </r>
    <r>
      <rPr>
        <rFont val="Arial"/>
        <color theme="1"/>
      </rPr>
      <t>.</t>
    </r>
  </si>
  <si>
    <r>
      <rPr>
        <rFont val="Arial"/>
        <color theme="1"/>
      </rPr>
      <t xml:space="preserve">Der Preis von 40 Dollar für ein T-Shirt ermöglicht es, ein ganzes Schuljahr für eine </t>
    </r>
    <r>
      <rPr>
        <rFont val="Arial"/>
        <color theme="1"/>
        <u/>
      </rPr>
      <t xml:space="preserve">Schülerin </t>
    </r>
    <r>
      <rPr>
        <rFont val="Arial"/>
        <color theme="1"/>
      </rPr>
      <t>zu finanzieren.</t>
    </r>
  </si>
  <si>
    <r>
      <rPr>
        <rFont val="Arial"/>
        <color theme="1"/>
      </rPr>
      <t xml:space="preserve">Die Kosten für ein 40-Dollar-Hemd finanzieren ein ganzes Schuljahr für einen </t>
    </r>
    <r>
      <rPr>
        <rFont val="Arial"/>
        <color theme="1"/>
        <u/>
      </rPr>
      <t>Schüler</t>
    </r>
    <r>
      <rPr>
        <rFont val="Arial"/>
        <color theme="1"/>
      </rPr>
      <t>.</t>
    </r>
  </si>
  <si>
    <t>2018 gründete Hanna Tees 4 Togo, ein Projekt, das T-Shirts mit Zeichnungen von Hannas Freunden wie Kim Gordon, Patton Oswalt, Joan Jett und Chuck D sowie von Künstlern wie Sarah Larnach, Adee Roberson und Hannah Lucy verkauft. Der Erlös geht zu 100 % an die gemeinnützige Organisation Peace Sisters, die die Schulkosten für einheimische Mädchen in Dapaong, Togo, finanziert. &lt;sep&gt;Die Kosten für ein 40-Dollar-Shirt finanzieren ein ganzes Schuljahr für eine Schülerin.</t>
  </si>
  <si>
    <r>
      <rPr>
        <rFont val="Arial"/>
        <color theme="1"/>
      </rPr>
      <t xml:space="preserve">Because </t>
    </r>
    <r>
      <rPr>
        <rFont val="Arial"/>
        <b/>
        <color theme="1"/>
      </rPr>
      <t xml:space="preserve">Ekenvall </t>
    </r>
    <r>
      <rPr>
        <rFont val="Arial"/>
        <color theme="1"/>
      </rPr>
      <t xml:space="preserve">wanted to maintain the neutrality of the organization and not support political factions, </t>
    </r>
    <r>
      <rPr>
        <rFont val="Arial"/>
        <b/>
        <color theme="1"/>
      </rPr>
      <t>she</t>
    </r>
    <r>
      <rPr>
        <rFont val="Arial"/>
        <color theme="1"/>
      </rPr>
      <t xml:space="preserve"> wrote to women from all walks of life, like Inga Thorsson and Barbro Alving asking for their support in the drive to create an international research center. &lt;sep&gt; </t>
    </r>
  </si>
  <si>
    <r>
      <rPr>
        <rFont val="Arial"/>
        <color theme="1"/>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theme="1"/>
        <u/>
      </rPr>
      <t>head librarian</t>
    </r>
    <r>
      <rPr>
        <rFont val="Arial"/>
        <color theme="1"/>
      </rPr>
      <t>.</t>
    </r>
  </si>
  <si>
    <r>
      <rPr>
        <rFont val="Arial"/>
        <color theme="1"/>
      </rPr>
      <t xml:space="preserve">Als 1961 die Leitung der Göteborger Stadtbibliothek von der Stadtverwaltung Göteborg an die staatliche Verwaltung der Universität Göteborg überging, wechselte Ekenvall zu dieser Einrichtung und wurde 1968 zur </t>
    </r>
    <r>
      <rPr>
        <rFont val="Arial"/>
        <color theme="1"/>
        <u/>
      </rPr>
      <t xml:space="preserve">Chefbibliothekarin </t>
    </r>
    <r>
      <rPr>
        <rFont val="Arial"/>
        <color theme="1"/>
      </rPr>
      <t>ernannt.</t>
    </r>
  </si>
  <si>
    <r>
      <rPr>
        <rFont val="Arial"/>
        <color theme="1"/>
      </rPr>
      <t xml:space="preserve">Als die Leitung der Göteborger Stadtbibliothek 1961 von der Gemeinde Göteborg auf die staatliche Verwaltung als Göteborger Universitätsbibliothek übertragen wurde, wechselte Ekenvall zu der neuen Organisation und wurde 1968 zum </t>
    </r>
    <r>
      <rPr>
        <rFont val="Arial"/>
        <color theme="1"/>
        <u/>
      </rPr>
      <t>Chefbibliothekar</t>
    </r>
    <r>
      <rPr>
        <rFont val="Arial"/>
        <color theme="1"/>
      </rPr>
      <t xml:space="preserve"> ernannt.</t>
    </r>
  </si>
  <si>
    <t>Da Ekenvall die Neutralität der Organisation wahren und keine politischen Fraktionen unterstützen wollte, schrieb sie Frauen aus allen Gesellschaftsschichten wie Inga Thorsson und Barbro Alving an und bat sie um ihre Unterstützung bei der Gründung eines internationalen Forschungszentrums. &lt;sep&gt;Als die Leitung der Göteborger Stadtbibliothek 1961 von der Stadtverwaltung Göteborg auf die staatliche Leitung als Universitätsbibliothek Göteborg übertragen wurde, wechselte Ekenvall in die neue Organisation und wurde 1968 zur Chefbibliothekarin ernannt.</t>
  </si>
  <si>
    <r>
      <rPr>
        <rFont val="Arial"/>
        <color theme="1"/>
      </rPr>
      <t xml:space="preserve">In 1840, </t>
    </r>
    <r>
      <rPr>
        <rFont val="Arial"/>
        <b/>
        <color theme="1"/>
      </rPr>
      <t xml:space="preserve">she </t>
    </r>
    <r>
      <rPr>
        <rFont val="Arial"/>
        <color theme="1"/>
      </rPr>
      <t xml:space="preserve">was divorced from the Cologne bookseller Matthieux. &lt;sep&gt; </t>
    </r>
  </si>
  <si>
    <r>
      <rPr>
        <rFont val="Arial"/>
        <color theme="1"/>
      </rPr>
      <t xml:space="preserve">Kinkel was an </t>
    </r>
    <r>
      <rPr>
        <rFont val="Arial"/>
        <color theme="1"/>
        <u/>
      </rPr>
      <t xml:space="preserve">author </t>
    </r>
    <r>
      <rPr>
        <rFont val="Arial"/>
        <color theme="1"/>
      </rPr>
      <t>of considerable merit.</t>
    </r>
  </si>
  <si>
    <r>
      <rPr>
        <rFont val="Arial"/>
        <color theme="1"/>
      </rPr>
      <t xml:space="preserve">Kinkel war eine </t>
    </r>
    <r>
      <rPr>
        <rFont val="Arial"/>
        <color theme="1"/>
        <u/>
      </rPr>
      <t>Autorin</t>
    </r>
    <r>
      <rPr>
        <rFont val="Arial"/>
        <color theme="1"/>
      </rPr>
      <t>, die große Verdienste erreichte.</t>
    </r>
  </si>
  <si>
    <r>
      <rPr>
        <rFont val="Arial"/>
        <color theme="1"/>
      </rPr>
      <t xml:space="preserve">Kinkel war ein </t>
    </r>
    <r>
      <rPr>
        <rFont val="Arial"/>
        <color theme="1"/>
        <u/>
      </rPr>
      <t>Autor</t>
    </r>
    <r>
      <rPr>
        <rFont val="Arial"/>
        <color theme="1"/>
      </rPr>
      <t xml:space="preserve"> von beachtlichem Wert.</t>
    </r>
  </si>
  <si>
    <t>1840 wurde sie von dem Kölner Buchhändler Matthieux geschieden. &lt;sep&gt; Kinkel war eine Autorin von beträchtlichem Verdienst.</t>
  </si>
  <si>
    <r>
      <rPr>
        <rFont val="Arial"/>
        <color theme="1"/>
      </rPr>
      <t xml:space="preserve">Summing up the ambiguous position of </t>
    </r>
    <r>
      <rPr>
        <rFont val="Arial"/>
        <b/>
        <color theme="1"/>
      </rPr>
      <t>Jane Frank</t>
    </r>
    <r>
      <rPr>
        <rFont val="Arial"/>
        <color theme="1"/>
      </rPr>
      <t xml:space="preserve">'s work on canvas with respect to both landscape art and pure abstraction, a reviewer for The Art Gallery magazine wrote of </t>
    </r>
    <r>
      <rPr>
        <rFont val="Arial"/>
        <b/>
        <color theme="1"/>
      </rPr>
      <t xml:space="preserve">her </t>
    </r>
    <r>
      <rPr>
        <rFont val="Arial"/>
        <color theme="1"/>
      </rPr>
      <t xml:space="preserve">1971 solo show at London's Alwin Gallery: </t>
    </r>
    <r>
      <rPr>
        <rFont val="Arial"/>
        <b/>
        <color theme="1"/>
      </rPr>
      <t xml:space="preserve">Her </t>
    </r>
    <r>
      <rPr>
        <rFont val="Arial"/>
        <color theme="1"/>
      </rPr>
      <t xml:space="preserve">richly textured canvases evoke a world of crags and forests, rivers and plains, in terms which are entirely non-representational. &lt;sep&gt; </t>
    </r>
  </si>
  <si>
    <r>
      <rPr>
        <rFont val="Arial"/>
        <color theme="1"/>
      </rPr>
      <t xml:space="preserve">The catalogue of the 1963 Bodley Gallery show contains a long essay by the </t>
    </r>
    <r>
      <rPr>
        <rFont val="Arial"/>
        <color theme="1"/>
        <u/>
      </rPr>
      <t>artist</t>
    </r>
    <r>
      <rPr>
        <rFont val="Arial"/>
        <color theme="1"/>
      </rPr>
      <t>, and the following three quoted passages capture many of the concerns described here:</t>
    </r>
  </si>
  <si>
    <r>
      <rPr>
        <rFont val="Arial"/>
        <color theme="1"/>
      </rPr>
      <t xml:space="preserve">In dem Katalog der Ausstellung in der Bodley Gallery von 1963 findet sich ein langer Essay der </t>
    </r>
    <r>
      <rPr>
        <rFont val="Arial"/>
        <color theme="1"/>
        <u/>
      </rPr>
      <t>Künstlerin</t>
    </r>
    <r>
      <rPr>
        <rFont val="Arial"/>
        <color theme="1"/>
      </rPr>
      <t>, wobei die folgenden drei zitierten Passagen viele der hier beschriebenen Anliegen wiedergeben:</t>
    </r>
  </si>
  <si>
    <r>
      <rPr>
        <rFont val="Arial"/>
        <color theme="1"/>
      </rPr>
      <t xml:space="preserve">Der Katalog zur Ausstellung in der Bodley Gallery von 1963 enthält einen langen Essay des </t>
    </r>
    <r>
      <rPr>
        <rFont val="Arial"/>
        <color theme="1"/>
        <u/>
      </rPr>
      <t>Künstlers</t>
    </r>
    <r>
      <rPr>
        <rFont val="Arial"/>
        <color theme="1"/>
      </rPr>
      <t>, und die folgenden drei zitierten Passagen geben viele der hier beschriebenen Anliegen wieder:</t>
    </r>
  </si>
  <si>
    <t>Ein Rezensent des Magazins "The Art Gallery" schrieb 1971 über Jane Franks Einzelausstellung in der Londoner Alwin Gallery: "Jane Franks Arbeiten auf Leinwand sind sowohl der Landschaftsmalerei als auch der reinen Abstraktion zuzuordnen: Ihre reich strukturierten Leinwände evozieren eine Welt aus Felsen und Wäldern, Flüssen und Ebenen, die völlig ungegenständlich ist. &lt;sep&gt; Der Katalog der Ausstellung in der Bodley Gallery von 1963 enthält einen langen Essay der Künstlerin, und die folgenden drei zitierten Passagen geben viele der hier beschriebenen Anliegen wieder:</t>
  </si>
  <si>
    <r>
      <rPr>
        <rFont val="Arial"/>
        <color theme="1"/>
      </rPr>
      <t xml:space="preserve">Much of the book is irrelevant to </t>
    </r>
    <r>
      <rPr>
        <rFont val="Arial"/>
        <b/>
        <color theme="1"/>
      </rPr>
      <t>Miss Peters</t>
    </r>
    <r>
      <rPr>
        <rFont val="Arial"/>
        <color theme="1"/>
      </rPr>
      <t xml:space="preserve">'s central thesis. &lt;sep&gt; </t>
    </r>
  </si>
  <si>
    <r>
      <rPr>
        <rFont val="Arial"/>
        <color theme="1"/>
      </rPr>
      <t xml:space="preserve">The </t>
    </r>
    <r>
      <rPr>
        <rFont val="Arial"/>
        <color theme="1"/>
        <u/>
      </rPr>
      <t>author</t>
    </r>
    <r>
      <rPr>
        <rFont val="Arial"/>
        <color theme="1"/>
      </rPr>
      <t>'s linguistic and scholarly abilities are open to question.</t>
    </r>
  </si>
  <si>
    <r>
      <rPr>
        <rFont val="Arial"/>
        <color theme="1"/>
      </rPr>
      <t xml:space="preserve">Die sprachlichen und fachlichen Kenntnisse der </t>
    </r>
    <r>
      <rPr>
        <rFont val="Arial"/>
        <color theme="1"/>
        <u/>
      </rPr>
      <t xml:space="preserve">Autorin </t>
    </r>
    <r>
      <rPr>
        <rFont val="Arial"/>
        <color theme="1"/>
      </rPr>
      <t>sind fraglich.</t>
    </r>
  </si>
  <si>
    <r>
      <rPr>
        <rFont val="Arial"/>
        <color theme="1"/>
      </rPr>
      <t xml:space="preserve">Die sprachlichen und wissenschaftlichen Fähigkeiten des </t>
    </r>
    <r>
      <rPr>
        <rFont val="Arial"/>
        <color theme="1"/>
        <u/>
      </rPr>
      <t>Autors</t>
    </r>
    <r>
      <rPr>
        <rFont val="Arial"/>
        <color theme="1"/>
      </rPr>
      <t xml:space="preserve"> stehen in Frage.</t>
    </r>
  </si>
  <si>
    <t>Ein Großteil des Buches ist für die zentrale These von Frau Peters irrelevant. &lt;sep&gt;Die sprachlichen und wissenschaftlichen Fähigkeiten der Autorin stehen in Frage.</t>
  </si>
  <si>
    <r>
      <rPr>
        <rFont val="Arial"/>
        <b/>
        <color theme="1"/>
      </rPr>
      <t xml:space="preserve">Mishol </t>
    </r>
    <r>
      <rPr>
        <rFont val="Arial"/>
        <color theme="1"/>
      </rPr>
      <t xml:space="preserve">has lectured and taught creative writing at Ben Gurion University, Tel Aviv University, and the Hebrew University in Jerusalem where </t>
    </r>
    <r>
      <rPr>
        <rFont val="Arial"/>
        <b/>
        <color theme="1"/>
      </rPr>
      <t xml:space="preserve">she </t>
    </r>
    <r>
      <rPr>
        <rFont val="Arial"/>
        <color theme="1"/>
      </rPr>
      <t xml:space="preserve">also served as Poet-in-Residence (2007). &lt;sep&gt; </t>
    </r>
  </si>
  <si>
    <r>
      <rPr>
        <rFont val="Arial"/>
        <color theme="1"/>
      </rPr>
      <t xml:space="preserve">Mishol is the </t>
    </r>
    <r>
      <rPr>
        <rFont val="Arial"/>
        <color theme="1"/>
        <u/>
      </rPr>
      <t xml:space="preserve">author </t>
    </r>
    <r>
      <rPr>
        <rFont val="Arial"/>
        <color theme="1"/>
      </rPr>
      <t>of 16 volumes of poetry.</t>
    </r>
  </si>
  <si>
    <r>
      <rPr>
        <rFont val="Arial"/>
        <color theme="1"/>
      </rPr>
      <t xml:space="preserve">Mishol ist </t>
    </r>
    <r>
      <rPr>
        <rFont val="Arial"/>
        <color theme="1"/>
        <u/>
      </rPr>
      <t xml:space="preserve">Autorin </t>
    </r>
    <r>
      <rPr>
        <rFont val="Arial"/>
        <color theme="1"/>
      </rPr>
      <t>von 16 Gedichtbänden.</t>
    </r>
  </si>
  <si>
    <r>
      <rPr>
        <rFont val="Arial"/>
        <color theme="1"/>
      </rPr>
      <t xml:space="preserve">Mishol ist der </t>
    </r>
    <r>
      <rPr>
        <rFont val="Arial"/>
        <color theme="1"/>
        <u/>
      </rPr>
      <t xml:space="preserve">Autor </t>
    </r>
    <r>
      <rPr>
        <rFont val="Arial"/>
        <color theme="1"/>
      </rPr>
      <t>von 16 Gedichtbänden.</t>
    </r>
  </si>
  <si>
    <t>Mishol hat an der Ben-Gurion-Universität, der Universität Tel Aviv und der Hebräischen Universität in Jerusalem, wo sie auch als Poet-in-Residence (2007) tätig war, Vorlesungen gehalten und kreatives Schreiben unterrichtet. &lt;sep&gt; Mishol ist die Autorin von 16 Gedichtbänden.</t>
  </si>
  <si>
    <r>
      <rPr>
        <rFont val="Arial"/>
        <color theme="1"/>
      </rPr>
      <t xml:space="preserve">Dharitri </t>
    </r>
    <r>
      <rPr>
        <rFont val="Arial"/>
        <b/>
        <color theme="1"/>
      </rPr>
      <t xml:space="preserve">Terangpi </t>
    </r>
    <r>
      <rPr>
        <rFont val="Arial"/>
        <color theme="1"/>
      </rPr>
      <t xml:space="preserve">(born 24 February 1996) better known as Babie and Nirdhar, is a </t>
    </r>
    <r>
      <rPr>
        <rFont val="Arial"/>
        <b/>
        <color theme="1"/>
      </rPr>
      <t xml:space="preserve">woman </t>
    </r>
    <r>
      <rPr>
        <rFont val="Arial"/>
        <color theme="1"/>
      </rPr>
      <t xml:space="preserve">Royal Enfield bullet biker from Guwahati, India. &lt;sep&gt; </t>
    </r>
  </si>
  <si>
    <r>
      <rPr>
        <rFont val="Arial"/>
        <color theme="1"/>
      </rPr>
      <t xml:space="preserve">Terangpi is a competitive </t>
    </r>
    <r>
      <rPr>
        <rFont val="Arial"/>
        <color theme="1"/>
        <u/>
      </rPr>
      <t>motorcyclist</t>
    </r>
    <r>
      <rPr>
        <rFont val="Arial"/>
        <color theme="1"/>
      </rPr>
      <t xml:space="preserve">, long distance </t>
    </r>
    <r>
      <rPr>
        <rFont val="Arial"/>
        <color theme="1"/>
        <u/>
      </rPr>
      <t xml:space="preserve">rider </t>
    </r>
    <r>
      <rPr>
        <rFont val="Arial"/>
        <color theme="1"/>
      </rPr>
      <t xml:space="preserve">and </t>
    </r>
    <r>
      <rPr>
        <rFont val="Arial"/>
        <color theme="1"/>
        <u/>
      </rPr>
      <t>photographer</t>
    </r>
    <r>
      <rPr>
        <rFont val="Arial"/>
        <color theme="1"/>
      </rPr>
      <t>.</t>
    </r>
  </si>
  <si>
    <r>
      <rPr>
        <rFont val="Arial"/>
        <color theme="1"/>
      </rPr>
      <t xml:space="preserve">Terangpi ist </t>
    </r>
    <r>
      <rPr>
        <rFont val="Arial"/>
        <color theme="1"/>
        <u/>
      </rPr>
      <t>Motorradrennfahrerin</t>
    </r>
    <r>
      <rPr>
        <rFont val="Arial"/>
        <color theme="1"/>
      </rPr>
      <t>, Langstrecken</t>
    </r>
    <r>
      <rPr>
        <rFont val="Arial"/>
        <color theme="1"/>
        <u/>
      </rPr>
      <t>fahrerin</t>
    </r>
    <r>
      <rPr>
        <rFont val="Arial"/>
        <color theme="1"/>
      </rPr>
      <t xml:space="preserve"> und </t>
    </r>
    <r>
      <rPr>
        <rFont val="Arial"/>
        <color theme="1"/>
        <u/>
      </rPr>
      <t>Fotografin</t>
    </r>
    <r>
      <rPr>
        <rFont val="Arial"/>
        <color theme="1"/>
      </rPr>
      <t>.</t>
    </r>
  </si>
  <si>
    <r>
      <rPr>
        <rFont val="Arial"/>
        <color theme="1"/>
      </rPr>
      <t xml:space="preserve">Terangpi ist </t>
    </r>
    <r>
      <rPr>
        <rFont val="Arial"/>
        <color theme="1"/>
        <u/>
      </rPr>
      <t>Motorradrennfahrer</t>
    </r>
    <r>
      <rPr>
        <rFont val="Arial"/>
        <color theme="1"/>
      </rPr>
      <t>, Langstrecken</t>
    </r>
    <r>
      <rPr>
        <rFont val="Arial"/>
        <color theme="1"/>
        <u/>
      </rPr>
      <t xml:space="preserve">fahrer </t>
    </r>
    <r>
      <rPr>
        <rFont val="Arial"/>
        <color theme="1"/>
      </rPr>
      <t xml:space="preserve">und </t>
    </r>
    <r>
      <rPr>
        <rFont val="Arial"/>
        <color theme="1"/>
        <u/>
      </rPr>
      <t>Fotograf</t>
    </r>
    <r>
      <rPr>
        <rFont val="Arial"/>
        <color theme="1"/>
      </rPr>
      <t>.</t>
    </r>
  </si>
  <si>
    <t>Dharitri Terangpi (geboren am 24. Februar 1996), besser bekannt als Babie und Nirdhar, ist eine Royal Enfield Bullet Bikerin aus Guwahati, Indien. &lt;sep&gt;Terangpi ist eine erfolgreiche Motorradfahrerin, Langstreckenfahrerin und Fotografin.</t>
  </si>
  <si>
    <r>
      <rPr>
        <rFont val="Arial"/>
        <b/>
        <color theme="1"/>
      </rPr>
      <t xml:space="preserve">She </t>
    </r>
    <r>
      <rPr>
        <rFont val="Arial"/>
        <color theme="1"/>
      </rPr>
      <t xml:space="preserve">had </t>
    </r>
    <r>
      <rPr>
        <rFont val="Arial"/>
        <b/>
        <color theme="1"/>
      </rPr>
      <t xml:space="preserve">her </t>
    </r>
    <r>
      <rPr>
        <rFont val="Arial"/>
        <color theme="1"/>
      </rPr>
      <t>first pieces of journalism published in The Review, the official student newspaper of St. &lt;sep&gt;</t>
    </r>
  </si>
  <si>
    <r>
      <rPr>
        <rFont val="Arial"/>
        <color theme="1"/>
      </rPr>
      <t xml:space="preserve">Ivins later became </t>
    </r>
    <r>
      <rPr>
        <rFont val="Arial"/>
        <color theme="1"/>
        <u/>
      </rPr>
      <t>co-editor</t>
    </r>
    <r>
      <rPr>
        <rFont val="Arial"/>
        <color theme="1"/>
      </rPr>
      <t xml:space="preserve"> of the arts and culture section of the student paper.</t>
    </r>
  </si>
  <si>
    <r>
      <rPr>
        <rFont val="Arial"/>
        <color theme="1"/>
      </rPr>
      <t xml:space="preserve">Später wurde Ivins </t>
    </r>
    <r>
      <rPr>
        <rFont val="Arial"/>
        <color theme="1"/>
        <u/>
      </rPr>
      <t xml:space="preserve">Mitherausgeberin </t>
    </r>
    <r>
      <rPr>
        <rFont val="Arial"/>
        <color theme="1"/>
      </rPr>
      <t>des Kunst- und Kulturteils der Studentenzeitung.</t>
    </r>
  </si>
  <si>
    <r>
      <rPr>
        <rFont val="Arial"/>
        <color theme="1"/>
      </rPr>
      <t xml:space="preserve">Ivins wurde später </t>
    </r>
    <r>
      <rPr>
        <rFont val="Arial"/>
        <color theme="1"/>
        <u/>
      </rPr>
      <t>Mitherausgeber</t>
    </r>
    <r>
      <rPr>
        <rFont val="Arial"/>
        <color theme="1"/>
      </rPr>
      <t xml:space="preserve"> des Kunst- und Kulturteils der Studentenzeitung.</t>
    </r>
  </si>
  <si>
    <t>Ihre ersten journalistischen Arbeiten veröffentlichte sie in The Review, der offiziellen Studentenzeitung von St. &lt;sep&gt; Ivins wurde später Mitherausgeberin des Kunst- und Kulturteils der Studentenzeitung.</t>
  </si>
  <si>
    <r>
      <rPr>
        <rFont val="Arial"/>
        <b/>
        <color theme="1"/>
      </rPr>
      <t xml:space="preserve">She </t>
    </r>
    <r>
      <rPr>
        <rFont val="Arial"/>
        <color theme="1"/>
      </rPr>
      <t xml:space="preserve">illustrated the books The Works of Jesus (1909) by Edna S. Little, Love in a Dutch Garden (1914) by Neith Boyce, More Fairytale Plays (1917) by Marguerite Merington, Gertrude Crownfield's Heralds of the King (1931), and Justine Ward's Sunday Mass (1932). &lt;sep&gt; </t>
    </r>
  </si>
  <si>
    <r>
      <rPr>
        <rFont val="Arial"/>
        <color theme="1"/>
      </rPr>
      <t xml:space="preserve">Delehanty was a prolific </t>
    </r>
    <r>
      <rPr>
        <rFont val="Arial"/>
        <color theme="1"/>
        <u/>
      </rPr>
      <t xml:space="preserve">designer </t>
    </r>
    <r>
      <rPr>
        <rFont val="Arial"/>
        <color theme="1"/>
      </rPr>
      <t>of bookplates.</t>
    </r>
  </si>
  <si>
    <r>
      <rPr>
        <rFont val="Arial"/>
        <color theme="1"/>
      </rPr>
      <t xml:space="preserve">Delehanty war eine produktive </t>
    </r>
    <r>
      <rPr>
        <rFont val="Arial"/>
        <color theme="1"/>
        <u/>
      </rPr>
      <t xml:space="preserve">Designerin </t>
    </r>
    <r>
      <rPr>
        <rFont val="Arial"/>
        <color theme="1"/>
      </rPr>
      <t>von Lesezeichen.</t>
    </r>
  </si>
  <si>
    <r>
      <rPr>
        <rFont val="Arial"/>
        <color theme="1"/>
      </rPr>
      <t xml:space="preserve">Delehanty war ein produktiver </t>
    </r>
    <r>
      <rPr>
        <rFont val="Arial"/>
        <color theme="1"/>
        <u/>
      </rPr>
      <t>Designer</t>
    </r>
    <r>
      <rPr>
        <rFont val="Arial"/>
        <color theme="1"/>
      </rPr>
      <t xml:space="preserve"> von Exlibris.</t>
    </r>
  </si>
  <si>
    <t>Sie illustrierte die Bücher The Works of Jesus (1909) von Edna S. Little, Love in a Dutch Garden (1914) von Neith Boyce, More Fairytale Plays (1917) von Marguerite Merington, Gertrude Crownfield's Heralds of the King (1931) und Justine Ward's Sunday Mass (1932). &lt;sep&gt; Delehanty war eine produktive Gestalterin von Exlibris.</t>
  </si>
  <si>
    <r>
      <rPr>
        <rFont val="Arial"/>
        <b/>
        <color theme="1"/>
      </rPr>
      <t xml:space="preserve">Her </t>
    </r>
    <r>
      <rPr>
        <rFont val="Arial"/>
        <color theme="1"/>
      </rPr>
      <t xml:space="preserve">committee assignments include the Aging and Older Adult Services, Children &amp; Youth, Commerce, and Rules. &lt;sep&gt; </t>
    </r>
  </si>
  <si>
    <r>
      <rPr>
        <rFont val="Arial"/>
        <color theme="1"/>
      </rPr>
      <t xml:space="preserve">Shusterman also serves as Democratic </t>
    </r>
    <r>
      <rPr>
        <rFont val="Arial"/>
        <color theme="1"/>
        <u/>
      </rPr>
      <t>secretary</t>
    </r>
    <r>
      <rPr>
        <rFont val="Arial"/>
        <color theme="1"/>
      </rPr>
      <t xml:space="preserve"> of the Judiciary committee.</t>
    </r>
  </si>
  <si>
    <r>
      <rPr>
        <rFont val="Arial"/>
        <color theme="1"/>
      </rPr>
      <t xml:space="preserve">Shusterman ist außerdem </t>
    </r>
    <r>
      <rPr>
        <rFont val="Arial"/>
        <color theme="1"/>
        <u/>
      </rPr>
      <t>Ministerin</t>
    </r>
    <r>
      <rPr>
        <rFont val="Arial"/>
        <color theme="1"/>
      </rPr>
      <t xml:space="preserve"> der Demokraten im Justizausschuss.</t>
    </r>
  </si>
  <si>
    <r>
      <rPr>
        <rFont val="Arial"/>
        <color theme="1"/>
      </rPr>
      <t xml:space="preserve">Shusterman ist auch </t>
    </r>
    <r>
      <rPr>
        <rFont val="Arial"/>
        <color theme="1"/>
        <u/>
      </rPr>
      <t>Sekretär</t>
    </r>
    <r>
      <rPr>
        <rFont val="Arial"/>
        <color theme="1"/>
      </rPr>
      <t xml:space="preserve"> der Demokraten im Justizausschuss.</t>
    </r>
  </si>
  <si>
    <t>Sie war unter anderem in den Ausschüssen für ältere Menschen, Kinder und Jugend, Handel und Geschäftsordnung tätig. &lt;sep&gt; Shusterman ist außerdem Sekretärin der Demokraten im Justizausschuss.</t>
  </si>
  <si>
    <r>
      <rPr>
        <rFont val="Arial"/>
        <b/>
        <color theme="1"/>
      </rPr>
      <t xml:space="preserve">She </t>
    </r>
    <r>
      <rPr>
        <rFont val="Arial"/>
        <color theme="1"/>
      </rPr>
      <t xml:space="preserve">received </t>
    </r>
    <r>
      <rPr>
        <rFont val="Arial"/>
        <b/>
        <color theme="1"/>
      </rPr>
      <t xml:space="preserve">her </t>
    </r>
    <r>
      <rPr>
        <rFont val="Arial"/>
        <color theme="1"/>
      </rPr>
      <t xml:space="preserve">early education in French, while at the same time attending Koranic school. &lt;sep&gt; </t>
    </r>
  </si>
  <si>
    <r>
      <rPr>
        <rFont val="Arial"/>
        <color theme="1"/>
      </rPr>
      <t xml:space="preserve">Bâ was a prominent </t>
    </r>
    <r>
      <rPr>
        <rFont val="Arial"/>
        <color theme="1"/>
        <u/>
      </rPr>
      <t xml:space="preserve">law </t>
    </r>
    <r>
      <rPr>
        <rFont val="Arial"/>
        <i/>
        <color theme="1"/>
        <u/>
      </rPr>
      <t xml:space="preserve">student </t>
    </r>
    <r>
      <rPr>
        <rFont val="Arial"/>
        <color theme="1"/>
      </rPr>
      <t>at school.</t>
    </r>
  </si>
  <si>
    <r>
      <rPr>
        <rFont val="Arial"/>
        <color theme="1"/>
      </rPr>
      <t xml:space="preserve">Bâ war eine herausragende </t>
    </r>
    <r>
      <rPr>
        <rFont val="Arial"/>
        <color theme="1"/>
        <u/>
      </rPr>
      <t>Jura</t>
    </r>
    <r>
      <rPr>
        <rFont val="Arial"/>
        <i/>
        <color theme="1"/>
        <u/>
      </rPr>
      <t>studentin</t>
    </r>
    <r>
      <rPr>
        <rFont val="Arial"/>
        <color theme="1"/>
      </rPr>
      <t xml:space="preserve"> an der Hochschule.</t>
    </r>
  </si>
  <si>
    <r>
      <rPr>
        <rFont val="Arial"/>
        <color theme="1"/>
      </rPr>
      <t xml:space="preserve">Bâ war ein prominenter </t>
    </r>
    <r>
      <rPr>
        <rFont val="Arial"/>
        <color theme="1"/>
        <u/>
      </rPr>
      <t xml:space="preserve">Jurastudent </t>
    </r>
    <r>
      <rPr>
        <rFont val="Arial"/>
        <color theme="1"/>
      </rPr>
      <t>an der Schule.</t>
    </r>
  </si>
  <si>
    <t>Sie erhielt ihre frühe Ausbildung in Französisch, während sie gleichzeitig eine Koranschule besuchte. &lt;sep&gt; Bâ war in der Schule eine herausragende Jurastudentin.</t>
  </si>
  <si>
    <r>
      <rPr>
        <rFont val="Arial"/>
        <color theme="1"/>
      </rPr>
      <t xml:space="preserve">The results of </t>
    </r>
    <r>
      <rPr>
        <rFont val="Arial"/>
        <b/>
        <color theme="1"/>
      </rPr>
      <t xml:space="preserve">her </t>
    </r>
    <r>
      <rPr>
        <rFont val="Arial"/>
        <color theme="1"/>
      </rPr>
      <t xml:space="preserve">performances, however, were another triumph for Elssler, and the temporary eclipse of Taglioni. &lt;sep&gt; </t>
    </r>
  </si>
  <si>
    <r>
      <rPr>
        <rFont val="Arial"/>
        <color theme="1"/>
      </rPr>
      <t xml:space="preserve">Taglioni, although the finer </t>
    </r>
    <r>
      <rPr>
        <rFont val="Arial"/>
        <color theme="1"/>
        <u/>
      </rPr>
      <t>artist</t>
    </r>
    <r>
      <rPr>
        <rFont val="Arial"/>
        <color theme="1"/>
      </rPr>
      <t xml:space="preserve"> of the two, could not for the moment compete with the newcomer's personal fascination.</t>
    </r>
  </si>
  <si>
    <r>
      <rPr>
        <rFont val="Arial"/>
        <color theme="1"/>
      </rPr>
      <t xml:space="preserve">Obwohl Taglioni </t>
    </r>
    <r>
      <rPr>
        <rFont val="Arial"/>
        <color theme="1"/>
        <u/>
      </rPr>
      <t>die feinsinnigere</t>
    </r>
    <r>
      <rPr>
        <rFont val="Arial"/>
        <color theme="1"/>
      </rPr>
      <t xml:space="preserve"> von beiden Künstlern war, konnte </t>
    </r>
    <r>
      <rPr>
        <rFont val="Arial"/>
        <color theme="1"/>
        <u/>
      </rPr>
      <t xml:space="preserve">sie </t>
    </r>
    <r>
      <rPr>
        <rFont val="Arial"/>
        <color theme="1"/>
      </rPr>
      <t>mit der Begeisterung der Neuankömmlinge vorerst nicht mithalten.</t>
    </r>
  </si>
  <si>
    <r>
      <rPr>
        <rFont val="Arial"/>
        <color theme="1"/>
      </rPr>
      <t xml:space="preserve">Taglioni, obwohl </t>
    </r>
    <r>
      <rPr>
        <rFont val="Arial"/>
        <color theme="1"/>
        <u/>
      </rPr>
      <t>der feinere Künstler</t>
    </r>
    <r>
      <rPr>
        <rFont val="Arial"/>
        <color theme="1"/>
      </rPr>
      <t xml:space="preserve"> der beiden, konnte mit der persönlichen Faszination des Neulings vorerst nicht mithalten.</t>
    </r>
  </si>
  <si>
    <t>Die Ergebnisse ihrer Auftritte waren jedoch ein weiterer Triumph für Elssler und die vorübergehende Verdunkelung von Taglioni. &lt;sep&gt; Taglioni, obwohl der feinere Künstler der beiden, konnte mit der persönlichen Faszination des Neulings vorerst nicht mithalten.</t>
  </si>
  <si>
    <r>
      <rPr>
        <rFont val="Arial"/>
        <color theme="1"/>
      </rPr>
      <t xml:space="preserve">Well constructed, full of intriguing ideas, never short of insight, </t>
    </r>
    <r>
      <rPr>
        <rFont val="Arial"/>
        <b/>
        <color theme="1"/>
      </rPr>
      <t>her</t>
    </r>
    <r>
      <rPr>
        <rFont val="Arial"/>
        <color theme="1"/>
      </rPr>
      <t xml:space="preserve"> stories and novellas are always a bit too preposterous, stiff and uninspired, showing little knowledge of real life. &lt;sep&gt; </t>
    </r>
  </si>
  <si>
    <r>
      <rPr>
        <rFont val="Arial"/>
        <color theme="1"/>
      </rPr>
      <t xml:space="preserve">Serving as embodiments of ideas and concepts, they are genuinely crafted marionettes put into action by the </t>
    </r>
    <r>
      <rPr>
        <rFont val="Arial"/>
        <color theme="1"/>
        <u/>
      </rPr>
      <t>author</t>
    </r>
    <r>
      <rPr>
        <rFont val="Arial"/>
        <color theme="1"/>
      </rPr>
      <t>'s hand, not by their own inner motives.</t>
    </r>
  </si>
  <si>
    <r>
      <rPr>
        <rFont val="Arial"/>
        <color theme="1"/>
      </rPr>
      <t xml:space="preserve">Als Verkörperungen von Ideen und Konzepten sind sie nur Marionetten, die von der Hand </t>
    </r>
    <r>
      <rPr>
        <rFont val="Arial"/>
        <color theme="1"/>
        <u/>
      </rPr>
      <t>der Autorin</t>
    </r>
    <r>
      <rPr>
        <rFont val="Arial"/>
        <color theme="1"/>
      </rPr>
      <t xml:space="preserve"> und nicht von ihren persönlichen Motiven in Bewegung gesetzt werden.</t>
    </r>
  </si>
  <si>
    <r>
      <rPr>
        <rFont val="Arial"/>
        <color theme="1"/>
      </rPr>
      <t xml:space="preserve">Als Verkörperungen von Ideen und Konzepten sind sie echte Marionetten, die von der Hand des </t>
    </r>
    <r>
      <rPr>
        <rFont val="Arial"/>
        <color theme="1"/>
        <u/>
      </rPr>
      <t xml:space="preserve">Autors </t>
    </r>
    <r>
      <rPr>
        <rFont val="Arial"/>
        <color theme="1"/>
      </rPr>
      <t>und nicht von ihren eigenen inneren Motiven in Bewegung gesetzt werden.</t>
    </r>
  </si>
  <si>
    <t>Ihre Geschichten und Novellen sind zwar gut konstruiert, voller faszinierender Ideen und immer ein wenig zu absurd, steif und uninspiriert und zeigen wenig Kenntnis des wirklichen Lebens. &lt;sep&gt; Als Verkörperungen von Ideen und Konzepten sind sie echte Marionetten, die von der Hand der Autorin und nicht von ihren eigenen inneren Motiven in Gang gesetzt werden.</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</si>
  <si>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</si>
  <si>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theme="1"/>
      </rPr>
      <t xml:space="preserve">The scene represents the close relationship between </t>
    </r>
    <r>
      <rPr>
        <rFont val="Arial"/>
        <color theme="1"/>
        <u/>
      </rPr>
      <t xml:space="preserve">teacher </t>
    </r>
    <r>
      <rPr>
        <rFont val="Arial"/>
        <color theme="1"/>
      </rPr>
      <t xml:space="preserve">and </t>
    </r>
    <r>
      <rPr>
        <rFont val="Arial"/>
        <color theme="1"/>
        <u/>
      </rPr>
      <t xml:space="preserve">student </t>
    </r>
    <r>
      <rPr>
        <rFont val="Arial"/>
        <color theme="1"/>
      </rPr>
      <t>that Zahle endorsed.</t>
    </r>
  </si>
  <si>
    <r>
      <rPr>
        <rFont val="Arial"/>
        <color theme="1"/>
      </rPr>
      <t xml:space="preserve">Die Szene veranschaulicht die enge Beziehung zwischen der </t>
    </r>
    <r>
      <rPr>
        <rFont val="Arial"/>
        <color theme="1"/>
        <u/>
      </rPr>
      <t xml:space="preserve">Lehrerin </t>
    </r>
    <r>
      <rPr>
        <rFont val="Arial"/>
        <color theme="1"/>
      </rPr>
      <t xml:space="preserve">und der </t>
    </r>
    <r>
      <rPr>
        <rFont val="Arial"/>
        <color theme="1"/>
        <u/>
      </rPr>
      <t>Schülerin</t>
    </r>
    <r>
      <rPr>
        <rFont val="Arial"/>
        <color theme="1"/>
      </rPr>
      <t>, die Zahle guthieß.</t>
    </r>
  </si>
  <si>
    <r>
      <rPr>
        <rFont val="Arial"/>
        <color theme="1"/>
      </rPr>
      <t xml:space="preserve">Die Szene steht für die enge Beziehung zwischen </t>
    </r>
    <r>
      <rPr>
        <rFont val="Arial"/>
        <color theme="1"/>
        <u/>
      </rPr>
      <t xml:space="preserve">Lehrer </t>
    </r>
    <r>
      <rPr>
        <rFont val="Arial"/>
        <color theme="1"/>
      </rPr>
      <t xml:space="preserve">und </t>
    </r>
    <r>
      <rPr>
        <rFont val="Arial"/>
        <color theme="1"/>
        <u/>
      </rPr>
      <t>Schüler</t>
    </r>
    <r>
      <rPr>
        <rFont val="Arial"/>
        <color theme="1"/>
      </rPr>
      <t>, die Zahle befürwortet.</t>
    </r>
  </si>
  <si>
    <t>Vor der Büste ist die Figur einer sitzenden Lehrerin zu sehen, die die Hand einer jungen Schülerin hält. &lt;sep&gt;Die Szene steht für die enge Beziehung zwischen Lehrer und Schüler, die Zahle befürwortete.</t>
  </si>
  <si>
    <r>
      <rPr>
        <rFont val="Arial"/>
        <b/>
        <color theme="1"/>
      </rPr>
      <t xml:space="preserve">Sherman </t>
    </r>
    <r>
      <rPr>
        <rFont val="Arial"/>
        <color theme="1"/>
      </rPr>
      <t xml:space="preserve">works in series, typically photographing </t>
    </r>
    <r>
      <rPr>
        <rFont val="Arial"/>
        <b/>
        <color theme="1"/>
      </rPr>
      <t xml:space="preserve">herself </t>
    </r>
    <r>
      <rPr>
        <rFont val="Arial"/>
        <color theme="1"/>
      </rPr>
      <t xml:space="preserve">in a range of costumes. &lt;sep&gt; </t>
    </r>
  </si>
  <si>
    <r>
      <rPr>
        <rFont val="Arial"/>
        <color theme="1"/>
      </rPr>
      <t xml:space="preserve">Bus Riders (1976–2000) is a series of photographs that feature the </t>
    </r>
    <r>
      <rPr>
        <rFont val="Arial"/>
        <color theme="1"/>
        <u/>
      </rPr>
      <t xml:space="preserve">artist </t>
    </r>
    <r>
      <rPr>
        <rFont val="Arial"/>
        <color theme="1"/>
      </rPr>
      <t>as a variety of meticulously observed characters.</t>
    </r>
  </si>
  <si>
    <r>
      <rPr>
        <rFont val="Arial"/>
        <color theme="1"/>
      </rPr>
      <t xml:space="preserve">Bus Riders (1976-2000) ist eine Serie von Fotografien, in der sich die </t>
    </r>
    <r>
      <rPr>
        <rFont val="Arial"/>
        <color theme="1"/>
        <u/>
      </rPr>
      <t xml:space="preserve">Künstlerin </t>
    </r>
    <r>
      <rPr>
        <rFont val="Arial"/>
        <color theme="1"/>
      </rPr>
      <t>selbst als sorgfältig beobachtende Figuren inszeniert.</t>
    </r>
  </si>
  <si>
    <r>
      <rPr>
        <rFont val="Arial"/>
        <color theme="1"/>
      </rPr>
      <t xml:space="preserve">Bus Riders (1976-2000) ist eine Serie von Fotografien, die den </t>
    </r>
    <r>
      <rPr>
        <rFont val="Arial"/>
        <color theme="1"/>
        <u/>
      </rPr>
      <t>Künstler</t>
    </r>
    <r>
      <rPr>
        <rFont val="Arial"/>
        <color theme="1"/>
      </rPr>
      <t xml:space="preserve"> als eine Vielzahl von sorgfältig beobachteten Charakteren zeigen.</t>
    </r>
  </si>
  <si>
    <t>Sherman arbeitet in Serien und fotografiert sich in der Regel in verschiedenen Kostümen. &lt;sep&gt; Bus Riders (1976-2000) ist eine Serie von Fotografien, die die Künstlerin als eine Vielzahl von sorgfältig beobachteten Figuren zeigen.</t>
  </si>
  <si>
    <r>
      <rPr>
        <rFont val="Arial"/>
        <color theme="1"/>
      </rPr>
      <t xml:space="preserve">President Jimmy Carter appointed </t>
    </r>
    <r>
      <rPr>
        <rFont val="Arial"/>
        <b/>
        <color theme="1"/>
      </rPr>
      <t xml:space="preserve">her </t>
    </r>
    <r>
      <rPr>
        <rFont val="Arial"/>
        <color theme="1"/>
      </rPr>
      <t xml:space="preserve">to be the first United States Secretary of Education in 1979. &lt;sep&gt; </t>
    </r>
  </si>
  <si>
    <r>
      <rPr>
        <rFont val="Arial"/>
        <color theme="1"/>
      </rPr>
      <t xml:space="preserve">As the first </t>
    </r>
    <r>
      <rPr>
        <rFont val="Arial"/>
        <color theme="1"/>
        <u/>
      </rPr>
      <t>Secretary</t>
    </r>
    <r>
      <rPr>
        <rFont val="Arial"/>
        <color theme="1"/>
      </rPr>
      <t xml:space="preserve"> of Education, Hufstedler's agenda has been depicted as being focused on strengthening state and federal interrelationships, as well as educational equity.</t>
    </r>
  </si>
  <si>
    <r>
      <rPr>
        <rFont val="Arial"/>
        <color theme="1"/>
      </rPr>
      <t>Als erste</t>
    </r>
    <r>
      <rPr>
        <rFont val="Arial"/>
        <color theme="1"/>
        <u/>
      </rPr>
      <t xml:space="preserve"> Bildungs</t>
    </r>
    <r>
      <rPr>
        <rFont val="Arial"/>
        <i/>
        <color theme="1"/>
        <u/>
      </rPr>
      <t>ministerin</t>
    </r>
    <r>
      <rPr>
        <rFont val="Arial"/>
        <color theme="1"/>
      </rPr>
      <t xml:space="preserve"> richtete Hufstedler ihre Agenda auf die Stärkung der Beziehung zwischen den Bundesstaaten und dem Bund und auf Bildungsgerechtigkeit.</t>
    </r>
  </si>
  <si>
    <r>
      <rPr>
        <rFont val="Arial"/>
        <color theme="1"/>
      </rPr>
      <t xml:space="preserve">Als erster </t>
    </r>
    <r>
      <rPr>
        <rFont val="Arial"/>
        <color theme="1"/>
        <u/>
      </rPr>
      <t>Bildungsminister</t>
    </r>
    <r>
      <rPr>
        <rFont val="Arial"/>
        <color theme="1"/>
      </rPr>
      <t xml:space="preserve"> konzentrierte sich Hufstedler auf die Stärkung der Beziehungen zwischen den Bundesstaaten und dem Bund sowie auf die Bildungsgerechtigkeit.</t>
    </r>
  </si>
  <si>
    <t>Präsident Jimmy Carter ernannte sie 1979 zur ersten Bildungsministerin der Vereinigten Staaten. &lt;sep&gt; Als erste Bildungsministerin konzentrierte sich Hufstedlers Agenda auf die Stärkung der Beziehungen zwischen den Bundesstaaten und dem Bund sowie auf die Bildungsgerechtigkeit.</t>
  </si>
  <si>
    <r>
      <rPr>
        <rFont val="Arial"/>
        <color theme="1"/>
      </rPr>
      <t xml:space="preserve">With the use of hidden cameras, </t>
    </r>
    <r>
      <rPr>
        <rFont val="Arial"/>
        <b/>
        <color theme="1"/>
      </rPr>
      <t xml:space="preserve">she </t>
    </r>
    <r>
      <rPr>
        <rFont val="Arial"/>
        <color theme="1"/>
      </rPr>
      <t xml:space="preserve">filmed chairs being smashed, pupils fighting in class, swearing at teachers by pupils and false accusations by pupils of her touching them. &lt;sep&gt; </t>
    </r>
  </si>
  <si>
    <r>
      <rPr>
        <rFont val="Arial"/>
        <color theme="1"/>
      </rPr>
      <t xml:space="preserve">The documentary showed children aged from 12 to 15 completely ignoring the </t>
    </r>
    <r>
      <rPr>
        <rFont val="Arial"/>
        <color theme="1"/>
        <u/>
      </rPr>
      <t>supply teacher</t>
    </r>
    <r>
      <rPr>
        <rFont val="Arial"/>
        <color theme="1"/>
      </rPr>
      <t xml:space="preserve"> and other staff while they shout, scream, fight, swear, downloading porn and wandering around the classroom at will.</t>
    </r>
  </si>
  <si>
    <r>
      <rPr>
        <rFont val="Arial"/>
        <color theme="1"/>
      </rPr>
      <t xml:space="preserve">Der Dokumentarfilm zeigt, wie Kinder im Alter von 12 bis 15 Jahren die </t>
    </r>
    <r>
      <rPr>
        <rFont val="Arial"/>
        <color theme="1"/>
        <u/>
      </rPr>
      <t>Vertretungs</t>
    </r>
    <r>
      <rPr>
        <rFont val="Arial"/>
        <i/>
        <color theme="1"/>
        <u/>
      </rPr>
      <t>lehrerin</t>
    </r>
    <r>
      <rPr>
        <rFont val="Arial"/>
        <color theme="1"/>
      </rPr>
      <t xml:space="preserve"> und andere Mitarbeiter völlig ignorieren und dabei schreien, kämpfen, fluchen, Pornos herunterladen und nach Lust und Laune durch das Klassenzimmer laufen.</t>
    </r>
  </si>
  <si>
    <r>
      <rPr>
        <rFont val="Arial"/>
        <color theme="1"/>
      </rPr>
      <t xml:space="preserve">Der Dokumentarfilm zeigte Kinder im Alter von 12 bis 15 Jahren, die den </t>
    </r>
    <r>
      <rPr>
        <rFont val="Arial"/>
        <color theme="1"/>
        <u/>
      </rPr>
      <t xml:space="preserve">Vertrauenslehrer </t>
    </r>
    <r>
      <rPr>
        <rFont val="Arial"/>
        <color theme="1"/>
      </rPr>
      <t>und das übrige Personal völlig ignorieren, während sie schreien, kämpfen, fluchen, Pornos herunterladen und nach Belieben im Klassenzimmer umherwandern.</t>
    </r>
  </si>
  <si>
    <t>Mit versteckten Kameras filmte sie, wie Stühle zertrümmert wurden, wie Schüler in der Klasse stritten, wie Schüler Lehrer beschimpften und wie Schüler sie zu Unrecht beschuldigten, sie berührt zu haben. &lt;sep&gt; Der Dokumentarfilm zeigte Kinder im Alter von 12 bis 15 Jahren, die den Vertretungslehrer und andere Mitarbeiter völlig ignorieren, während sie schreien, kämpfen, fluchen, Pornos herunterladen und nach Belieben im Klassenzimmer herumlaufen.</t>
  </si>
  <si>
    <r>
      <rPr>
        <rFont val="Arial"/>
        <color theme="1"/>
      </rPr>
      <t xml:space="preserve">That same year, </t>
    </r>
    <r>
      <rPr>
        <rFont val="Arial"/>
        <b/>
        <color theme="1"/>
      </rPr>
      <t xml:space="preserve">she </t>
    </r>
    <r>
      <rPr>
        <rFont val="Arial"/>
        <color theme="1"/>
      </rPr>
      <t xml:space="preserve">completed a group of new paintings and from 1975 they were exhibited regularly. &lt;sep&gt; </t>
    </r>
  </si>
  <si>
    <r>
      <rPr>
        <rFont val="Arial"/>
        <color theme="1"/>
      </rPr>
      <t xml:space="preserve">A second movie, Captivity, was never completed after the </t>
    </r>
    <r>
      <rPr>
        <rFont val="Arial"/>
        <color theme="1"/>
        <u/>
      </rPr>
      <t xml:space="preserve">artist </t>
    </r>
    <r>
      <rPr>
        <rFont val="Arial"/>
        <color theme="1"/>
      </rPr>
      <t>threw the rough cut into the town dump.</t>
    </r>
  </si>
  <si>
    <r>
      <rPr>
        <rFont val="Arial"/>
        <color theme="1"/>
      </rPr>
      <t xml:space="preserve">Nachdem die </t>
    </r>
    <r>
      <rPr>
        <rFont val="Arial"/>
        <color theme="1"/>
        <u/>
      </rPr>
      <t xml:space="preserve">Künstlerin </t>
    </r>
    <r>
      <rPr>
        <rFont val="Arial"/>
        <color theme="1"/>
      </rPr>
      <t>den Rohschnitt auf die Müllhalde der Stadt geworfen hatte, wurde der zweite Film "Captivity" nie fertiggestellt,</t>
    </r>
  </si>
  <si>
    <r>
      <rPr>
        <rFont val="Arial"/>
        <color theme="1"/>
      </rPr>
      <t xml:space="preserve">Ein zweiter Film, Captivity, wurde nie fertig gestellt, nachdem der </t>
    </r>
    <r>
      <rPr>
        <rFont val="Arial"/>
        <color theme="1"/>
        <u/>
      </rPr>
      <t xml:space="preserve">Künstler </t>
    </r>
    <r>
      <rPr>
        <rFont val="Arial"/>
        <color theme="1"/>
      </rPr>
      <t>den Rohschnitt auf die Müllkippe der Stadt geworfen hatte.</t>
    </r>
  </si>
  <si>
    <t>Im selben Jahr stellte sie eine Gruppe neuer Gemälde fertig, die ab 1975 regelmäßig ausgestellt wurden. &lt;sep&gt; Ein zweiter Film, Captivity, wurde nie fertig gestellt, nachdem die Künstlerin den Rohschnitt auf die städtische Müllkippe geworfen hatte.</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</si>
  <si>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</si>
  <si>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theme="1"/>
      </rPr>
      <t xml:space="preserve">Siegel was a Head Start </t>
    </r>
    <r>
      <rPr>
        <rFont val="Arial"/>
        <color theme="1"/>
        <u/>
      </rPr>
      <t xml:space="preserve">teacher </t>
    </r>
    <r>
      <rPr>
        <rFont val="Arial"/>
        <color theme="1"/>
      </rPr>
      <t>early in the program's years.</t>
    </r>
  </si>
  <si>
    <r>
      <rPr>
        <rFont val="Arial"/>
        <color theme="1"/>
      </rPr>
      <t>Siegel war als Head-Start-</t>
    </r>
    <r>
      <rPr>
        <rFont val="Arial"/>
        <color theme="1"/>
        <u/>
      </rPr>
      <t xml:space="preserve">Lehrerin </t>
    </r>
    <r>
      <rPr>
        <rFont val="Arial"/>
        <color theme="1"/>
      </rPr>
      <t>in den ersten Jahres des Programms tätig.</t>
    </r>
  </si>
  <si>
    <r>
      <rPr>
        <rFont val="Arial"/>
        <color theme="1"/>
      </rPr>
      <t>Siegel war in den Anfangsjahren des Programms als Head Start-</t>
    </r>
    <r>
      <rPr>
        <rFont val="Arial"/>
        <color theme="1"/>
        <u/>
      </rPr>
      <t>Lehrer</t>
    </r>
    <r>
      <rPr>
        <rFont val="Arial"/>
        <color theme="1"/>
      </rPr>
      <t xml:space="preserve"> tätig.</t>
    </r>
  </si>
  <si>
    <t>Wie in Schottland hat sie die Herausforderungen und Erkenntnisse dieses Prozesses genutzt, um die Energiepolitik in Montgomery County und in Maryland zu beeinflussen. &lt;sep&gt; Siegel war in den Anfangsjahren des Programms eine Head Start-Lehrerin.</t>
  </si>
  <si>
    <r>
      <rPr>
        <rFont val="Arial"/>
        <b/>
        <color theme="1"/>
      </rPr>
      <t xml:space="preserve">She </t>
    </r>
    <r>
      <rPr>
        <rFont val="Arial"/>
        <color theme="1"/>
      </rPr>
      <t xml:space="preserve">wrote it in 8 months and stuck it in a drawer until a friend persuaded </t>
    </r>
    <r>
      <rPr>
        <rFont val="Arial"/>
        <b/>
        <color theme="1"/>
      </rPr>
      <t xml:space="preserve">her </t>
    </r>
    <r>
      <rPr>
        <rFont val="Arial"/>
        <color theme="1"/>
      </rPr>
      <t xml:space="preserve">to submit to a writing contest, which </t>
    </r>
    <r>
      <rPr>
        <rFont val="Arial"/>
        <b/>
        <color theme="1"/>
      </rPr>
      <t xml:space="preserve">she </t>
    </r>
    <r>
      <rPr>
        <rFont val="Arial"/>
        <color theme="1"/>
      </rPr>
      <t xml:space="preserve">won. &lt;sep&gt; </t>
    </r>
  </si>
  <si>
    <r>
      <rPr>
        <rFont val="Arial"/>
        <color theme="1"/>
      </rPr>
      <t xml:space="preserve">Each case is an opportunity for the </t>
    </r>
    <r>
      <rPr>
        <rFont val="Arial"/>
        <color theme="1"/>
        <u/>
      </rPr>
      <t xml:space="preserve">author </t>
    </r>
    <r>
      <rPr>
        <rFont val="Arial"/>
        <color theme="1"/>
      </rPr>
      <t>to reveal another aspect of the seamy underside of society and another facet of Venetian life.</t>
    </r>
  </si>
  <si>
    <r>
      <rPr>
        <rFont val="Arial"/>
        <color theme="1"/>
      </rPr>
      <t xml:space="preserve">Jeder Fall bietet der </t>
    </r>
    <r>
      <rPr>
        <rFont val="Arial"/>
        <color theme="1"/>
        <u/>
      </rPr>
      <t xml:space="preserve">Autorin </t>
    </r>
    <r>
      <rPr>
        <rFont val="Arial"/>
        <color theme="1"/>
      </rPr>
      <t>die Gelegenheit, einen weiteren Teil der Schattenseiten der Gesellschaft und eine andere Facette des venezianischen Lebens zu enthüllen.</t>
    </r>
  </si>
  <si>
    <r>
      <rPr>
        <rFont val="Arial"/>
        <color theme="1"/>
      </rPr>
      <t xml:space="preserve">Jeder Fall ist für den </t>
    </r>
    <r>
      <rPr>
        <rFont val="Arial"/>
        <color theme="1"/>
        <u/>
      </rPr>
      <t xml:space="preserve">Autor </t>
    </r>
    <r>
      <rPr>
        <rFont val="Arial"/>
        <color theme="1"/>
      </rPr>
      <t>eine Gelegenheit, einen anderen Aspekt der schäbigen Unterseite der Gesellschaft und eine andere Facette des venezianischen Lebens zu enthüllen.</t>
    </r>
  </si>
  <si>
    <t>Sie schrieb das Buch in 8 Monaten und legte es in eine Schublade, bis ein Freund sie überredete, an einem Schreibwettbewerb teilzunehmen, den sie gewann. &lt;sep&gt; Jeder Fall ist eine Gelegenheit für die Autorin, einen anderen Aspekt der zwielichtigen Unterseite der Gesellschaft und eine andere Facette des venezianischen Lebens zu enthüllen.</t>
  </si>
  <si>
    <r>
      <rPr>
        <rFont val="Arial"/>
        <b/>
        <color theme="1"/>
      </rPr>
      <t xml:space="preserve">Her </t>
    </r>
    <r>
      <rPr>
        <rFont val="Arial"/>
        <color theme="1"/>
      </rPr>
      <t xml:space="preserve">works have been praised by Anne Jordan and Chris Searle for </t>
    </r>
    <r>
      <rPr>
        <rFont val="Arial"/>
        <b/>
        <color theme="1"/>
      </rPr>
      <t xml:space="preserve">her </t>
    </r>
    <r>
      <rPr>
        <rFont val="Arial"/>
        <color theme="1"/>
      </rPr>
      <t xml:space="preserve">literary value and political engagement. &lt;sep&gt; </t>
    </r>
  </si>
  <si>
    <r>
      <rPr>
        <rFont val="Arial"/>
        <color theme="1"/>
      </rPr>
      <t xml:space="preserve">Shinebourne is the </t>
    </r>
    <r>
      <rPr>
        <rFont val="Arial"/>
        <color theme="1"/>
        <u/>
      </rPr>
      <t xml:space="preserve">author </t>
    </r>
    <r>
      <rPr>
        <rFont val="Arial"/>
        <color theme="1"/>
      </rPr>
      <t>of novels, short stories, and essays.</t>
    </r>
  </si>
  <si>
    <r>
      <rPr>
        <rFont val="Arial"/>
        <color theme="1"/>
      </rPr>
      <t xml:space="preserve">Shinebourne ist </t>
    </r>
    <r>
      <rPr>
        <rFont val="Arial"/>
        <color theme="1"/>
        <u/>
      </rPr>
      <t xml:space="preserve">Autorin </t>
    </r>
    <r>
      <rPr>
        <rFont val="Arial"/>
        <color theme="1"/>
      </rPr>
      <t>von Romanen, Kurzgeschichten und Essays.</t>
    </r>
  </si>
  <si>
    <r>
      <rPr>
        <rFont val="Arial"/>
        <color theme="1"/>
      </rPr>
      <t xml:space="preserve">Shinebourne ist der </t>
    </r>
    <r>
      <rPr>
        <rFont val="Arial"/>
        <color theme="1"/>
        <u/>
      </rPr>
      <t xml:space="preserve">Autor </t>
    </r>
    <r>
      <rPr>
        <rFont val="Arial"/>
        <color theme="1"/>
      </rPr>
      <t>von Romanen, Kurzgeschichten und Essays.</t>
    </r>
  </si>
  <si>
    <t>Ihre Werke wurden von Anne Jordan und Chris Searle für ihren literarischen Wert und ihr politisches Engagement gelobt. &lt;sep&gt; Shinebourne ist die Autorin von Romanen, Kurzgeschichten und Essays.</t>
  </si>
  <si>
    <r>
      <rPr>
        <rFont val="Arial"/>
        <b/>
        <color theme="1"/>
      </rPr>
      <t xml:space="preserve">Schmidle </t>
    </r>
    <r>
      <rPr>
        <rFont val="Arial"/>
        <color theme="1"/>
      </rPr>
      <t xml:space="preserve">was born in Bridgeport, Connecticut, </t>
    </r>
    <r>
      <rPr>
        <rFont val="Arial"/>
        <b/>
        <color theme="1"/>
      </rPr>
      <t xml:space="preserve">She </t>
    </r>
    <r>
      <rPr>
        <rFont val="Arial"/>
        <color theme="1"/>
      </rPr>
      <t xml:space="preserve">lived in Newtown, Connecticut with </t>
    </r>
    <r>
      <rPr>
        <rFont val="Arial"/>
        <b/>
        <color theme="1"/>
      </rPr>
      <t xml:space="preserve">her </t>
    </r>
    <r>
      <rPr>
        <rFont val="Arial"/>
        <color theme="1"/>
      </rPr>
      <t xml:space="preserve">husband and family and was involved with the Newtown Parent Teacher Association. &lt;sep&gt; </t>
    </r>
  </si>
  <si>
    <r>
      <rPr>
        <rFont val="Arial"/>
        <color theme="1"/>
      </rPr>
      <t xml:space="preserve">Schmidle served as the </t>
    </r>
    <r>
      <rPr>
        <rFont val="Arial"/>
        <color theme="1"/>
        <u/>
      </rPr>
      <t xml:space="preserve">president </t>
    </r>
    <r>
      <rPr>
        <rFont val="Arial"/>
        <color theme="1"/>
      </rPr>
      <t>of the Connecticut State Parent Teacher Association.</t>
    </r>
  </si>
  <si>
    <r>
      <rPr>
        <rFont val="Arial"/>
        <color theme="1"/>
      </rPr>
      <t xml:space="preserve">Schmidle war </t>
    </r>
    <r>
      <rPr>
        <rFont val="Arial"/>
        <color theme="1"/>
        <u/>
      </rPr>
      <t xml:space="preserve">Präsidentin </t>
    </r>
    <r>
      <rPr>
        <rFont val="Arial"/>
        <color theme="1"/>
      </rPr>
      <t>der Connecticut State Parent Teacher Association.</t>
    </r>
  </si>
  <si>
    <r>
      <rPr>
        <rFont val="Arial"/>
        <color theme="1"/>
      </rPr>
      <t xml:space="preserve">Schmidle war </t>
    </r>
    <r>
      <rPr>
        <rFont val="Arial"/>
        <color theme="1"/>
        <u/>
      </rPr>
      <t>Präsident</t>
    </r>
    <r>
      <rPr>
        <rFont val="Arial"/>
        <color theme="1"/>
      </rPr>
      <t xml:space="preserve"> der Connecticut State Parent Teacher Association.</t>
    </r>
  </si>
  <si>
    <t>Schmidle wurde in Bridgeport, Connecticut, geboren. Sie lebte mit ihrem Mann und ihrer Familie in Newtown, Connecticut, und engagierte sich in der Newtown Parent Teacher Association. &lt;sep&gt; Schmidle war Präsidentin der Connecticut State Parent Teacher Association.</t>
  </si>
  <si>
    <r>
      <rPr>
        <rFont val="Arial"/>
        <b/>
        <color theme="1"/>
      </rPr>
      <t xml:space="preserve">She </t>
    </r>
    <r>
      <rPr>
        <rFont val="Arial"/>
        <color theme="1"/>
      </rPr>
      <t xml:space="preserve">became the first </t>
    </r>
    <r>
      <rPr>
        <rFont val="Arial"/>
        <b/>
        <color theme="1"/>
      </rPr>
      <t xml:space="preserve">woman </t>
    </r>
    <r>
      <rPr>
        <rFont val="Arial"/>
        <color theme="1"/>
      </rPr>
      <t xml:space="preserve">to be given the title of majority leader of the Kansas Senate when </t>
    </r>
    <r>
      <rPr>
        <rFont val="Arial"/>
        <b/>
        <color theme="1"/>
      </rPr>
      <t xml:space="preserve">she </t>
    </r>
    <r>
      <rPr>
        <rFont val="Arial"/>
        <color theme="1"/>
      </rPr>
      <t xml:space="preserve">was elected in 1993. &lt;sep&gt; </t>
    </r>
  </si>
  <si>
    <r>
      <rPr>
        <rFont val="Arial"/>
        <color theme="1"/>
      </rPr>
      <t xml:space="preserve">While serving as </t>
    </r>
    <r>
      <rPr>
        <rFont val="Arial"/>
        <color theme="1"/>
        <u/>
      </rPr>
      <t>lieutenant governor</t>
    </r>
    <r>
      <rPr>
        <rFont val="Arial"/>
        <color theme="1"/>
      </rPr>
      <t xml:space="preserve">, Frahm also served as the state's </t>
    </r>
    <r>
      <rPr>
        <rFont val="Arial"/>
        <color theme="1"/>
        <u/>
      </rPr>
      <t xml:space="preserve">Secretary </t>
    </r>
    <r>
      <rPr>
        <rFont val="Arial"/>
        <color theme="1"/>
      </rPr>
      <t>of Administration.</t>
    </r>
  </si>
  <si>
    <r>
      <rPr>
        <rFont val="Arial"/>
        <color theme="1"/>
      </rPr>
      <t xml:space="preserve">Während ihrer Amtszeit als </t>
    </r>
    <r>
      <rPr>
        <rFont val="Arial"/>
        <color theme="1"/>
        <u/>
      </rPr>
      <t xml:space="preserve">Vizegouverneurin </t>
    </r>
    <r>
      <rPr>
        <rFont val="Arial"/>
        <color theme="1"/>
      </rPr>
      <t xml:space="preserve">war Frahm außerdem </t>
    </r>
    <r>
      <rPr>
        <rFont val="Arial"/>
        <color theme="1"/>
        <u/>
      </rPr>
      <t xml:space="preserve">Verwaltungsministerin </t>
    </r>
    <r>
      <rPr>
        <rFont val="Arial"/>
        <color theme="1"/>
      </rPr>
      <t>des Bundesstaates.</t>
    </r>
  </si>
  <si>
    <r>
      <rPr>
        <rFont val="Arial"/>
        <color theme="1"/>
      </rPr>
      <t xml:space="preserve">Während seiner Amtszeit als </t>
    </r>
    <r>
      <rPr>
        <rFont val="Arial"/>
        <color theme="1"/>
        <u/>
      </rPr>
      <t>Vizegouverneur</t>
    </r>
    <r>
      <rPr>
        <rFont val="Arial"/>
        <color theme="1"/>
      </rPr>
      <t xml:space="preserve"> war Frahm auch </t>
    </r>
    <r>
      <rPr>
        <rFont val="Arial"/>
        <color theme="1"/>
        <u/>
      </rPr>
      <t>Verwaltungsminister</t>
    </r>
    <r>
      <rPr>
        <rFont val="Arial"/>
        <color theme="1"/>
      </rPr>
      <t xml:space="preserve"> des Staates.</t>
    </r>
  </si>
  <si>
    <t>Bei ihrer Wahl 1993 wurde sie als erste Frau zur Mehrheitsführerin des Senats von Kansas ernannt. &lt;sep&gt; Während ihrer Amtszeit als Vizegouverneurin war Frahm auch Verwaltungsministerin des Bundesstaates.</t>
  </si>
  <si>
    <r>
      <rPr>
        <rFont val="Arial"/>
        <b/>
        <color theme="1"/>
      </rPr>
      <t xml:space="preserve">Her </t>
    </r>
    <r>
      <rPr>
        <rFont val="Arial"/>
        <color theme="1"/>
      </rPr>
      <t xml:space="preserve">work is featured in the Saatchi Collection, and </t>
    </r>
    <r>
      <rPr>
        <rFont val="Arial"/>
        <b/>
        <color theme="1"/>
      </rPr>
      <t xml:space="preserve">she </t>
    </r>
    <r>
      <rPr>
        <rFont val="Arial"/>
        <color theme="1"/>
      </rPr>
      <t xml:space="preserve">is represented by Deitch Projects, New York. &lt;sep&gt; </t>
    </r>
  </si>
  <si>
    <r>
      <rPr>
        <rFont val="Arial"/>
        <color theme="1"/>
      </rPr>
      <t xml:space="preserve">Both exhibitions continued the </t>
    </r>
    <r>
      <rPr>
        <rFont val="Arial"/>
        <color theme="1"/>
        <u/>
      </rPr>
      <t>artist</t>
    </r>
    <r>
      <rPr>
        <rFont val="Arial"/>
        <color theme="1"/>
      </rPr>
      <t>’s interest in auto racing by exploring, “the connection between painting and automobile racing, particularly by the contrast between accident versus control that characterizes both pursuits.”</t>
    </r>
  </si>
  <si>
    <r>
      <rPr>
        <rFont val="Arial"/>
        <color theme="1"/>
      </rPr>
      <t xml:space="preserve">Beide Ausstellungen führten das Interesse der </t>
    </r>
    <r>
      <rPr>
        <rFont val="Arial"/>
        <color theme="1"/>
        <u/>
      </rPr>
      <t xml:space="preserve">Künstlerin </t>
    </r>
    <r>
      <rPr>
        <rFont val="Arial"/>
        <color theme="1"/>
      </rPr>
      <t>an Autorennen fort, indem sie "die Verbindung von Malerei und Autorennen durch den Kontrast von Unfall und Kontrolle, der charakteristisch für beide Aktivitäten ist, näher beleuchteten. "</t>
    </r>
  </si>
  <si>
    <r>
      <rPr>
        <rFont val="Arial"/>
        <color theme="1"/>
      </rPr>
      <t xml:space="preserve">Beide Ausstellungen knüpften an das Interesse des </t>
    </r>
    <r>
      <rPr>
        <rFont val="Arial"/>
        <color theme="1"/>
        <u/>
      </rPr>
      <t>Künstlers</t>
    </r>
    <r>
      <rPr>
        <rFont val="Arial"/>
        <color theme="1"/>
      </rPr>
      <t xml:space="preserve"> am Autorennsport an, indem sie "die Verbindung zwischen Malerei und Autorennsport, insbesondere durch den Kontrast zwischen Unfall und Kontrolle, der beide Sportarten kennzeichnet", untersuchten.</t>
    </r>
  </si>
  <si>
    <t>Ihre Arbeiten sind in der Saatchi Collection zu sehen, und sie wird von Deitch Projects, New York, vertreten. &lt;sep&gt; Beide Ausstellungen setzten das Interesse der Künstlerin an Autorennen fort, indem sie "die Verbindung zwischen Malerei und Autorennen erforschten, insbesondere durch den Kontrast zwischen Unfall und Kontrolle, der beide Aktivitäten kennzeichnet."</t>
  </si>
  <si>
    <r>
      <rPr>
        <rFont val="Arial"/>
        <b/>
        <color theme="1"/>
      </rPr>
      <t xml:space="preserve">Ibbotson </t>
    </r>
    <r>
      <rPr>
        <rFont val="Arial"/>
        <color theme="1"/>
      </rPr>
      <t xml:space="preserve">had said </t>
    </r>
    <r>
      <rPr>
        <rFont val="Arial"/>
        <b/>
        <color theme="1"/>
      </rPr>
      <t xml:space="preserve">she </t>
    </r>
    <r>
      <rPr>
        <rFont val="Arial"/>
        <color theme="1"/>
      </rPr>
      <t xml:space="preserve">disliked financial greed and a lust for power, and often created antagonists in </t>
    </r>
    <r>
      <rPr>
        <rFont val="Arial"/>
        <b/>
        <color theme="1"/>
      </rPr>
      <t xml:space="preserve">her </t>
    </r>
    <r>
      <rPr>
        <rFont val="Arial"/>
        <color theme="1"/>
      </rPr>
      <t xml:space="preserve">books who have these characteristics. &lt;sep&gt; </t>
    </r>
  </si>
  <si>
    <r>
      <rPr>
        <rFont val="Arial"/>
        <color theme="1"/>
      </rPr>
      <t xml:space="preserve">These books, set primarily in the Austrian countryside, display the </t>
    </r>
    <r>
      <rPr>
        <rFont val="Arial"/>
        <color theme="1"/>
        <u/>
      </rPr>
      <t xml:space="preserve">author's </t>
    </r>
    <r>
      <rPr>
        <rFont val="Arial"/>
        <color theme="1"/>
      </rPr>
      <t>love of nature.</t>
    </r>
  </si>
  <si>
    <r>
      <rPr>
        <rFont val="Arial"/>
        <color theme="1"/>
      </rPr>
      <t xml:space="preserve">Diese Bücher, die überwiegend in der österreichischen Landschaft spielen, spiegeln die Liebe der </t>
    </r>
    <r>
      <rPr>
        <rFont val="Arial"/>
        <color theme="1"/>
        <u/>
      </rPr>
      <t xml:space="preserve">Autorin </t>
    </r>
    <r>
      <rPr>
        <rFont val="Arial"/>
        <color theme="1"/>
      </rPr>
      <t>zur Natur wider.</t>
    </r>
  </si>
  <si>
    <r>
      <rPr>
        <rFont val="Arial"/>
        <color theme="1"/>
      </rPr>
      <t xml:space="preserve">Diese Bücher, die hauptsächlich in der österreichischen Landschaft spielen, zeigen die Liebe des </t>
    </r>
    <r>
      <rPr>
        <rFont val="Arial"/>
        <color theme="1"/>
        <u/>
      </rPr>
      <t xml:space="preserve">Autors </t>
    </r>
    <r>
      <rPr>
        <rFont val="Arial"/>
        <color theme="1"/>
      </rPr>
      <t>zur Natur.</t>
    </r>
  </si>
  <si>
    <t>Ibbotson hatte gesagt, dass sie finanzielle Gier und Machtgelüste verabscheue und in ihren Büchern oft Antagonisten mit diesen Eigenschaften schuf. &lt;sep&gt;Die Bücher, die hauptsächlich in der österreichischen Landschaft spielen, zeigen die Liebe der Autorin zur Natur.</t>
  </si>
  <si>
    <r>
      <rPr>
        <rFont val="Arial"/>
        <color theme="1"/>
      </rPr>
      <t xml:space="preserve">During the litigation with </t>
    </r>
    <r>
      <rPr>
        <rFont val="Arial"/>
        <b/>
        <color theme="1"/>
      </rPr>
      <t xml:space="preserve">her </t>
    </r>
    <r>
      <rPr>
        <rFont val="Arial"/>
        <color theme="1"/>
      </rPr>
      <t xml:space="preserve">label, </t>
    </r>
    <r>
      <rPr>
        <rFont val="Arial"/>
        <b/>
        <color theme="1"/>
      </rPr>
      <t xml:space="preserve">Rimes </t>
    </r>
    <r>
      <rPr>
        <rFont val="Arial"/>
        <color theme="1"/>
      </rPr>
      <t xml:space="preserve">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</si>
  <si>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theme="1"/>
      </rPr>
      <t xml:space="preserve">I want to make abundantly clear to you that this album is not a reflection of myself as an </t>
    </r>
    <r>
      <rPr>
        <rFont val="Arial"/>
        <color theme="1"/>
        <u/>
      </rPr>
      <t xml:space="preserve">artist </t>
    </r>
    <r>
      <rPr>
        <rFont val="Arial"/>
        <color theme="1"/>
      </rPr>
      <t>but is solely the conception of Curb Records, and for that I am truly and deeply sorry.</t>
    </r>
  </si>
  <si>
    <r>
      <rPr>
        <rFont val="Arial"/>
        <color theme="1"/>
      </rPr>
      <t xml:space="preserve">Ich möchte euch klar und deutlich sagen, dass dieses Album mich als </t>
    </r>
    <r>
      <rPr>
        <rFont val="Arial"/>
        <color theme="1"/>
        <u/>
      </rPr>
      <t xml:space="preserve">Künstlerin </t>
    </r>
    <r>
      <rPr>
        <rFont val="Arial"/>
        <color theme="1"/>
      </rPr>
      <t>nicht widerspiegelt, sondern einzig und allein dem Konzept von Curb Records folgt, was mir aufrichtig und zutiefst leidtut.</t>
    </r>
  </si>
  <si>
    <r>
      <rPr>
        <rFont val="Arial"/>
        <color theme="1"/>
      </rPr>
      <t xml:space="preserve">Ich möchte Ihnen ganz klar sagen, dass dieses Album nicht meine Person als </t>
    </r>
    <r>
      <rPr>
        <rFont val="Arial"/>
        <color theme="1"/>
        <u/>
      </rPr>
      <t xml:space="preserve">Künstler </t>
    </r>
    <r>
      <rPr>
        <rFont val="Arial"/>
        <color theme="1"/>
      </rPr>
      <t>widerspiegelt, sondern einzig und allein das Konzept von Curb Records ist, und das tut mir aufrichtig und zutiefst leid.</t>
    </r>
  </si>
  <si>
    <t>Während des Rechtsstreits mit ihrem Label verlangte Rimes, dass Curb ihr die Rechte an allen früheren Aufnahmen und Videos überlässt, alle Verlagsrechte an ihren Kompositionen aufgibt und alle derzeit verfügbaren Aufnahmen vernichtet. &lt;sep&gt; Ich möchte Ihnen ganz klar sagen, dass dieses Album nicht meine Person als Künstlerin widerspiegelt, sondern einzig und allein das Konzept von Curb Records ist, und das tut mir aufrichtig und zutiefst leid.</t>
  </si>
  <si>
    <r>
      <rPr>
        <rFont val="Arial"/>
        <color theme="1"/>
      </rPr>
      <t xml:space="preserve">The Swan is an American reality television program broadcast on Fox in 2004, in which </t>
    </r>
    <r>
      <rPr>
        <rFont val="Arial"/>
        <b/>
        <color theme="1"/>
      </rPr>
      <t xml:space="preserve">women </t>
    </r>
    <r>
      <rPr>
        <rFont val="Arial"/>
        <color theme="1"/>
      </rPr>
      <t xml:space="preserve">who were judged to be ugly were given extreme makeovers that included several forms of plastic surgery. &lt;sep&gt; </t>
    </r>
  </si>
  <si>
    <r>
      <rPr>
        <rFont val="Arial"/>
        <color theme="1"/>
      </rPr>
      <t xml:space="preserve">Each </t>
    </r>
    <r>
      <rPr>
        <rFont val="Arial"/>
        <color theme="1"/>
        <u/>
      </rPr>
      <t>contestant</t>
    </r>
    <r>
      <rPr>
        <rFont val="Arial"/>
        <color theme="1"/>
      </rPr>
      <t xml:space="preserve"> was assigned a panel of specialists – a coach, therapist, trainer, cosmetic surgeons, and a dentist – who together designed a program of total transformation.</t>
    </r>
  </si>
  <si>
    <r>
      <rPr>
        <rFont val="Arial"/>
        <color theme="1"/>
      </rPr>
      <t xml:space="preserve">Jeder </t>
    </r>
    <r>
      <rPr>
        <rFont val="Arial"/>
        <color theme="1"/>
        <u/>
      </rPr>
      <t xml:space="preserve">Teilnehmerin </t>
    </r>
    <r>
      <rPr>
        <rFont val="Arial"/>
        <color theme="1"/>
      </rPr>
      <t>wurde ein Expertenteam zugewiesen - ein Coach, ein Therapeut, ein Trainer, ein Schönheitschirurg und ein Zahnarzt - das gemeinsam ein umfassendes Verwandlungsprogramm entwarf.</t>
    </r>
  </si>
  <si>
    <r>
      <rPr>
        <rFont val="Arial"/>
        <color theme="1"/>
      </rPr>
      <t xml:space="preserve">Jedem </t>
    </r>
    <r>
      <rPr>
        <rFont val="Arial"/>
        <color theme="1"/>
        <u/>
      </rPr>
      <t xml:space="preserve">Teilnehmer </t>
    </r>
    <r>
      <rPr>
        <rFont val="Arial"/>
        <color theme="1"/>
      </rPr>
      <t>wurde eine Gruppe von Spezialisten zugeteilt - ein Coach, ein Therapeut, ein Trainer, ein Schönheitschirurg und ein Zahnarzt -, die gemeinsam ein Programm zur völligen Umgestaltung entwarfen.</t>
    </r>
  </si>
  <si>
    <t>The Swan ist eine amerikanische Reality-Fernsehsendung, die 2004 auf Fox ausgestrahlt wurde und in der Frauen, die als hässlich eingestuft wurden, ein extremes Makeover erhielten, das verschiedene Formen der plastischen Chirurgie beinhaltete. &lt;sep&gt; Jeder Teilnehmerin wurde ein Gremium von Spezialisten zugewiesen - ein Coach, ein Therapeut, ein Trainer, Schönheitschirurgen und ein Zahnarzt -, die gemeinsam ein Programm zur vollständigen Umgestaltung entwarfen.</t>
  </si>
  <si>
    <r>
      <rPr>
        <rFont val="Arial"/>
        <color theme="1"/>
      </rPr>
      <t xml:space="preserve">Two years later, when Hunt was promoted to the Arizona Tax Commission, </t>
    </r>
    <r>
      <rPr>
        <rFont val="Arial"/>
        <b/>
        <color theme="1"/>
      </rPr>
      <t xml:space="preserve">Mofford </t>
    </r>
    <r>
      <rPr>
        <rFont val="Arial"/>
        <color theme="1"/>
      </rPr>
      <t xml:space="preserve">followed </t>
    </r>
    <r>
      <rPr>
        <rFont val="Arial"/>
        <b/>
        <color theme="1"/>
      </rPr>
      <t xml:space="preserve">her </t>
    </r>
    <r>
      <rPr>
        <rFont val="Arial"/>
        <color theme="1"/>
      </rPr>
      <t xml:space="preserve">boss to the new position. &lt;sep&gt; </t>
    </r>
  </si>
  <si>
    <r>
      <rPr>
        <rFont val="Arial"/>
        <color theme="1"/>
      </rPr>
      <t xml:space="preserve">Mofford returned to the Tax Commission in 1947 as </t>
    </r>
    <r>
      <rPr>
        <rFont val="Arial"/>
        <color theme="1"/>
        <u/>
      </rPr>
      <t>executive secretary</t>
    </r>
    <r>
      <rPr>
        <rFont val="Arial"/>
        <color theme="1"/>
      </rPr>
      <t>.</t>
    </r>
  </si>
  <si>
    <r>
      <rPr>
        <rFont val="Arial"/>
        <color theme="1"/>
      </rPr>
      <t xml:space="preserve">Mofford kehrte 1947 als </t>
    </r>
    <r>
      <rPr>
        <rFont val="Arial"/>
        <color theme="1"/>
        <u/>
      </rPr>
      <t xml:space="preserve">Chefsekretärin </t>
    </r>
    <r>
      <rPr>
        <rFont val="Arial"/>
        <color theme="1"/>
      </rPr>
      <t>zur Steuerkommission zurück.</t>
    </r>
  </si>
  <si>
    <r>
      <rPr>
        <rFont val="Arial"/>
        <color theme="1"/>
      </rPr>
      <t xml:space="preserve">Mofford kehrte 1947 als </t>
    </r>
    <r>
      <rPr>
        <rFont val="Arial"/>
        <color theme="1"/>
        <u/>
      </rPr>
      <t xml:space="preserve">Exekutivsekretär </t>
    </r>
    <r>
      <rPr>
        <rFont val="Arial"/>
        <color theme="1"/>
      </rPr>
      <t>in die Steuerkommission zurück.</t>
    </r>
  </si>
  <si>
    <t>Als Hunt zwei Jahre später zur Steuerkommission von Arizona befördert wurde, folgte Mofford ihrem Chef auf den neuen Posten. &lt;sep&gt; Mofford kehrte 1947 als leitende Sekretärin zur Steuerkommission zurück.</t>
  </si>
  <si>
    <r>
      <rPr>
        <rFont val="Arial"/>
        <color theme="1"/>
      </rPr>
      <t xml:space="preserve">In 1995, </t>
    </r>
    <r>
      <rPr>
        <rFont val="Arial"/>
        <b/>
        <color theme="1"/>
      </rPr>
      <t xml:space="preserve">she </t>
    </r>
    <r>
      <rPr>
        <rFont val="Arial"/>
        <color theme="1"/>
      </rPr>
      <t xml:space="preserve">completed </t>
    </r>
    <r>
      <rPr>
        <rFont val="Arial"/>
        <b/>
        <color theme="1"/>
      </rPr>
      <t xml:space="preserve">her </t>
    </r>
    <r>
      <rPr>
        <rFont val="Arial"/>
        <color theme="1"/>
      </rPr>
      <t xml:space="preserve">only large scale experimentation with glass, an illuminated glass screen named Flight Structure, which was installed in Terminal 3 of Heathrow Airport. &lt;sep&gt; </t>
    </r>
  </si>
  <si>
    <r>
      <rPr>
        <rFont val="Arial"/>
        <color theme="1"/>
      </rPr>
      <t xml:space="preserve">This was installed by the airside entrance and the </t>
    </r>
    <r>
      <rPr>
        <rFont val="Arial"/>
        <color theme="1"/>
        <u/>
      </rPr>
      <t xml:space="preserve">artist </t>
    </r>
    <r>
      <rPr>
        <rFont val="Arial"/>
        <color theme="1"/>
      </rPr>
      <t>styled the work to convey the transition from security to flight.</t>
    </r>
  </si>
  <si>
    <r>
      <rPr>
        <rFont val="Arial"/>
        <color theme="1"/>
      </rPr>
      <t xml:space="preserve">Das Werk wurde am Eingang zur Luftseite installiert, es wurde von der </t>
    </r>
    <r>
      <rPr>
        <rFont val="Arial"/>
        <color theme="1"/>
        <u/>
      </rPr>
      <t xml:space="preserve">Künstlerin </t>
    </r>
    <r>
      <rPr>
        <rFont val="Arial"/>
        <color theme="1"/>
      </rPr>
      <t>so gestaltet, dass es den Übergang von der Sicherheitsschleuse zum Flug symbolisiert.</t>
    </r>
  </si>
  <si>
    <r>
      <rPr>
        <rFont val="Arial"/>
        <color theme="1"/>
      </rPr>
      <t xml:space="preserve">Das Werk wurde am Eingang zur Luftseite installiert, und der </t>
    </r>
    <r>
      <rPr>
        <rFont val="Arial"/>
        <color theme="1"/>
        <u/>
      </rPr>
      <t xml:space="preserve">Künstler </t>
    </r>
    <r>
      <rPr>
        <rFont val="Arial"/>
        <color theme="1"/>
      </rPr>
      <t>gestaltete es so, dass es den Übergang von der Sicherheit zum Flug vermittelt.</t>
    </r>
  </si>
  <si>
    <t>1995 vollendete sie ihr einziges groß angelegtes Experiment mit Glas, einen beleuchteten Glasschirm namens Flight Structure, der im Terminal 3 des Flughafens Heathrow installiert wurde. &lt;sep&gt;Dieser wurde am Eingang zur Luftseite installiert und die Künstlerin gestaltete das Werk so, dass es den Übergang von der Sicherheit zum Flug darstellt.</t>
  </si>
  <si>
    <r>
      <rPr>
        <rFont val="Arial"/>
        <color theme="1"/>
      </rPr>
      <t xml:space="preserve">In late August 2018, during the Chemnitz protests following the murder of a football supporter, the far-right group calling themselves Pro-Chemnitz organized by Pegida and Alternative for Germany carried banners with pictures of murder victims, among which was the photo of </t>
    </r>
    <r>
      <rPr>
        <rFont val="Arial"/>
        <b/>
        <color theme="1"/>
      </rPr>
      <t xml:space="preserve">Lösche </t>
    </r>
    <r>
      <rPr>
        <rFont val="Arial"/>
        <color theme="1"/>
      </rPr>
      <t xml:space="preserve">which led to </t>
    </r>
    <r>
      <rPr>
        <rFont val="Arial"/>
        <b/>
        <color theme="1"/>
      </rPr>
      <t xml:space="preserve">her </t>
    </r>
    <r>
      <rPr>
        <rFont val="Arial"/>
        <color theme="1"/>
      </rPr>
      <t xml:space="preserve">family initiating legal action against those who used </t>
    </r>
    <r>
      <rPr>
        <rFont val="Arial"/>
        <b/>
        <color theme="1"/>
      </rPr>
      <t xml:space="preserve">her </t>
    </r>
    <r>
      <rPr>
        <rFont val="Arial"/>
        <color theme="1"/>
      </rPr>
      <t xml:space="preserve">picture to further an anti-immigration agenda. &lt;sep&gt; </t>
    </r>
  </si>
  <si>
    <r>
      <rPr>
        <rFont val="Arial"/>
        <color theme="1"/>
      </rPr>
      <t xml:space="preserve">Lösche was a </t>
    </r>
    <r>
      <rPr>
        <rFont val="Arial"/>
        <color theme="1"/>
        <u/>
      </rPr>
      <t xml:space="preserve">student </t>
    </r>
    <r>
      <rPr>
        <rFont val="Arial"/>
        <color theme="1"/>
      </rPr>
      <t>at the University of Bamberg in Bavaria.</t>
    </r>
  </si>
  <si>
    <r>
      <rPr>
        <rFont val="Arial"/>
        <color theme="1"/>
      </rPr>
      <t xml:space="preserve">Lösche war </t>
    </r>
    <r>
      <rPr>
        <rFont val="Arial"/>
        <color theme="1"/>
        <u/>
      </rPr>
      <t xml:space="preserve">Studentin </t>
    </r>
    <r>
      <rPr>
        <rFont val="Arial"/>
        <color theme="1"/>
      </rPr>
      <t>an der Universität in Bamberg in Bayern.</t>
    </r>
  </si>
  <si>
    <r>
      <rPr>
        <rFont val="Arial"/>
        <color theme="1"/>
      </rPr>
      <t xml:space="preserve">Lösche war </t>
    </r>
    <r>
      <rPr>
        <rFont val="Arial"/>
        <color theme="1"/>
        <u/>
      </rPr>
      <t xml:space="preserve">Student </t>
    </r>
    <r>
      <rPr>
        <rFont val="Arial"/>
        <color theme="1"/>
      </rPr>
      <t>an der Universität Bamberg in Bayern.</t>
    </r>
  </si>
  <si>
    <t>Ende August 2018, während der Proteste in Chemnitz nach der Ermordung eines Fußballfans, trug die rechtsextreme Gruppe, die sich Pro-Chemnitz nannte und von Pegida und der Alternative für Deutschland organisiert wurde, Banner mit Bildern von Mordopfern, darunter auch das Foto von Lösche, was dazu führte, dass ihre Familie rechtliche Schritte gegen diejenigen einleitete, die ihr Bild zur Förderung einer Anti-Einwanderungs-Agenda verwendeten. &lt;sep&gt; Lösche war Studentin an der Universität Bamberg in Bayern.</t>
  </si>
  <si>
    <r>
      <rPr>
        <rFont val="Arial"/>
        <b/>
        <color theme="1"/>
      </rPr>
      <t xml:space="preserve">Koolmatrie </t>
    </r>
    <r>
      <rPr>
        <rFont val="Arial"/>
        <color theme="1"/>
      </rPr>
      <t xml:space="preserve">learned </t>
    </r>
    <r>
      <rPr>
        <rFont val="Arial"/>
        <b/>
        <color theme="1"/>
      </rPr>
      <t xml:space="preserve">her </t>
    </r>
    <r>
      <rPr>
        <rFont val="Arial"/>
        <color theme="1"/>
      </rPr>
      <t xml:space="preserve">craft in the early 1980s from elder and weaver, Dorothy Kartinyeri. &lt;sep&gt; </t>
    </r>
  </si>
  <si>
    <r>
      <rPr>
        <rFont val="Arial"/>
        <color theme="1"/>
      </rPr>
      <t xml:space="preserve">Their coiled bundle technique uses local spiny-headed sedge (Cyperus gymnocaulos), known to the </t>
    </r>
    <r>
      <rPr>
        <rFont val="Arial"/>
        <color theme="1"/>
        <u/>
      </rPr>
      <t xml:space="preserve">artist </t>
    </r>
    <r>
      <rPr>
        <rFont val="Arial"/>
        <color theme="1"/>
      </rPr>
      <t>as bilbili and river rushes, and Koolmatrie is credited with saving the traditional Ngarrindjeri craft.</t>
    </r>
  </si>
  <si>
    <r>
      <rPr>
        <rFont val="Arial"/>
        <color theme="1"/>
      </rPr>
      <t xml:space="preserve">Für das Aufrollen der Bündel wird die einheimische Stachel-Segge (Cyperus gymnocaulos) verwendet, die von den </t>
    </r>
    <r>
      <rPr>
        <rFont val="Arial"/>
        <color theme="1"/>
        <u/>
      </rPr>
      <t xml:space="preserve">Künstlerinnen </t>
    </r>
    <r>
      <rPr>
        <rFont val="Arial"/>
        <color theme="1"/>
      </rPr>
      <t>auch als Bilbili oder Flussbinse bezeichnet wird, und es wird Koolmatrie zugeschrieben, das traditionelle Handwerk der Ngarrindjeri gerettet zu haben.</t>
    </r>
  </si>
  <si>
    <r>
      <rPr>
        <rFont val="Arial"/>
        <color theme="1"/>
      </rPr>
      <t xml:space="preserve">Für die Technik der aufgerollten Bündel wird die einheimische Stachelsegge (Cyperus gymnocaulos) verwendet, die dem </t>
    </r>
    <r>
      <rPr>
        <rFont val="Arial"/>
        <color theme="1"/>
        <u/>
      </rPr>
      <t>Künstler</t>
    </r>
    <r>
      <rPr>
        <rFont val="Arial"/>
        <color theme="1"/>
      </rPr>
      <t xml:space="preserve"> als Bilbili und Flussbinsen bekannt ist, und es wird Koolmatrie zugeschrieben, das traditionelle Handwerk der Ngarrindjeri gerettet zu haben.</t>
    </r>
  </si>
  <si>
    <t>Koolmatrie lernte ihr Handwerk in den frühen 1980er Jahren von der älteren Weberin Dorothy Kartinyeri. &lt;sep&gt; Für ihre Technik des gerollten Bündels wird die einheimische Stachelsegge (Cyperus gymnocaulos) verwendet, die der Künstlerin als Bilbili und Flussbinsen bekannt ist. Koolmatrie wird zugeschrieben, das traditionelle Handwerk der Ngarrindjeri gerettet zu haben.</t>
  </si>
  <si>
    <r>
      <rPr>
        <rFont val="Arial"/>
        <color theme="1"/>
      </rPr>
      <t xml:space="preserve">During the period between 1960 and 1964, </t>
    </r>
    <r>
      <rPr>
        <rFont val="Arial"/>
        <b/>
        <color theme="1"/>
      </rPr>
      <t xml:space="preserve">Mitchell </t>
    </r>
    <r>
      <rPr>
        <rFont val="Arial"/>
        <color theme="1"/>
      </rPr>
      <t xml:space="preserve">moved away from the all-over style and bright colors of </t>
    </r>
    <r>
      <rPr>
        <rFont val="Arial"/>
        <b/>
        <color theme="1"/>
      </rPr>
      <t xml:space="preserve">her </t>
    </r>
    <r>
      <rPr>
        <rFont val="Arial"/>
        <color theme="1"/>
      </rPr>
      <t xml:space="preserve">earlier compositions, instead using sombre hues and dense central masses of color to express something inchoate and primordial. &lt;sep&gt; </t>
    </r>
  </si>
  <si>
    <r>
      <rPr>
        <rFont val="Arial"/>
        <color theme="1"/>
      </rPr>
      <t xml:space="preserve">The marks on these works were said to be extraordinary: The paint flung and squeezed on to the canvases, spilling and spluttering across their surfaces and smeared on with the </t>
    </r>
    <r>
      <rPr>
        <rFont val="Arial"/>
        <color theme="1"/>
        <u/>
      </rPr>
      <t xml:space="preserve">artist's </t>
    </r>
    <r>
      <rPr>
        <rFont val="Arial"/>
        <color theme="1"/>
      </rPr>
      <t>fingers.</t>
    </r>
  </si>
  <si>
    <r>
      <rPr>
        <rFont val="Arial"/>
        <color theme="1"/>
      </rPr>
      <t xml:space="preserve">Die Spuren auf diesen Arbeiten wurden für außergewöhnlich befunden: Die Farbe wurde auf die Leinwände geschleudert und gepresst, die Farbe verlief und spritzte und wurde dann von der </t>
    </r>
    <r>
      <rPr>
        <rFont val="Arial"/>
        <color theme="1"/>
        <u/>
      </rPr>
      <t xml:space="preserve">Künstlerin </t>
    </r>
    <r>
      <rPr>
        <rFont val="Arial"/>
        <color theme="1"/>
      </rPr>
      <t>mit den Fingern verschmiert.</t>
    </r>
  </si>
  <si>
    <r>
      <rPr>
        <rFont val="Arial"/>
        <color theme="1"/>
      </rPr>
      <t xml:space="preserve">Die Spuren auf diesen Werken sollen außergewöhnlich sein: Die Farbe wurde auf die Leinwände geschleudert und gepresst, spritzte und sprühte über die Oberflächen und wurde mit den Fingern des </t>
    </r>
    <r>
      <rPr>
        <rFont val="Arial"/>
        <color theme="1"/>
        <u/>
      </rPr>
      <t xml:space="preserve">Künstlers </t>
    </r>
    <r>
      <rPr>
        <rFont val="Arial"/>
        <color theme="1"/>
      </rPr>
      <t>verschmiert.</t>
    </r>
  </si>
  <si>
    <t>In der Zeit zwischen 1960 und 1964 entfernte sich Mitchell von dem All-Over-Stil und den leuchtenden Farben ihrer früheren Kompositionen und verwendete stattdessen düstere Farbtöne und dichte zentrale Farbmassen, um etwas Unausgegorenes und Ursprüngliches auszudrücken. &lt;sep&gt;Die Spuren auf diesen Werken gelten als außergewöhnlich: Die Farbe wurde auf die Leinwände geschleudert und gepresst, spritzte und sprühte über die Oberflächen und wurde mit den Fingern der Künstlerin verschmiert.</t>
  </si>
  <si>
    <r>
      <rPr>
        <rFont val="Arial"/>
        <color theme="1"/>
      </rPr>
      <t xml:space="preserve">For this book </t>
    </r>
    <r>
      <rPr>
        <rFont val="Arial"/>
        <b/>
        <color theme="1"/>
      </rPr>
      <t xml:space="preserve">she </t>
    </r>
    <r>
      <rPr>
        <rFont val="Arial"/>
        <color theme="1"/>
      </rPr>
      <t xml:space="preserve">won the Nienke van Hichtum-prijs, the Woutertje Pieterse Prijs and the Gouden Griffel. &lt;sep&gt; </t>
    </r>
  </si>
  <si>
    <r>
      <rPr>
        <rFont val="Arial"/>
        <color theme="1"/>
      </rPr>
      <t xml:space="preserve">Schaap is the first </t>
    </r>
    <r>
      <rPr>
        <rFont val="Arial"/>
        <color theme="1"/>
        <u/>
      </rPr>
      <t xml:space="preserve">author </t>
    </r>
    <r>
      <rPr>
        <rFont val="Arial"/>
        <color theme="1"/>
      </rPr>
      <t>to win the Woutertje Pieterse Prijs with a debut novel.</t>
    </r>
  </si>
  <si>
    <r>
      <rPr>
        <rFont val="Arial"/>
        <color theme="1"/>
      </rPr>
      <t xml:space="preserve">Schaap ist die erste </t>
    </r>
    <r>
      <rPr>
        <rFont val="Arial"/>
        <color theme="1"/>
        <u/>
      </rPr>
      <t>Autorin</t>
    </r>
    <r>
      <rPr>
        <rFont val="Arial"/>
        <color theme="1"/>
      </rPr>
      <t>, die den Woutertje Pieterse Prijs mit einem Debütroman gewonnen hat.</t>
    </r>
  </si>
  <si>
    <r>
      <rPr>
        <rFont val="Arial"/>
        <color theme="1"/>
      </rPr>
      <t xml:space="preserve">Schaap ist der erste </t>
    </r>
    <r>
      <rPr>
        <rFont val="Arial"/>
        <color theme="1"/>
        <u/>
      </rPr>
      <t>Autor</t>
    </r>
    <r>
      <rPr>
        <rFont val="Arial"/>
        <color theme="1"/>
      </rPr>
      <t>, der mit einem Debütroman den Woutertje Pieterse Prijs gewonnen hat.</t>
    </r>
  </si>
  <si>
    <t>Für dieses Buch erhielt sie den Nienke van Hichtum-Preis, den Woutertje Pieterse Prijs und den Gouden Griffel. &lt;sep&gt; Schaap ist die erste Autorin, die den Woutertje Pieterse Prijs mit einem Debütroman gewonnen hat.</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</si>
  <si>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 xml:space="preserve">singing. &lt;sep&gt; </t>
    </r>
  </si>
  <si>
    <r>
      <rPr>
        <rFont val="Arial"/>
        <color theme="1"/>
      </rPr>
      <t xml:space="preserve">Giulini believes, If melodrama is the ideal unity of the trilogy of words, music, and action, it is impossible to imagine an </t>
    </r>
    <r>
      <rPr>
        <rFont val="Arial"/>
        <color theme="1"/>
        <u/>
      </rPr>
      <t xml:space="preserve">artist </t>
    </r>
    <r>
      <rPr>
        <rFont val="Arial"/>
        <color theme="1"/>
      </rPr>
      <t>in whom these three elements were more together than Callas.</t>
    </r>
  </si>
  <si>
    <r>
      <rPr>
        <rFont val="Arial"/>
        <color theme="1"/>
      </rPr>
      <t xml:space="preserve">Giulini meint: "Nimmt man das Melodrama als die ideale Einheit einer Trilogie aus Wort, Musik und Handlung, dann ist es unmöglich, sich eine </t>
    </r>
    <r>
      <rPr>
        <rFont val="Arial"/>
        <color theme="1"/>
        <u/>
      </rPr>
      <t xml:space="preserve">Künstlerin </t>
    </r>
    <r>
      <rPr>
        <rFont val="Arial"/>
        <color theme="1"/>
      </rPr>
      <t>vorzustellen, die diese drei Elemente besser vereint als Callas."</t>
    </r>
  </si>
  <si>
    <r>
      <rPr>
        <rFont val="Arial"/>
        <color theme="1"/>
      </rPr>
      <t xml:space="preserve">Giulini meint: "Wenn das Melodram die ideale Einheit der Trilogie von Wort, Musik und Handlung ist, dann ist es unmöglich, sich einen </t>
    </r>
    <r>
      <rPr>
        <rFont val="Arial"/>
        <color theme="1"/>
        <u/>
      </rPr>
      <t xml:space="preserve">Künstler </t>
    </r>
    <r>
      <rPr>
        <rFont val="Arial"/>
        <color theme="1"/>
      </rPr>
      <t>vorzustellen, bei dem diese drei Elemente mehr vereint waren als bei Callas.</t>
    </r>
  </si>
  <si>
    <t>Es waren buchstäblich Defekte an ihrer Stimme, die sie zu Vorteilen ihres Gesangs umfunktionierte. &lt;sep&gt; Giulini meint: "Wenn das Melodram die ideale Einheit der Trilogie von Wort, Musik und Handlung ist, dann kann man sich keine Künstlerin vorstellen, bei der diese drei Elemente mehr vereint waren als bei Callas.</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</si>
  <si>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</si>
  <si>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theme="1"/>
      </rPr>
      <t xml:space="preserve">I am celebrating that I've grown into a </t>
    </r>
    <r>
      <rPr>
        <rFont val="Arial"/>
        <color theme="1"/>
        <u/>
      </rPr>
      <t xml:space="preserve">person </t>
    </r>
    <r>
      <rPr>
        <rFont val="Arial"/>
        <color theme="1"/>
      </rPr>
      <t xml:space="preserve">and </t>
    </r>
    <r>
      <rPr>
        <rFont val="Arial"/>
        <color theme="1"/>
        <u/>
      </rPr>
      <t xml:space="preserve">artist </t>
    </r>
    <r>
      <rPr>
        <rFont val="Arial"/>
        <color theme="1"/>
      </rPr>
      <t>who no longer feels imprisoned by my insecurities ...</t>
    </r>
  </si>
  <si>
    <r>
      <rPr>
        <rFont val="Arial"/>
        <color theme="1"/>
      </rPr>
      <t xml:space="preserve">Ich feiere, dass ich mich zu einer </t>
    </r>
    <r>
      <rPr>
        <rFont val="Arial"/>
        <color theme="1"/>
        <u/>
      </rPr>
      <t xml:space="preserve">Frau </t>
    </r>
    <r>
      <rPr>
        <rFont val="Arial"/>
        <color theme="1"/>
      </rPr>
      <t xml:space="preserve">und </t>
    </r>
    <r>
      <rPr>
        <rFont val="Arial"/>
        <color theme="1"/>
        <u/>
      </rPr>
      <t xml:space="preserve">Künstlerin </t>
    </r>
    <r>
      <rPr>
        <rFont val="Arial"/>
        <color theme="1"/>
      </rPr>
      <t>entwickelt habe, die sich nicht mehr durch ihre Unsicherheiten eingeschränkt fühlt.</t>
    </r>
  </si>
  <si>
    <r>
      <rPr>
        <rFont val="Arial"/>
        <color theme="1"/>
      </rPr>
      <t xml:space="preserve">Ich freue mich, dass ich zu einem </t>
    </r>
    <r>
      <rPr>
        <rFont val="Arial"/>
        <color theme="1"/>
        <u/>
      </rPr>
      <t xml:space="preserve">Menschen </t>
    </r>
    <r>
      <rPr>
        <rFont val="Arial"/>
        <color theme="1"/>
      </rPr>
      <t xml:space="preserve">und </t>
    </r>
    <r>
      <rPr>
        <rFont val="Arial"/>
        <color theme="1"/>
        <u/>
      </rPr>
      <t xml:space="preserve">Künstler </t>
    </r>
    <r>
      <rPr>
        <rFont val="Arial"/>
        <color theme="1"/>
      </rPr>
      <t>herangewachsen bin, der sich nicht mehr durch seine Unsicherheiten gefangen fühlt ...</t>
    </r>
  </si>
  <si>
    <t>Am 18. November 2004 gab sie auf ihrer Website bekannt, dass sie zur Musik zurückkehren würde, und kündigte an, dass das Album den Titel The Emancipation of Mimi tragen würde: "Zum ersten Mal in meinem Leben fühle ich mich frei und schäme mich nicht, so zu sein, wie ich wirklich bin", schrieb sie. &lt;sep&gt;Ich feiere, dass ich zu einer Person und Künstlerin herangewachsen bin, die sich nicht länger durch meine Unsicherheiten gefangen fühlt ...</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</si>
  <si>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</si>
  <si>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theme="1"/>
      </rPr>
      <t xml:space="preserve">A voice teacher, however, would never classify a </t>
    </r>
    <r>
      <rPr>
        <rFont val="Arial"/>
        <color theme="1"/>
        <u/>
      </rPr>
      <t xml:space="preserve">singer </t>
    </r>
    <r>
      <rPr>
        <rFont val="Arial"/>
        <color theme="1"/>
      </rPr>
      <t xml:space="preserve">in more than one voice type, regardless of the size of the vocal range of the </t>
    </r>
    <r>
      <rPr>
        <rFont val="Arial"/>
        <color theme="1"/>
        <u/>
      </rPr>
      <t>singer</t>
    </r>
    <r>
      <rPr>
        <rFont val="Arial"/>
        <color theme="1"/>
      </rPr>
      <t>.</t>
    </r>
  </si>
  <si>
    <r>
      <rPr>
        <rFont val="Arial"/>
        <color theme="1"/>
      </rPr>
      <t xml:space="preserve">Ein Gesangslehrer würde einer </t>
    </r>
    <r>
      <rPr>
        <rFont val="Arial"/>
        <color theme="1"/>
        <u/>
      </rPr>
      <t xml:space="preserve">Sängerin </t>
    </r>
    <r>
      <rPr>
        <rFont val="Arial"/>
        <color theme="1"/>
      </rPr>
      <t xml:space="preserve">allerdings nie mehr als eine Stimmlage zuordnen, unabhängig von der Größe des Stimmumfangs der </t>
    </r>
    <r>
      <rPr>
        <rFont val="Arial"/>
        <color theme="1"/>
        <u/>
      </rPr>
      <t>Sängerin</t>
    </r>
    <r>
      <rPr>
        <rFont val="Arial"/>
        <color theme="1"/>
      </rPr>
      <t>.</t>
    </r>
  </si>
  <si>
    <r>
      <rPr>
        <rFont val="Arial"/>
        <color theme="1"/>
      </rPr>
      <t xml:space="preserve">Ein Gesangslehrer würde einen </t>
    </r>
    <r>
      <rPr>
        <rFont val="Arial"/>
        <color theme="1"/>
        <u/>
      </rPr>
      <t xml:space="preserve">Sänger </t>
    </r>
    <r>
      <rPr>
        <rFont val="Arial"/>
        <color theme="1"/>
      </rPr>
      <t xml:space="preserve">jedoch nie in mehr als einen Stimmtyp einordnen, unabhängig von der Größe des Stimmumfangs des </t>
    </r>
    <r>
      <rPr>
        <rFont val="Arial"/>
        <color theme="1"/>
        <u/>
      </rPr>
      <t>Sängers</t>
    </r>
    <r>
      <rPr>
        <rFont val="Arial"/>
        <color theme="1"/>
      </rPr>
      <t>.</t>
    </r>
  </si>
  <si>
    <t>Wenn sie sich beim Singen in höheren Lagen wohler fühlen würde, dann würde der Lehrer sie wahrscheinlich als Sopran einstufen. &lt;sep&gt; Ein Gesangslehrer würde eine Sängerin oder einen Sänger jedoch nie in mehr als einen Stimmtyp einordnen, unabhängig davon, wie groß der Stimmumfang der Sängerin oder des Sängers ist.</t>
  </si>
  <si>
    <r>
      <rPr>
        <rFont val="Arial"/>
        <color theme="1"/>
      </rPr>
      <t xml:space="preserve">Coordinates: 55.035°N 7.284°W </t>
    </r>
    <r>
      <rPr>
        <rFont val="Arial"/>
        <b/>
        <color theme="1"/>
      </rPr>
      <t>Thornhill College</t>
    </r>
    <r>
      <rPr>
        <rFont val="Arial"/>
        <color theme="1"/>
      </rPr>
      <t xml:space="preserve"> is a Roman Catholic grammar school for </t>
    </r>
    <r>
      <rPr>
        <rFont val="Arial"/>
        <b/>
        <color theme="1"/>
      </rPr>
      <t>girls</t>
    </r>
    <r>
      <rPr>
        <rFont val="Arial"/>
        <color theme="1"/>
      </rPr>
      <t xml:space="preserve">. &lt;sep&gt; </t>
    </r>
  </si>
  <si>
    <r>
      <rPr>
        <rFont val="Arial"/>
        <color theme="1"/>
      </rPr>
      <t xml:space="preserve">It has a </t>
    </r>
    <r>
      <rPr>
        <rFont val="Arial"/>
        <color theme="1"/>
        <u/>
      </rPr>
      <t>student population</t>
    </r>
    <r>
      <rPr>
        <rFont val="Arial"/>
        <color theme="1"/>
      </rPr>
      <t xml:space="preserve"> of approximately 1500 and a staff of 100 teachers.</t>
    </r>
  </si>
  <si>
    <r>
      <rPr>
        <rFont val="Arial"/>
        <color theme="1"/>
      </rPr>
      <t xml:space="preserve">Es gibt etwa 1500 </t>
    </r>
    <r>
      <rPr>
        <rFont val="Arial"/>
        <color theme="1"/>
        <u/>
      </rPr>
      <t xml:space="preserve">Schülerinnen </t>
    </r>
    <r>
      <rPr>
        <rFont val="Arial"/>
        <color theme="1"/>
      </rPr>
      <t>und 100 Lehrkräfte.</t>
    </r>
  </si>
  <si>
    <r>
      <rPr>
        <rFont val="Arial"/>
        <color theme="1"/>
      </rPr>
      <t xml:space="preserve">Die Schule hat etwa 1500 </t>
    </r>
    <r>
      <rPr>
        <rFont val="Arial"/>
        <color theme="1"/>
        <u/>
      </rPr>
      <t>Schüler</t>
    </r>
    <r>
      <rPr>
        <rFont val="Arial"/>
        <color theme="1"/>
      </rPr>
      <t xml:space="preserve"> und 100 Lehrkräfte.</t>
    </r>
  </si>
  <si>
    <t>Koordinaten: 55.035°N 7.284°W Das Thornhill College ist ein römisch-katholisches Gymnasium für Mädchen. &lt;sep&gt;Es hat etwa 1500 Schüler und 100 Lehrer.</t>
  </si>
  <si>
    <r>
      <rPr>
        <rFont val="Arial"/>
        <color theme="1"/>
      </rPr>
      <t xml:space="preserve">In October 2005, </t>
    </r>
    <r>
      <rPr>
        <rFont val="Arial"/>
        <b/>
        <color theme="1"/>
      </rPr>
      <t xml:space="preserve">Wightman </t>
    </r>
    <r>
      <rPr>
        <rFont val="Arial"/>
        <color theme="1"/>
      </rPr>
      <t xml:space="preserve">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</si>
  <si>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theme="1"/>
      </rPr>
      <t xml:space="preserve">Under unusual provisions of Massachusetts law, Wightman had been allowed to practice as a </t>
    </r>
    <r>
      <rPr>
        <rFont val="Arial"/>
        <color theme="1"/>
        <u/>
      </rPr>
      <t>psychotherapist</t>
    </r>
    <r>
      <rPr>
        <rFont val="Arial"/>
        <color theme="1"/>
      </rPr>
      <t xml:space="preserve">, not as a </t>
    </r>
    <r>
      <rPr>
        <rFont val="Arial"/>
        <color theme="1"/>
        <u/>
      </rPr>
      <t>psychologist</t>
    </r>
    <r>
      <rPr>
        <rFont val="Arial"/>
        <color theme="1"/>
      </rPr>
      <t>.</t>
    </r>
  </si>
  <si>
    <r>
      <rPr>
        <rFont val="Arial"/>
        <color theme="1"/>
      </rPr>
      <t xml:space="preserve">Aufgrund besonderer Bestimmungen in der Gesetzgebung von Massachusetts durfte Wightman nur als </t>
    </r>
    <r>
      <rPr>
        <rFont val="Arial"/>
        <color theme="1"/>
        <u/>
      </rPr>
      <t xml:space="preserve">Psychotherapeutin </t>
    </r>
    <r>
      <rPr>
        <rFont val="Arial"/>
        <color theme="1"/>
      </rPr>
      <t xml:space="preserve">und nicht als </t>
    </r>
    <r>
      <rPr>
        <rFont val="Arial"/>
        <color theme="1"/>
        <u/>
      </rPr>
      <t xml:space="preserve">Psychologin </t>
    </r>
    <r>
      <rPr>
        <rFont val="Arial"/>
        <color theme="1"/>
      </rPr>
      <t>praktizieren.</t>
    </r>
  </si>
  <si>
    <r>
      <rPr>
        <rFont val="Arial"/>
        <color theme="1"/>
      </rPr>
      <t xml:space="preserve">Aufgrund ungewöhnlicher Bestimmungen des Gesetzes von Massachusetts durfte Wightman als </t>
    </r>
    <r>
      <rPr>
        <rFont val="Arial"/>
        <color theme="1"/>
        <u/>
      </rPr>
      <t xml:space="preserve">Psychotherapeut </t>
    </r>
    <r>
      <rPr>
        <rFont val="Arial"/>
        <color theme="1"/>
      </rPr>
      <t xml:space="preserve">und nicht als </t>
    </r>
    <r>
      <rPr>
        <rFont val="Arial"/>
        <color theme="1"/>
        <u/>
      </rPr>
      <t xml:space="preserve">Psychologe </t>
    </r>
    <r>
      <rPr>
        <rFont val="Arial"/>
        <color theme="1"/>
      </rPr>
      <t>praktizieren.</t>
    </r>
  </si>
  <si>
    <t>Im Oktober 2005 wurde Wightman in Boston, Massachusetts, angeklagt, weil sie ohne Lizenz als Psychologin tätig war, falsche Angaben zur Gesundheitsversorgung gemacht und Versicherungsbetrug begangen hatte, nachdem der lokale Fernsehsender WFXT eine verdeckte Ermittlung in ihrer Therapiepraxis durchgeführt hatte. &lt;sep&gt; Nach ungewöhnlichen Bestimmungen des Gesetzes von Massachusetts durfte Wightman als Psychotherapeutin praktizieren, nicht als Psychologin.</t>
  </si>
  <si>
    <r>
      <rPr>
        <rFont val="Arial"/>
        <color theme="1"/>
      </rPr>
      <t xml:space="preserve">As </t>
    </r>
    <r>
      <rPr>
        <rFont val="Arial"/>
        <b/>
        <color theme="1"/>
      </rPr>
      <t>her</t>
    </r>
    <r>
      <rPr>
        <rFont val="Arial"/>
        <color theme="1"/>
      </rPr>
      <t xml:space="preserve"> work has evolved over the past several years, </t>
    </r>
    <r>
      <rPr>
        <rFont val="Arial"/>
        <b/>
        <color theme="1"/>
      </rPr>
      <t xml:space="preserve">Baker </t>
    </r>
    <r>
      <rPr>
        <rFont val="Arial"/>
        <color theme="1"/>
      </rPr>
      <t xml:space="preserve">says </t>
    </r>
    <r>
      <rPr>
        <rFont val="Arial"/>
        <b/>
        <color theme="1"/>
      </rPr>
      <t xml:space="preserve">she </t>
    </r>
    <r>
      <rPr>
        <rFont val="Arial"/>
        <color theme="1"/>
      </rPr>
      <t xml:space="preserve">is less conscious of ‘riding the boundary’ between the historically disparate modes. &lt;sep&gt; </t>
    </r>
  </si>
  <si>
    <r>
      <rPr>
        <rFont val="Arial"/>
        <color theme="1"/>
      </rPr>
      <t xml:space="preserve">Flat Out also featured freestanding sculptural works such as Kurotoplac Kurve that the </t>
    </r>
    <r>
      <rPr>
        <rFont val="Arial"/>
        <color theme="1"/>
        <u/>
      </rPr>
      <t xml:space="preserve">artist </t>
    </r>
    <r>
      <rPr>
        <rFont val="Arial"/>
        <color theme="1"/>
      </rPr>
      <t>would explore further in subsequent shows.</t>
    </r>
  </si>
  <si>
    <r>
      <rPr>
        <rFont val="Arial"/>
        <color theme="1"/>
      </rPr>
      <t xml:space="preserve">Flat Out zeigte auch freistehende bildnerische Arbeiten wie Kurotoplac Kurve, die die </t>
    </r>
    <r>
      <rPr>
        <rFont val="Arial"/>
        <color theme="1"/>
        <u/>
      </rPr>
      <t xml:space="preserve">Künstlerin </t>
    </r>
    <r>
      <rPr>
        <rFont val="Arial"/>
        <color theme="1"/>
      </rPr>
      <t>in späteren Ausstellungen weiter ausführen wird.</t>
    </r>
  </si>
  <si>
    <r>
      <rPr>
        <rFont val="Arial"/>
        <color theme="1"/>
      </rPr>
      <t xml:space="preserve">Flat Out zeigte auch freistehende skulpturale Arbeiten wie Kurotoplac Kurve, die der </t>
    </r>
    <r>
      <rPr>
        <rFont val="Arial"/>
        <color theme="1"/>
        <u/>
      </rPr>
      <t xml:space="preserve">Künstler </t>
    </r>
    <r>
      <rPr>
        <rFont val="Arial"/>
        <color theme="1"/>
      </rPr>
      <t>in späteren Ausstellungen weiter erforschen würde.</t>
    </r>
  </si>
  <si>
    <t>Da sich ihre Arbeit in den letzten Jahren weiterentwickelt hat, sagt Baker, dass sie sich weniger bewusst ist, dass sie die Grenze zwischen den beiden historisch unterschiedlichen Richtungen "überschreitet". &lt;sep&gt; Flat Out zeigte auch freistehende skulpturale Arbeiten wie Kurotoplac Kurve, die die Künstlerin in späteren Ausstellungen weiter erforschen wird.</t>
  </si>
  <si>
    <r>
      <rPr>
        <rFont val="Arial"/>
        <b/>
        <color theme="1"/>
      </rPr>
      <t xml:space="preserve">Lee </t>
    </r>
    <r>
      <rPr>
        <rFont val="Arial"/>
        <color theme="1"/>
      </rPr>
      <t xml:space="preserve">has embarked on a tour promoting </t>
    </r>
    <r>
      <rPr>
        <rFont val="Arial"/>
        <b/>
        <color theme="1"/>
      </rPr>
      <t xml:space="preserve">her </t>
    </r>
    <r>
      <rPr>
        <rFont val="Arial"/>
        <color theme="1"/>
      </rPr>
      <t xml:space="preserve">album, Everyone Afraid to Be Forgotten. &lt;sep&gt; </t>
    </r>
  </si>
  <si>
    <r>
      <rPr>
        <rFont val="Arial"/>
        <color theme="1"/>
      </rPr>
      <t xml:space="preserve">The </t>
    </r>
    <r>
      <rPr>
        <rFont val="Arial"/>
        <color theme="1"/>
        <u/>
      </rPr>
      <t xml:space="preserve">artist </t>
    </r>
    <r>
      <rPr>
        <rFont val="Arial"/>
        <color theme="1"/>
      </rPr>
      <t>stated that between shows "I found myself alone in my studio at every given chance, inspired from that whole synergy I experienced with the audience on stage".</t>
    </r>
  </si>
  <si>
    <r>
      <rPr>
        <rFont val="Arial"/>
        <color theme="1"/>
      </rPr>
      <t xml:space="preserve">Über die Zeit zwischen den Auftritten sagte die </t>
    </r>
    <r>
      <rPr>
        <rFont val="Arial"/>
        <color theme="1"/>
        <u/>
      </rPr>
      <t>Künstlerin</t>
    </r>
    <r>
      <rPr>
        <rFont val="Arial"/>
        <color theme="1"/>
      </rPr>
      <t>: "Ich fand mich bei jeder sich bietenden Gelegenheit allein in meinem Studio wieder, inspiriert von der ganzen Synergie, die ich mit dem Publikum auf der Bühne erlebte."</t>
    </r>
  </si>
  <si>
    <r>
      <rPr>
        <rFont val="Arial"/>
        <color theme="1"/>
      </rPr>
      <t xml:space="preserve">Der </t>
    </r>
    <r>
      <rPr>
        <rFont val="Arial"/>
        <color theme="1"/>
        <u/>
      </rPr>
      <t>Künstler</t>
    </r>
    <r>
      <rPr>
        <rFont val="Arial"/>
        <color theme="1"/>
      </rPr>
      <t xml:space="preserve"> erklärte, dass er sich zwischen den Shows "bei jeder sich bietenden Gelegenheit allein in meinem Atelier wiederfand, inspiriert von der ganzen Synergie, die ich mit dem Publikum auf der Bühne erlebte".</t>
    </r>
  </si>
  <si>
    <t>Lee hat eine Tournee zur Promotion ihres Albums Everyone Afraid to Be Forgotten begonnen. &lt;sep&gt; Die Künstlerin erklärte, dass sie sich zwischen den Shows "bei jeder sich bietenden Gelegenheit allein in meinem Studio wiederfand, inspiriert von der ganzen Synergie, die ich mit dem Publikum auf der Bühne erlebte".</t>
  </si>
  <si>
    <r>
      <rPr>
        <rFont val="Arial"/>
        <color theme="1"/>
      </rPr>
      <t xml:space="preserve">With the packed house at The Week Rio, and an audience of about three thousand people, </t>
    </r>
    <r>
      <rPr>
        <rFont val="Arial"/>
        <b/>
        <color theme="1"/>
      </rPr>
      <t xml:space="preserve">Gil </t>
    </r>
    <r>
      <rPr>
        <rFont val="Arial"/>
        <color theme="1"/>
      </rPr>
      <t xml:space="preserve">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</si>
  <si>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theme="1"/>
      </rPr>
      <t xml:space="preserve">Today I am an </t>
    </r>
    <r>
      <rPr>
        <rFont val="Arial"/>
        <color theme="1"/>
        <u/>
      </rPr>
      <t xml:space="preserve">artist </t>
    </r>
    <r>
      <rPr>
        <rFont val="Arial"/>
        <color theme="1"/>
      </rPr>
      <t>mature and aware enough of my segment.</t>
    </r>
  </si>
  <si>
    <r>
      <rPr>
        <rFont val="Arial"/>
        <color theme="1"/>
      </rPr>
      <t xml:space="preserve">Heute bin ich eine </t>
    </r>
    <r>
      <rPr>
        <rFont val="Arial"/>
        <color theme="1"/>
        <u/>
      </rPr>
      <t>Künstlerin</t>
    </r>
    <r>
      <rPr>
        <rFont val="Arial"/>
        <color theme="1"/>
      </rPr>
      <t>, die reif genug ist, sich ihres Metiers bewusst zu sein.</t>
    </r>
  </si>
  <si>
    <r>
      <rPr>
        <rFont val="Arial"/>
        <color theme="1"/>
      </rPr>
      <t xml:space="preserve">Heute bin ich ein </t>
    </r>
    <r>
      <rPr>
        <rFont val="Arial"/>
        <color theme="1"/>
        <u/>
      </rPr>
      <t>Künstler</t>
    </r>
    <r>
      <rPr>
        <rFont val="Arial"/>
        <color theme="1"/>
      </rPr>
      <t>, der reif genug ist, sich seines Segments bewusst zu sein.</t>
    </r>
  </si>
  <si>
    <t>Vor vollem Haus im The Week Rio und einem Publikum von etwa dreitausend Menschen feierte Gil den Jahrestag ihrer Show und die Vorveröffentlichung seiner DVD/Blu-ray, die im August in die Läden kommt: Es ist eine achtjährige Karriere und drei Jahre davon habe ich an dieser Show gearbeitet. &lt;sep&gt;Heute bin ich eine reife Künstlerin und mir meines Segments bewusst genug.</t>
  </si>
  <si>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</si>
  <si>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theme="1"/>
      </rPr>
      <t xml:space="preserve">A prolific </t>
    </r>
    <r>
      <rPr>
        <rFont val="Arial"/>
        <color theme="1"/>
        <u/>
      </rPr>
      <t>artist</t>
    </r>
    <r>
      <rPr>
        <rFont val="Arial"/>
        <color theme="1"/>
      </rPr>
      <t>, Bewick paints in oil, sculpts, and works with cloth, but is most associated with watercolours.</t>
    </r>
  </si>
  <si>
    <r>
      <rPr>
        <rFont val="Arial"/>
        <color theme="1"/>
      </rPr>
      <t xml:space="preserve">Bewick ist eine vielseitige </t>
    </r>
    <r>
      <rPr>
        <rFont val="Arial"/>
        <color theme="1"/>
        <u/>
      </rPr>
      <t>Künstlerin</t>
    </r>
    <r>
      <rPr>
        <rFont val="Arial"/>
        <color theme="1"/>
      </rPr>
      <t>, die neben Ölgemälden auch Skulpturen und Textilien anfertigt, sie ist aber vor allem für ihre Aquarelle bekannt.</t>
    </r>
  </si>
  <si>
    <r>
      <rPr>
        <rFont val="Arial"/>
        <color theme="1"/>
      </rPr>
      <t xml:space="preserve">Bewick ist ein produktiver </t>
    </r>
    <r>
      <rPr>
        <rFont val="Arial"/>
        <color theme="1"/>
        <u/>
      </rPr>
      <t>Künstler</t>
    </r>
    <r>
      <rPr>
        <rFont val="Arial"/>
        <color theme="1"/>
      </rPr>
      <t>, der in Öl malt, modelliert und mit Stoff arbeitet, aber am meisten mit Aquarellen in Verbindung gebracht wird.</t>
    </r>
  </si>
  <si>
    <t>Während eines Aufenthalts mit ihren Töchtern in Samoa im Jahr 1989 hatte sie eine weitere Affäre mit einem einheimischen Mann; als sie zurückkehrte, entdeckte sie, dass auch Pat eine Affäre hatte, was sie akzeptierte. &lt;sep&gt; Bewick ist eine produktive Künstlerin, die in Öl malt, modelliert und mit Stoff arbeitet, aber vor allem mit Aquarellen in Verbindung gebracht wird.</t>
  </si>
  <si>
    <r>
      <rPr>
        <rFont val="Arial"/>
        <b/>
        <color theme="1"/>
      </rPr>
      <t>Anne Elwood</t>
    </r>
    <r>
      <rPr>
        <rFont val="Arial"/>
        <color theme="1"/>
      </rPr>
      <t xml:space="preserve">,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 xml:space="preserve">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 </t>
    </r>
  </si>
  <si>
    <r>
      <rPr>
        <rFont val="Arial"/>
        <color theme="1"/>
      </rPr>
      <t xml:space="preserve">A little high-backed cane chair, which gave you any idea but that of comfort, and a few books scattered about, completed the </t>
    </r>
    <r>
      <rPr>
        <rFont val="Arial"/>
        <color theme="1"/>
        <u/>
      </rPr>
      <t xml:space="preserve">author's </t>
    </r>
    <r>
      <rPr>
        <rFont val="Arial"/>
        <color theme="1"/>
      </rPr>
      <t>paraphernalia.</t>
    </r>
  </si>
  <si>
    <r>
      <rPr>
        <rFont val="Arial"/>
        <color theme="1"/>
      </rPr>
      <t xml:space="preserve">Ein kleiner Stuhl mit hoher Rückenlehne, der nur annähernd bequem aussah, und ein paar verstreute Bücher, stellten die Ausstattung der </t>
    </r>
    <r>
      <rPr>
        <rFont val="Arial"/>
        <color theme="1"/>
        <u/>
      </rPr>
      <t xml:space="preserve">Autorin </t>
    </r>
    <r>
      <rPr>
        <rFont val="Arial"/>
        <color theme="1"/>
      </rPr>
      <t>dar.</t>
    </r>
  </si>
  <si>
    <r>
      <rPr>
        <rFont val="Arial"/>
        <color theme="1"/>
      </rPr>
      <t xml:space="preserve">Ein kleiner Stuhl mit hoher Rückenlehne, der nichts als Bequemlichkeit vermittelte, und ein paar verstreute Bücher vervollständigten die Utensilien des </t>
    </r>
    <r>
      <rPr>
        <rFont val="Arial"/>
        <color theme="1"/>
        <u/>
      </rPr>
      <t>Autors</t>
    </r>
    <r>
      <rPr>
        <rFont val="Arial"/>
        <color theme="1"/>
      </rPr>
      <t>.</t>
    </r>
  </si>
  <si>
    <t>Anne Elwood, aus ihren Memoirs of Literary Ladies: Es war ihre Gewohnheit, in ihrem Schlafzimmer zu schreiben, einem unscheinbaren, fast ungemütlichen Raum, der zur Straße hin lag und kaum möbliert war, mit einem einfachen weißen Bett, an dessen Fuß ein kleiner, alter, länglicher Schminktisch stand, ganz bedeckt mit einem gewöhnlichen, abgenutzten Schreibpult, das mit Papieren überhäuft war, während einige auf dem Boden verstreut lagen, da der Tisch zu klein für etwas anderes als das Pult war. &lt;sep&gt; Ein kleiner Stuhl mit hoher Rückenlehne, der alles andere als bequem war, und einige verstreute Bücher vervollständigten die Utensilien der Autorin.</t>
  </si>
  <si>
    <r>
      <rPr>
        <rFont val="Arial"/>
        <b/>
        <color theme="1"/>
      </rPr>
      <t xml:space="preserve">She </t>
    </r>
    <r>
      <rPr>
        <rFont val="Arial"/>
        <color theme="1"/>
      </rPr>
      <t xml:space="preserve">received the MacMillan and Brissenden for creative writing; the Canada Council award; the Vancouver Mayor's Arts Award for Literary Arts; and the Order of Canada for </t>
    </r>
    <r>
      <rPr>
        <rFont val="Arial"/>
        <b/>
        <color theme="1"/>
      </rPr>
      <t xml:space="preserve">her </t>
    </r>
    <r>
      <rPr>
        <rFont val="Arial"/>
        <color theme="1"/>
      </rPr>
      <t xml:space="preserve">contributions to Canadian literature. &lt;sep&gt; </t>
    </r>
  </si>
  <si>
    <r>
      <rPr>
        <rFont val="Arial"/>
        <color theme="1"/>
      </rPr>
      <t xml:space="preserve">Marlatt is currently a </t>
    </r>
    <r>
      <rPr>
        <rFont val="Arial"/>
        <color theme="1"/>
        <u/>
      </rPr>
      <t xml:space="preserve">student </t>
    </r>
    <r>
      <rPr>
        <rFont val="Arial"/>
        <color theme="1"/>
      </rPr>
      <t>of the Gelug school of Tibetan Buddhism, and currently lives in Vancouver, B.C.</t>
    </r>
  </si>
  <si>
    <r>
      <rPr>
        <rFont val="Arial"/>
        <color theme="1"/>
      </rPr>
      <t xml:space="preserve">Marlatt ist derzeit </t>
    </r>
    <r>
      <rPr>
        <rFont val="Arial"/>
        <color theme="1"/>
        <u/>
      </rPr>
      <t xml:space="preserve">Schülerin </t>
    </r>
    <r>
      <rPr>
        <rFont val="Arial"/>
        <color theme="1"/>
      </rPr>
      <t>der Gelug-Schule des tibetischen Buddhismus und lebt in Vancouver, Ba.C.a</t>
    </r>
  </si>
  <si>
    <r>
      <rPr>
        <rFont val="Arial"/>
        <color theme="1"/>
      </rPr>
      <t xml:space="preserve">Marlatt ist derzeit </t>
    </r>
    <r>
      <rPr>
        <rFont val="Arial"/>
        <color theme="1"/>
        <u/>
      </rPr>
      <t xml:space="preserve">Schüler </t>
    </r>
    <r>
      <rPr>
        <rFont val="Arial"/>
        <color theme="1"/>
      </rPr>
      <t>der Gelug-Schule des tibetischen Buddhismus und lebt in Vancouver, B.C.</t>
    </r>
  </si>
  <si>
    <t>Sie erhielt den MacMillan- und den Brissenden-Preis für kreatives Schreiben, den Canada Council Award, den Vancouver Mayor's Arts Award for Literary Arts und den Order of Canada für ihren Beitrag zur kanadischen Literatur. &lt;sep&gt; Marlatt ist derzeit Schülerin der Gelug-Schule des tibetischen Buddhismus und lebt in Vancouver, B.C.</t>
  </si>
  <si>
    <r>
      <rPr>
        <rFont val="Arial"/>
        <color theme="1"/>
      </rPr>
      <t xml:space="preserve">Meanwhile, </t>
    </r>
    <r>
      <rPr>
        <rFont val="Arial"/>
        <b/>
        <color theme="1"/>
      </rPr>
      <t xml:space="preserve">she </t>
    </r>
    <r>
      <rPr>
        <rFont val="Arial"/>
        <color theme="1"/>
      </rPr>
      <t xml:space="preserve">had left the Democratic Party, after having criticized Matteo Renzi's policies and joined Giuseppe Civati's Possible. &lt;sep&gt; </t>
    </r>
  </si>
  <si>
    <r>
      <rPr>
        <rFont val="Arial"/>
        <color theme="1"/>
      </rPr>
      <t xml:space="preserve">After Civati's resignation, Brignone was elected the new </t>
    </r>
    <r>
      <rPr>
        <rFont val="Arial"/>
        <color theme="1"/>
        <u/>
      </rPr>
      <t xml:space="preserve">Secretary </t>
    </r>
    <r>
      <rPr>
        <rFont val="Arial"/>
        <color theme="1"/>
      </rPr>
      <t>of Possible.</t>
    </r>
  </si>
  <si>
    <r>
      <rPr>
        <rFont val="Arial"/>
        <color theme="1"/>
      </rPr>
      <t xml:space="preserve">Nach Civatis Rücktritt wurde Brignone </t>
    </r>
    <r>
      <rPr>
        <rFont val="Arial"/>
        <color theme="1"/>
        <u/>
      </rPr>
      <t>die neue Vorsitzende</t>
    </r>
    <r>
      <rPr>
        <rFont val="Arial"/>
        <color theme="1"/>
      </rPr>
      <t xml:space="preserve"> von Possible.</t>
    </r>
  </si>
  <si>
    <r>
      <rPr>
        <rFont val="Arial"/>
        <color theme="1"/>
      </rPr>
      <t xml:space="preserve">Nach dem Rücktritt von Civati wurde Brignone zum neuen </t>
    </r>
    <r>
      <rPr>
        <rFont val="Arial"/>
        <color theme="1"/>
        <u/>
      </rPr>
      <t>Sekretär</t>
    </r>
    <r>
      <rPr>
        <rFont val="Arial"/>
        <color theme="1"/>
      </rPr>
      <t xml:space="preserve"> von Possible gewählt.</t>
    </r>
  </si>
  <si>
    <t>In der Zwischenzeit hatte sie die Demokratische Partei verlassen, nachdem sie die Politik von Matteo Renzi kritisiert hatte, und sich Giuseppe Civatis Possible angeschlossen. &lt;sep&gt;Nach dem Rücktritt von Civati wurde Brignone zur neuen Sekretärin von Possible gewählt.</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</si>
  <si>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</si>
  <si>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theme="1"/>
      </rPr>
      <t xml:space="preserve">Melnik graduated from the Moscow State University of Medicine and Dentistry and later worked as a </t>
    </r>
    <r>
      <rPr>
        <rFont val="Arial"/>
        <color theme="1"/>
        <u/>
      </rPr>
      <t xml:space="preserve">dentist </t>
    </r>
    <r>
      <rPr>
        <rFont val="Arial"/>
        <color theme="1"/>
      </rPr>
      <t xml:space="preserve">and </t>
    </r>
    <r>
      <rPr>
        <rFont val="Arial"/>
        <color theme="1"/>
        <u/>
      </rPr>
      <t>athletics coach</t>
    </r>
    <r>
      <rPr>
        <rFont val="Arial"/>
        <color theme="1"/>
      </rPr>
      <t xml:space="preserve"> in Moscow.</t>
    </r>
  </si>
  <si>
    <r>
      <rPr>
        <rFont val="Arial"/>
        <color theme="1"/>
      </rPr>
      <t xml:space="preserve">Melnik machte einen Abschluss an der Staatlichen Universität Moskau für Medizin und Zahnmedizin und arbeitete später als </t>
    </r>
    <r>
      <rPr>
        <rFont val="Arial"/>
        <color theme="1"/>
        <u/>
      </rPr>
      <t>Zahnärztin</t>
    </r>
    <r>
      <rPr>
        <rFont val="Arial"/>
        <color theme="1"/>
      </rPr>
      <t xml:space="preserve"> und </t>
    </r>
    <r>
      <rPr>
        <rFont val="Arial"/>
        <color theme="1"/>
        <u/>
      </rPr>
      <t>Leichtathletik</t>
    </r>
    <r>
      <rPr>
        <rFont val="Arial"/>
        <i/>
        <color theme="1"/>
        <u/>
      </rPr>
      <t>trainerin</t>
    </r>
    <r>
      <rPr>
        <rFont val="Arial"/>
        <i/>
        <color theme="1"/>
      </rPr>
      <t xml:space="preserve"> </t>
    </r>
    <r>
      <rPr>
        <rFont val="Arial"/>
        <color theme="1"/>
      </rPr>
      <t>in Moskau.</t>
    </r>
  </si>
  <si>
    <r>
      <rPr>
        <rFont val="Arial"/>
        <color theme="1"/>
      </rPr>
      <t xml:space="preserve">Melnik schloss sein Studium an der Moskauer Staatlichen Universität für Medizin und Zahnmedizin ab und arbeitete später als </t>
    </r>
    <r>
      <rPr>
        <rFont val="Arial"/>
        <color theme="1"/>
        <u/>
      </rPr>
      <t xml:space="preserve">Zahnarzt </t>
    </r>
    <r>
      <rPr>
        <rFont val="Arial"/>
        <color theme="1"/>
      </rPr>
      <t xml:space="preserve">und </t>
    </r>
    <r>
      <rPr>
        <rFont val="Arial"/>
        <color theme="1"/>
        <u/>
      </rPr>
      <t xml:space="preserve">Leichtathletiktrainer </t>
    </r>
    <r>
      <rPr>
        <rFont val="Arial"/>
        <color theme="1"/>
      </rPr>
      <t>in Moskau.</t>
    </r>
  </si>
  <si>
    <t>Nach den Olympischen Spielen 1980 warf sie weiter und stellte den Weltrekord der Masters in der Klasse W35 auf, der seit 1980 Bestand hat. &lt;sep&gt; Melnik schloss ihr Studium an der Moskauer Staatlichen Universität für Medizin und Zahnmedizin ab und arbeitete später als Zahnärztin und Leichtathletiktrainerin in Moskau.</t>
  </si>
  <si>
    <r>
      <rPr>
        <rFont val="Arial"/>
        <b/>
        <color theme="1"/>
      </rPr>
      <t xml:space="preserve">She </t>
    </r>
    <r>
      <rPr>
        <rFont val="Arial"/>
        <color theme="1"/>
      </rPr>
      <t xml:space="preserve">marketed the book among family and friends and sent a copy to </t>
    </r>
    <r>
      <rPr>
        <rFont val="Arial"/>
        <b/>
        <color theme="1"/>
      </rPr>
      <t xml:space="preserve">her </t>
    </r>
    <r>
      <rPr>
        <rFont val="Arial"/>
        <color theme="1"/>
      </rPr>
      <t xml:space="preserve">publisher who made numerous cuts in both text and illustrations for the trade edition, chiefly among the tale's many nursery rhymes. &lt;sep&gt; </t>
    </r>
  </si>
  <si>
    <r>
      <rPr>
        <rFont val="Arial"/>
        <color theme="1"/>
      </rPr>
      <t xml:space="preserve">Both were published in deluxe editions bound in a flowered chintz of scattered pansies the </t>
    </r>
    <r>
      <rPr>
        <rFont val="Arial"/>
        <color theme="1"/>
        <u/>
      </rPr>
      <t xml:space="preserve">author </t>
    </r>
    <r>
      <rPr>
        <rFont val="Arial"/>
        <color theme="1"/>
      </rPr>
      <t>selected.</t>
    </r>
  </si>
  <si>
    <r>
      <rPr>
        <rFont val="Arial"/>
        <color theme="1"/>
      </rPr>
      <t xml:space="preserve">Beide wurde in Form von luxuriösen Ausgaben mit geblümten Chintz aus einzelnen Stiefmütterchen, die die </t>
    </r>
    <r>
      <rPr>
        <rFont val="Arial"/>
        <color theme="1"/>
        <u/>
      </rPr>
      <t xml:space="preserve">Autorin </t>
    </r>
    <r>
      <rPr>
        <rFont val="Arial"/>
        <color theme="1"/>
      </rPr>
      <t>ausgewählt hatte, veröffentlicht.</t>
    </r>
  </si>
  <si>
    <r>
      <rPr>
        <rFont val="Arial"/>
        <color theme="1"/>
      </rPr>
      <t xml:space="preserve">Beide wurden in Luxusausgaben veröffentlicht, die in einen geblümten Chintz aus verstreuten Stiefmütterchen gebunden waren, die der </t>
    </r>
    <r>
      <rPr>
        <rFont val="Arial"/>
        <color theme="1"/>
        <u/>
      </rPr>
      <t xml:space="preserve">Autor </t>
    </r>
    <r>
      <rPr>
        <rFont val="Arial"/>
        <color theme="1"/>
      </rPr>
      <t>ausgewählt hatte.</t>
    </r>
  </si>
  <si>
    <t>Sie vermarktete das Buch im Familien- und Freundeskreis und schickte ein Exemplar an ihren Verleger, der für die Handelsausgabe zahlreiche Kürzungen im Text und in den Illustrationen vornahm, vor allem bei den vielen Kinderreimen des Märchens. &lt;sep&gt;Beide wurden in Luxusausgaben veröffentlicht, die in einen geblümten Chintz aus verstreuten Stiefmütterchen gebunden waren, den die Autorin ausgewählt hatte.</t>
  </si>
  <si>
    <r>
      <rPr>
        <rFont val="Arial"/>
        <color theme="1"/>
      </rPr>
      <t xml:space="preserve">When </t>
    </r>
    <r>
      <rPr>
        <rFont val="Arial"/>
        <b/>
        <color theme="1"/>
      </rPr>
      <t xml:space="preserve">she </t>
    </r>
    <r>
      <rPr>
        <rFont val="Arial"/>
        <color theme="1"/>
      </rPr>
      <t xml:space="preserve">took a photography course, </t>
    </r>
    <r>
      <rPr>
        <rFont val="Arial"/>
        <b/>
        <color theme="1"/>
      </rPr>
      <t xml:space="preserve">she </t>
    </r>
    <r>
      <rPr>
        <rFont val="Arial"/>
        <color theme="1"/>
      </rPr>
      <t xml:space="preserve">became obsessed once more, and graduated with a photography major. &lt;sep&gt; </t>
    </r>
  </si>
  <si>
    <r>
      <rPr>
        <rFont val="Arial"/>
        <color theme="1"/>
      </rPr>
      <t xml:space="preserve">Sigismondi started a career as a </t>
    </r>
    <r>
      <rPr>
        <rFont val="Arial"/>
        <color theme="1"/>
        <u/>
      </rPr>
      <t>fashion photographer</t>
    </r>
    <r>
      <rPr>
        <rFont val="Arial"/>
        <color theme="1"/>
      </rPr>
      <t>.</t>
    </r>
  </si>
  <si>
    <r>
      <rPr>
        <rFont val="Arial"/>
        <color theme="1"/>
      </rPr>
      <t xml:space="preserve">Sigismondi begann eine Karriere als </t>
    </r>
    <r>
      <rPr>
        <rFont val="Arial"/>
        <color theme="1"/>
        <u/>
      </rPr>
      <t>Mode</t>
    </r>
    <r>
      <rPr>
        <rFont val="Arial"/>
        <i/>
        <color theme="1"/>
        <u/>
      </rPr>
      <t>fotografin</t>
    </r>
    <r>
      <rPr>
        <rFont val="Arial"/>
        <color theme="1"/>
      </rPr>
      <t>.</t>
    </r>
  </si>
  <si>
    <r>
      <rPr>
        <rFont val="Arial"/>
        <color theme="1"/>
      </rPr>
      <t xml:space="preserve">Sigismondi begann eine Karriere als </t>
    </r>
    <r>
      <rPr>
        <rFont val="Arial"/>
        <color theme="1"/>
        <u/>
      </rPr>
      <t>Modefotograf</t>
    </r>
    <r>
      <rPr>
        <rFont val="Arial"/>
        <color theme="1"/>
      </rPr>
      <t>.</t>
    </r>
  </si>
  <si>
    <t>Als sie einen Fotokurs belegte, war sie erneut besessen und schloss ihr Studium mit dem Hauptfach Fotografie ab. &lt;sep&gt; Sigismondi begann eine Karriere als Modefotografin.</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</si>
  <si>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</si>
  <si>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theme="1"/>
      </rPr>
      <t xml:space="preserve">Speght's was the first of three responses to Swetnam's tract, and was the only one published under the </t>
    </r>
    <r>
      <rPr>
        <rFont val="Arial"/>
        <color theme="1"/>
        <u/>
      </rPr>
      <t>author</t>
    </r>
    <r>
      <rPr>
        <rFont val="Arial"/>
        <color theme="1"/>
      </rPr>
      <t>'s actual name.</t>
    </r>
  </si>
  <si>
    <r>
      <rPr>
        <rFont val="Arial"/>
        <color theme="1"/>
      </rPr>
      <t xml:space="preserve">Speghts Reaktion war die erste von drei auf Swetnams Abhandlung und dabei die einzige, die unter dem tatsächlichen Namen der </t>
    </r>
    <r>
      <rPr>
        <rFont val="Arial"/>
        <color theme="1"/>
        <u/>
      </rPr>
      <t xml:space="preserve">Autorin </t>
    </r>
    <r>
      <rPr>
        <rFont val="Arial"/>
        <color theme="1"/>
      </rPr>
      <t>veröffentlicht wurde.</t>
    </r>
  </si>
  <si>
    <r>
      <rPr>
        <rFont val="Arial"/>
        <color theme="1"/>
      </rPr>
      <t xml:space="preserve">Speght's war die erste von drei Antworten auf Swetnams Traktat und die einzige, die unter dem tatsächlichen Namen des </t>
    </r>
    <r>
      <rPr>
        <rFont val="Arial"/>
        <color theme="1"/>
        <u/>
      </rPr>
      <t xml:space="preserve">Autors </t>
    </r>
    <r>
      <rPr>
        <rFont val="Arial"/>
        <color theme="1"/>
      </rPr>
      <t>veröffentlicht wurde.</t>
    </r>
  </si>
  <si>
    <t>In beiden Briefen zitiert sie klassische Persönlichkeiten wie Aristoteles und Tacitus, und sie greift auf verschiedene griechische und römische Mythen zurück. &lt;sep&gt; Der Brief von Speght war die erste von drei Antworten auf Swetnams Traktat und die einzige, die unter dem tatsächlichen Namen der Autorin veröffentlicht wurde.</t>
  </si>
  <si>
    <r>
      <rPr>
        <rFont val="Arial"/>
        <color theme="1"/>
      </rPr>
      <t xml:space="preserve">In 2008 </t>
    </r>
    <r>
      <rPr>
        <rFont val="Arial"/>
        <b/>
        <color theme="1"/>
      </rPr>
      <t xml:space="preserve">she </t>
    </r>
    <r>
      <rPr>
        <rFont val="Arial"/>
        <color theme="1"/>
      </rPr>
      <t xml:space="preserve">won the Astrid Lindgren Memorial Award which is administered by the Swedish Arts Council. &lt;sep&gt; </t>
    </r>
  </si>
  <si>
    <r>
      <rPr>
        <rFont val="Arial"/>
        <color theme="1"/>
      </rPr>
      <t xml:space="preserve">The book contains many sex scenes and Hartnett was almost immediately outed as the </t>
    </r>
    <r>
      <rPr>
        <rFont val="Arial"/>
        <color theme="1"/>
        <u/>
      </rPr>
      <t>author</t>
    </r>
    <r>
      <rPr>
        <rFont val="Arial"/>
        <color theme="1"/>
      </rPr>
      <t>.</t>
    </r>
  </si>
  <si>
    <r>
      <rPr>
        <rFont val="Arial"/>
        <color theme="1"/>
      </rPr>
      <t xml:space="preserve">Hartnett wurde fast umgehend als </t>
    </r>
    <r>
      <rPr>
        <rFont val="Arial"/>
        <color theme="1"/>
        <u/>
      </rPr>
      <t xml:space="preserve">Autorin </t>
    </r>
    <r>
      <rPr>
        <rFont val="Arial"/>
        <color theme="1"/>
      </rPr>
      <t>des Buches geoutet, darin enthalten sind auch viele Sexszenen.</t>
    </r>
  </si>
  <si>
    <r>
      <rPr>
        <rFont val="Arial"/>
        <color theme="1"/>
      </rPr>
      <t xml:space="preserve">Das Buch enthält viele Sexszenen und Hartnett wurde fast sofort als </t>
    </r>
    <r>
      <rPr>
        <rFont val="Arial"/>
        <color theme="1"/>
        <u/>
      </rPr>
      <t>Autor</t>
    </r>
    <r>
      <rPr>
        <rFont val="Arial"/>
        <color theme="1"/>
      </rPr>
      <t xml:space="preserve"> geoutet.</t>
    </r>
  </si>
  <si>
    <t>Im Jahr 2008 erhielt sie den Astrid-Lindgren-Gedächtnispreis, der vom schwedischen Kunstrat vergeben wird. &lt;sep&gt;Das Buch enthält viele Sexszenen und Hartnett wurde fast sofort als Autorin geoutet.</t>
  </si>
  <si>
    <r>
      <rPr>
        <rFont val="Arial"/>
        <b/>
        <color theme="1"/>
      </rPr>
      <t xml:space="preserve">Hsieh </t>
    </r>
    <r>
      <rPr>
        <rFont val="Arial"/>
        <color theme="1"/>
      </rPr>
      <t xml:space="preserve">began </t>
    </r>
    <r>
      <rPr>
        <rFont val="Arial"/>
        <b/>
        <color theme="1"/>
      </rPr>
      <t xml:space="preserve">her </t>
    </r>
    <r>
      <rPr>
        <rFont val="Arial"/>
        <color theme="1"/>
      </rPr>
      <t xml:space="preserve">law enforcement career after </t>
    </r>
    <r>
      <rPr>
        <rFont val="Arial"/>
        <b/>
        <color theme="1"/>
      </rPr>
      <t xml:space="preserve">her </t>
    </r>
    <r>
      <rPr>
        <rFont val="Arial"/>
        <color theme="1"/>
      </rPr>
      <t xml:space="preserve">husband died of cancer. &lt;sep&gt; </t>
    </r>
  </si>
  <si>
    <r>
      <rPr>
        <rFont val="Arial"/>
        <color theme="1"/>
      </rPr>
      <t xml:space="preserve">Hsieh was subsequently assigned to Jingmei Precinct first as </t>
    </r>
    <r>
      <rPr>
        <rFont val="Arial"/>
        <color theme="1"/>
        <u/>
      </rPr>
      <t>deputy chief</t>
    </r>
    <r>
      <rPr>
        <rFont val="Arial"/>
        <color theme="1"/>
      </rPr>
      <t xml:space="preserve">, and later first </t>
    </r>
    <r>
      <rPr>
        <rFont val="Arial"/>
        <color theme="1"/>
        <u/>
      </rPr>
      <t>division chief</t>
    </r>
    <r>
      <rPr>
        <rFont val="Arial"/>
        <color theme="1"/>
      </rPr>
      <t>.</t>
    </r>
  </si>
  <si>
    <r>
      <rPr>
        <rFont val="Arial"/>
        <color theme="1"/>
      </rPr>
      <t xml:space="preserve">Hsieh wurde danach als stellvertretende </t>
    </r>
    <r>
      <rPr>
        <rFont val="Arial"/>
        <color theme="1"/>
        <u/>
      </rPr>
      <t xml:space="preserve">Leiterin </t>
    </r>
    <r>
      <rPr>
        <rFont val="Arial"/>
        <color theme="1"/>
      </rPr>
      <t xml:space="preserve">in den Bezirk Jingmei versetzt und wurde später </t>
    </r>
    <r>
      <rPr>
        <rFont val="Arial"/>
        <color theme="1"/>
        <u/>
      </rPr>
      <t>Abteilungsleiterin</t>
    </r>
    <r>
      <rPr>
        <rFont val="Arial"/>
        <color theme="1"/>
      </rPr>
      <t>.</t>
    </r>
  </si>
  <si>
    <r>
      <rPr>
        <rFont val="Arial"/>
        <color theme="1"/>
      </rPr>
      <t xml:space="preserve">Hsieh wurde anschließend dem Bezirk Jingmei zugewiesen, zunächst als </t>
    </r>
    <r>
      <rPr>
        <rFont val="Arial"/>
        <color theme="1"/>
        <u/>
      </rPr>
      <t>stellvertretender Leiter</t>
    </r>
    <r>
      <rPr>
        <rFont val="Arial"/>
        <color theme="1"/>
      </rPr>
      <t xml:space="preserve">, später als erster </t>
    </r>
    <r>
      <rPr>
        <rFont val="Arial"/>
        <color theme="1"/>
        <u/>
      </rPr>
      <t>Abteilungsleiter</t>
    </r>
    <r>
      <rPr>
        <rFont val="Arial"/>
        <color theme="1"/>
      </rPr>
      <t>.</t>
    </r>
  </si>
  <si>
    <t>Hsieh begann ihre Karriere als Gesetzeshüterin, nachdem ihr Mann an Krebs gestorben war. &lt;sep&gt; Anschließend wurde Hsieh dem Jingmei-Bezirk zugewiesen, zunächst als stellvertretende Leiterin, später als erste Abteilungsleiterin.</t>
  </si>
  <si>
    <r>
      <rPr>
        <rFont val="Arial"/>
        <b/>
        <color theme="1"/>
      </rPr>
      <t xml:space="preserve">Taalat </t>
    </r>
    <r>
      <rPr>
        <rFont val="Arial"/>
        <color theme="1"/>
      </rPr>
      <t xml:space="preserve">was quoted in an interview that </t>
    </r>
    <r>
      <rPr>
        <rFont val="Arial"/>
        <b/>
        <color theme="1"/>
      </rPr>
      <t xml:space="preserve">he </t>
    </r>
    <r>
      <rPr>
        <rFont val="Arial"/>
        <color theme="1"/>
      </rPr>
      <t xml:space="preserve">had completed many screenplays and looks forward to directing a feature film in the future. &lt;sep&gt; </t>
    </r>
  </si>
  <si>
    <r>
      <rPr>
        <rFont val="Arial"/>
        <color theme="1"/>
      </rPr>
      <t xml:space="preserve">Pursuing a film career is definitely in the works as both </t>
    </r>
    <r>
      <rPr>
        <rFont val="Arial"/>
        <color theme="1"/>
        <u/>
      </rPr>
      <t xml:space="preserve">writer </t>
    </r>
    <r>
      <rPr>
        <rFont val="Arial"/>
        <color theme="1"/>
      </rPr>
      <t xml:space="preserve">and </t>
    </r>
    <r>
      <rPr>
        <rFont val="Arial"/>
        <color theme="1"/>
        <u/>
      </rPr>
      <t>director</t>
    </r>
    <r>
      <rPr>
        <rFont val="Arial"/>
        <color theme="1"/>
      </rPr>
      <t>.</t>
    </r>
  </si>
  <si>
    <r>
      <rPr>
        <rFont val="Arial"/>
        <color theme="1"/>
      </rPr>
      <t xml:space="preserve">Eine Filmkarriere als </t>
    </r>
    <r>
      <rPr>
        <rFont val="Arial"/>
        <color theme="1"/>
        <u/>
      </rPr>
      <t xml:space="preserve">Autor </t>
    </r>
    <r>
      <rPr>
        <rFont val="Arial"/>
        <color theme="1"/>
      </rPr>
      <t xml:space="preserve">und </t>
    </r>
    <r>
      <rPr>
        <rFont val="Arial"/>
        <color theme="1"/>
        <u/>
      </rPr>
      <t xml:space="preserve">Regisseur </t>
    </r>
    <r>
      <rPr>
        <rFont val="Arial"/>
        <color theme="1"/>
      </rPr>
      <t>ist mit Sicherheit angedacht.</t>
    </r>
  </si>
  <si>
    <r>
      <rPr>
        <rFont val="Arial"/>
        <color theme="1"/>
      </rPr>
      <t xml:space="preserve">Die Fortsetzung einer Filmkarriere als </t>
    </r>
    <r>
      <rPr>
        <rFont val="Arial"/>
        <color theme="1"/>
        <u/>
      </rPr>
      <t xml:space="preserve">Autorin </t>
    </r>
    <r>
      <rPr>
        <rFont val="Arial"/>
        <color theme="1"/>
      </rPr>
      <t xml:space="preserve">und </t>
    </r>
    <r>
      <rPr>
        <rFont val="Arial"/>
        <color theme="1"/>
        <u/>
      </rPr>
      <t>Regisseurin</t>
    </r>
    <r>
      <rPr>
        <rFont val="Arial"/>
        <color theme="1"/>
      </rPr>
      <t xml:space="preserve"> ist definitiv geplant.</t>
    </r>
  </si>
  <si>
    <t>Taalat wurde in einem Interview zitiert, dass er viele Drehbücher fertiggestellt habe und sich darauf freue, in Zukunft bei einem Spielfilm Regie zu führen. &lt;sep&gt;Eine Filmkarriere ist auf jeden Fall geplant, sowohl als Autor als auch als Regisseur.</t>
  </si>
  <si>
    <r>
      <rPr>
        <rFont val="Arial"/>
        <b/>
        <color theme="1"/>
      </rPr>
      <t xml:space="preserve">Leach </t>
    </r>
    <r>
      <rPr>
        <rFont val="Arial"/>
        <color theme="1"/>
      </rPr>
      <t xml:space="preserve">was born in Ballarat, Victoria and educated at Creswick Grammar School (where </t>
    </r>
    <r>
      <rPr>
        <rFont val="Arial"/>
        <b/>
        <color theme="1"/>
      </rPr>
      <t xml:space="preserve">he </t>
    </r>
    <r>
      <rPr>
        <rFont val="Arial"/>
        <color theme="1"/>
      </rPr>
      <t xml:space="preserve">was dux), Melbourne Training College (1890) and the University of Melbourne, where </t>
    </r>
    <r>
      <rPr>
        <rFont val="Arial"/>
        <b/>
        <color theme="1"/>
      </rPr>
      <t xml:space="preserve">he </t>
    </r>
    <r>
      <rPr>
        <rFont val="Arial"/>
        <color theme="1"/>
      </rPr>
      <t xml:space="preserve">graduated B.Sc. in 1904, M.Sc. in 1906 and in 1912 obtained </t>
    </r>
    <r>
      <rPr>
        <rFont val="Arial"/>
        <b/>
        <color theme="1"/>
      </rPr>
      <t xml:space="preserve">his </t>
    </r>
    <r>
      <rPr>
        <rFont val="Arial"/>
        <color theme="1"/>
      </rPr>
      <t xml:space="preserve">doctorate for research in ornithology. &lt;sep&gt; </t>
    </r>
  </si>
  <si>
    <r>
      <rPr>
        <rFont val="Arial"/>
        <color theme="1"/>
      </rPr>
      <t xml:space="preserve">Leach was a regular </t>
    </r>
    <r>
      <rPr>
        <rFont val="Arial"/>
        <color theme="1"/>
        <u/>
      </rPr>
      <t xml:space="preserve">writer </t>
    </r>
    <r>
      <rPr>
        <rFont val="Arial"/>
        <color theme="1"/>
      </rPr>
      <t xml:space="preserve">and </t>
    </r>
    <r>
      <rPr>
        <rFont val="Arial"/>
        <color theme="1"/>
        <u/>
      </rPr>
      <t xml:space="preserve">broadcaster </t>
    </r>
    <r>
      <rPr>
        <rFont val="Arial"/>
        <color theme="1"/>
      </rPr>
      <t>on natural history subjects and introduced it into the school curriculum.</t>
    </r>
  </si>
  <si>
    <r>
      <rPr>
        <rFont val="Arial"/>
        <color theme="1"/>
      </rPr>
      <t xml:space="preserve">Leach war regelmäßiger </t>
    </r>
    <r>
      <rPr>
        <rFont val="Arial"/>
        <color theme="1"/>
        <u/>
      </rPr>
      <t xml:space="preserve">Autor </t>
    </r>
    <r>
      <rPr>
        <rFont val="Arial"/>
        <color theme="1"/>
      </rPr>
      <t xml:space="preserve">und </t>
    </r>
    <r>
      <rPr>
        <rFont val="Arial"/>
        <color theme="1"/>
        <u/>
      </rPr>
      <t xml:space="preserve">Rundfunksprecher </t>
    </r>
    <r>
      <rPr>
        <rFont val="Arial"/>
        <color theme="1"/>
      </rPr>
      <t>zu naturkundlichen Themen und führte diese in den Lehrplan ein.</t>
    </r>
  </si>
  <si>
    <r>
      <rPr>
        <rFont val="Arial"/>
        <color theme="1"/>
      </rPr>
      <t xml:space="preserve">Leach schrieb und sendete regelmäßig über naturkundliche Themen und führte </t>
    </r>
    <r>
      <rPr>
        <rFont val="Arial"/>
        <color theme="1"/>
        <u/>
      </rPr>
      <t>sie</t>
    </r>
    <r>
      <rPr>
        <rFont val="Arial"/>
        <color theme="1"/>
      </rPr>
      <t xml:space="preserve"> in den Lehrplan der Schulen ein.</t>
    </r>
  </si>
  <si>
    <t>Leach wurde in Ballarat, Victoria, geboren und besuchte die Creswick Grammar School (wo er Direktor war), das Melbourne Training College (1890) und die University of Melbourne, wo er 1904 seinen B.Sc. und 1906 seinen M.Sc. abschloss und 1912 mit einer Forschungsarbeit in Ornithologie promovierte. &lt;sep&gt; Leach schrieb regelmäßig über naturkundliche Themen und führte sie in den Lehrplan der Schulen ein.</t>
  </si>
  <si>
    <t>N/D</t>
  </si>
  <si>
    <t>A</t>
  </si>
  <si>
    <t>no gender reference</t>
  </si>
  <si>
    <r>
      <rPr>
        <rFont val="Arial"/>
        <color theme="1"/>
      </rPr>
      <t xml:space="preserve">The couple married in 1975 after </t>
    </r>
    <r>
      <rPr>
        <rFont val="Arial"/>
        <b/>
        <color theme="1"/>
      </rPr>
      <t>Miyuki</t>
    </r>
    <r>
      <rPr>
        <rFont val="Arial"/>
        <color theme="1"/>
      </rPr>
      <t xml:space="preserve"> divorced </t>
    </r>
    <r>
      <rPr>
        <rFont val="Arial"/>
        <b/>
        <color theme="1"/>
      </rPr>
      <t xml:space="preserve">her </t>
    </r>
    <r>
      <rPr>
        <rFont val="Arial"/>
        <color theme="1"/>
      </rPr>
      <t xml:space="preserve">ex-husband. &lt;sep&gt; </t>
    </r>
  </si>
  <si>
    <r>
      <rPr>
        <rFont val="Arial"/>
        <color theme="1"/>
      </rPr>
      <t xml:space="preserve">Hatoyama worked as </t>
    </r>
    <r>
      <rPr>
        <rFont val="Arial"/>
        <color theme="1"/>
        <u/>
      </rPr>
      <t>assistant professor</t>
    </r>
    <r>
      <rPr>
        <rFont val="Arial"/>
        <color theme="1"/>
      </rPr>
      <t xml:space="preserve"> (1976–1981) at Tokyo Institute of Technology and later transferred to Senshu University as </t>
    </r>
    <r>
      <rPr>
        <rFont val="Arial"/>
        <color theme="1"/>
        <u/>
      </rPr>
      <t>associate professor</t>
    </r>
    <r>
      <rPr>
        <rFont val="Arial"/>
        <color theme="1"/>
      </rPr>
      <t xml:space="preserve"> (1981–1984).</t>
    </r>
  </si>
  <si>
    <r>
      <rPr>
        <rFont val="Arial"/>
        <color theme="1"/>
      </rPr>
      <t xml:space="preserve">Hatoyama war </t>
    </r>
    <r>
      <rPr>
        <rFont val="Arial"/>
        <color theme="1"/>
        <u/>
      </rPr>
      <t xml:space="preserve">Juniorprofessorin </t>
    </r>
    <r>
      <rPr>
        <rFont val="Arial"/>
        <color theme="1"/>
      </rPr>
      <t xml:space="preserve">am Tokyo Institute of Technology (1976–1981) und wechselte später als außerordentliche </t>
    </r>
    <r>
      <rPr>
        <rFont val="Arial"/>
        <color theme="1"/>
        <u/>
      </rPr>
      <t xml:space="preserve">Professorin </t>
    </r>
    <r>
      <rPr>
        <rFont val="Arial"/>
        <color theme="1"/>
      </rPr>
      <t>an die Senshu University (1981-1984).</t>
    </r>
  </si>
  <si>
    <r>
      <rPr>
        <rFont val="Arial"/>
        <color theme="1"/>
      </rPr>
      <t xml:space="preserve">Hatoyama arbeitete als </t>
    </r>
    <r>
      <rPr>
        <rFont val="Arial"/>
        <color theme="1"/>
        <u/>
      </rPr>
      <t xml:space="preserve">Assistenzprofessor </t>
    </r>
    <r>
      <rPr>
        <rFont val="Arial"/>
        <color theme="1"/>
      </rPr>
      <t xml:space="preserve">(1976-1981) am Tokyo Institute of Technology und wechselte später als außerordentlicher </t>
    </r>
    <r>
      <rPr>
        <rFont val="Arial"/>
        <color theme="1"/>
        <u/>
      </rPr>
      <t xml:space="preserve">Professor </t>
    </r>
    <r>
      <rPr>
        <rFont val="Arial"/>
        <color theme="1"/>
      </rPr>
      <t>(1981-1984) an die Senshu University.</t>
    </r>
  </si>
  <si>
    <t>Das Paar heiratete 1975, nachdem sich Miyuki von ihrem Ex-Mann hatte scheiden lassen. &lt;sep&gt; Hatoyama arbeitete als Assistenzprofessor (1976-1981) am Tokyo Institute of Technology und wechselte später als außerordentlicher Professor (1981-1984) an die Senshu-Universität.</t>
  </si>
  <si>
    <r>
      <rPr>
        <rFont val="Arial"/>
        <b/>
        <color theme="1"/>
      </rPr>
      <t xml:space="preserve">Gómez </t>
    </r>
    <r>
      <rPr>
        <rFont val="Arial"/>
        <color theme="1"/>
      </rPr>
      <t xml:space="preserve">cites the support of Jenny Harrison and Donald Sarason for encouraging </t>
    </r>
    <r>
      <rPr>
        <rFont val="Arial"/>
        <b/>
        <color theme="1"/>
      </rPr>
      <t xml:space="preserve">her </t>
    </r>
    <r>
      <rPr>
        <rFont val="Arial"/>
        <color theme="1"/>
      </rPr>
      <t xml:space="preserve">to form relationships with mathematicians outside of UC Berkeley. &lt;sep&gt; </t>
    </r>
  </si>
  <si>
    <r>
      <rPr>
        <rFont val="Arial"/>
        <color theme="1"/>
      </rPr>
      <t>Gómez was an a</t>
    </r>
    <r>
      <rPr>
        <rFont val="Arial"/>
        <color theme="1"/>
        <u/>
      </rPr>
      <t>ssistant professor</t>
    </r>
    <r>
      <rPr>
        <rFont val="Arial"/>
        <color theme="1"/>
      </rPr>
      <t xml:space="preserve"> of mathematics at Middlebury College.</t>
    </r>
  </si>
  <si>
    <r>
      <rPr>
        <rFont val="Arial"/>
        <color theme="1"/>
      </rPr>
      <t xml:space="preserve">Gómez war </t>
    </r>
    <r>
      <rPr>
        <rFont val="Arial"/>
        <color theme="1"/>
        <u/>
      </rPr>
      <t xml:space="preserve">Juniorprofessorin </t>
    </r>
    <r>
      <rPr>
        <rFont val="Arial"/>
        <color theme="1"/>
      </rPr>
      <t>für Mathematik am Middlebury College.</t>
    </r>
  </si>
  <si>
    <r>
      <rPr>
        <rFont val="Arial"/>
        <color theme="1"/>
      </rPr>
      <t xml:space="preserve">Gómez war </t>
    </r>
    <r>
      <rPr>
        <rFont val="Arial"/>
        <color theme="1"/>
        <u/>
      </rPr>
      <t xml:space="preserve">Assistenzprofessor </t>
    </r>
    <r>
      <rPr>
        <rFont val="Arial"/>
        <color theme="1"/>
      </rPr>
      <t>für Mathematik am Middlebury College.</t>
    </r>
  </si>
  <si>
    <t>Gómez führt die Unterstützung von Jenny Harrison und Donald Sarason an, die sie ermutigten, Beziehungen zu Mathematikern außerhalb der UC Berkeley aufzubauen. &lt;sep&gt; Gómez war Assistenzprofessorin für Mathematik am Middlebury College.</t>
  </si>
  <si>
    <r>
      <rPr>
        <rFont val="Arial"/>
        <color theme="1"/>
      </rPr>
      <t xml:space="preserve">In 1976 </t>
    </r>
    <r>
      <rPr>
        <rFont val="Arial"/>
        <b/>
        <color theme="1"/>
      </rPr>
      <t xml:space="preserve">she </t>
    </r>
    <r>
      <rPr>
        <rFont val="Arial"/>
        <color theme="1"/>
      </rPr>
      <t xml:space="preserve">cofounded the journal Computers in Industry, serving as the editor-in-chief until 1991. &lt;sep&gt; </t>
    </r>
  </si>
  <si>
    <r>
      <rPr>
        <rFont val="Arial"/>
        <color theme="1"/>
      </rPr>
      <t xml:space="preserve">From 1976 to 1994, Karlmark founded and was </t>
    </r>
    <r>
      <rPr>
        <rFont val="Arial"/>
        <color theme="1"/>
        <u/>
      </rPr>
      <t>editor-in-chief</t>
    </r>
    <r>
      <rPr>
        <rFont val="Arial"/>
        <color theme="1"/>
      </rPr>
      <t xml:space="preserve"> of Computers in Industry, an international journal of computer applications in industry.</t>
    </r>
  </si>
  <si>
    <r>
      <rPr>
        <rFont val="Arial"/>
        <color theme="1"/>
      </rPr>
      <t xml:space="preserve">Karlmark war Gründerin und von 1976 bis 1994 </t>
    </r>
    <r>
      <rPr>
        <rFont val="Arial"/>
        <color theme="1"/>
        <u/>
      </rPr>
      <t>Chefredakteurin</t>
    </r>
    <r>
      <rPr>
        <rFont val="Arial"/>
        <color theme="1"/>
      </rPr>
      <t xml:space="preserve"> von Computers in Industry, einer internationalen Zeitschrift für Computeranwendungen in der Industrie.</t>
    </r>
  </si>
  <si>
    <r>
      <rPr>
        <rFont val="Arial"/>
        <color theme="1"/>
      </rPr>
      <t xml:space="preserve">Von 1976 bis 1994 war Karlmark Gründer und </t>
    </r>
    <r>
      <rPr>
        <rFont val="Arial"/>
        <color theme="1"/>
        <u/>
      </rPr>
      <t xml:space="preserve">Chefredakteur </t>
    </r>
    <r>
      <rPr>
        <rFont val="Arial"/>
        <color theme="1"/>
      </rPr>
      <t>von Computers in Industry, einer internationalen Zeitschrift für Computeranwendungen in der Industrie.</t>
    </r>
  </si>
  <si>
    <t>Im Jahr 1976 war sie Mitbegründerin der Zeitschrift Computers in Industry und fungierte bis 1991 als Chefredakteurin. &lt;sep&gt; Von 1976 bis 1994 war Karlmark Gründerin und Chefredakteurin von Computers in Industry, einer internationalen Zeitschrift für Computeranwendungen in der Industrie.</t>
  </si>
  <si>
    <r>
      <rPr>
        <rFont val="Arial"/>
        <color theme="1"/>
      </rPr>
      <t xml:space="preserve">The </t>
    </r>
    <r>
      <rPr>
        <rFont val="Arial"/>
        <b/>
        <color theme="1"/>
      </rPr>
      <t xml:space="preserve">doctor </t>
    </r>
    <r>
      <rPr>
        <rFont val="Arial"/>
        <color theme="1"/>
      </rPr>
      <t xml:space="preserve">arrives and takes the stranger's temperature with </t>
    </r>
    <r>
      <rPr>
        <rFont val="Arial"/>
        <b/>
        <color theme="1"/>
      </rPr>
      <t xml:space="preserve">her </t>
    </r>
    <r>
      <rPr>
        <rFont val="Arial"/>
        <color theme="1"/>
      </rPr>
      <t xml:space="preserve">thermometer. &lt;sep&gt; </t>
    </r>
  </si>
  <si>
    <r>
      <rPr>
        <rFont val="Arial"/>
        <color theme="1"/>
      </rPr>
      <t xml:space="preserve">The </t>
    </r>
    <r>
      <rPr>
        <rFont val="Arial"/>
        <color theme="1"/>
        <u/>
      </rPr>
      <t xml:space="preserve">doctor </t>
    </r>
    <r>
      <rPr>
        <rFont val="Arial"/>
        <color theme="1"/>
      </rPr>
      <t>thinks that the thermometer is broken.</t>
    </r>
  </si>
  <si>
    <r>
      <rPr>
        <rFont val="Arial"/>
        <color theme="1"/>
      </rPr>
      <t xml:space="preserve">Die </t>
    </r>
    <r>
      <rPr>
        <rFont val="Arial"/>
        <color theme="1"/>
        <u/>
      </rPr>
      <t xml:space="preserve">Ärztin </t>
    </r>
    <r>
      <rPr>
        <rFont val="Arial"/>
        <color theme="1"/>
      </rPr>
      <t>glaubt, dass das Thermometer kaputt ist.</t>
    </r>
  </si>
  <si>
    <r>
      <rPr>
        <rFont val="Arial"/>
        <color theme="1"/>
      </rPr>
      <t xml:space="preserve">Der </t>
    </r>
    <r>
      <rPr>
        <rFont val="Arial"/>
        <color theme="1"/>
        <u/>
      </rPr>
      <t xml:space="preserve">Arzt </t>
    </r>
    <r>
      <rPr>
        <rFont val="Arial"/>
        <color theme="1"/>
      </rPr>
      <t>glaubt, dass das Thermometer kaputt ist.</t>
    </r>
  </si>
  <si>
    <t>Die Ärztin trifft ein und misst mit ihrem Thermometer die Temperatur des Fremden. &lt;sep&gt; Die Ärztin denkt, dass das Thermometer kaputt ist.</t>
  </si>
  <si>
    <r>
      <rPr>
        <rFont val="Arial"/>
        <b/>
        <color theme="1"/>
      </rPr>
      <t xml:space="preserve">Her </t>
    </r>
    <r>
      <rPr>
        <rFont val="Arial"/>
        <color theme="1"/>
      </rPr>
      <t xml:space="preserve">stormy marriages, </t>
    </r>
    <r>
      <rPr>
        <rFont val="Arial"/>
        <b/>
        <color theme="1"/>
      </rPr>
      <t xml:space="preserve">her </t>
    </r>
    <r>
      <rPr>
        <rFont val="Arial"/>
        <color theme="1"/>
      </rPr>
      <t xml:space="preserve">romances with famous stars, </t>
    </r>
    <r>
      <rPr>
        <rFont val="Arial"/>
        <b/>
        <color theme="1"/>
      </rPr>
      <t xml:space="preserve">her </t>
    </r>
    <r>
      <rPr>
        <rFont val="Arial"/>
        <color theme="1"/>
      </rPr>
      <t xml:space="preserve">forays into politics and feminist causes kept </t>
    </r>
    <r>
      <rPr>
        <rFont val="Arial"/>
        <b/>
        <color theme="1"/>
      </rPr>
      <t xml:space="preserve">her </t>
    </r>
    <r>
      <rPr>
        <rFont val="Arial"/>
        <color theme="1"/>
      </rPr>
      <t xml:space="preserve">name before the public. &lt;sep&gt; </t>
    </r>
  </si>
  <si>
    <r>
      <rPr>
        <rFont val="Arial"/>
        <color theme="1"/>
      </rPr>
      <t xml:space="preserve">That led to a second career as a </t>
    </r>
    <r>
      <rPr>
        <rFont val="Arial"/>
        <color theme="1"/>
        <u/>
      </rPr>
      <t>writer</t>
    </r>
    <r>
      <rPr>
        <rFont val="Arial"/>
        <color theme="1"/>
      </rPr>
      <t>.</t>
    </r>
  </si>
  <si>
    <r>
      <rPr>
        <rFont val="Arial"/>
        <color theme="1"/>
      </rPr>
      <t xml:space="preserve">Das führte zu einer zweiten Karriere als </t>
    </r>
    <r>
      <rPr>
        <rFont val="Arial"/>
        <color theme="1"/>
        <u/>
      </rPr>
      <t>Schriftstellerin</t>
    </r>
    <r>
      <rPr>
        <rFont val="Arial"/>
        <color theme="1"/>
      </rPr>
      <t>.</t>
    </r>
  </si>
  <si>
    <r>
      <rPr>
        <rFont val="Arial"/>
        <color theme="1"/>
      </rPr>
      <t xml:space="preserve">Dies führte zu einer zweiten Karriere als </t>
    </r>
    <r>
      <rPr>
        <rFont val="Arial"/>
        <color theme="1"/>
        <u/>
      </rPr>
      <t>Schriftsteller</t>
    </r>
    <r>
      <rPr>
        <rFont val="Arial"/>
        <color theme="1"/>
      </rPr>
      <t>.</t>
    </r>
  </si>
  <si>
    <t>Ihre stürmischen Ehen, ihre Romanzen mit berühmten Stars, ihre Ausflüge in die Politik und in feministische Angelegenheiten machten ihren Namen in der Öffentlichkeit bekannt. &lt;sep&gt; Das führte zu einer zweiten Karriere als Schriftstellerin.</t>
  </si>
  <si>
    <r>
      <rPr>
        <rFont val="Arial"/>
        <color theme="1"/>
      </rPr>
      <t xml:space="preserve">This worked continued until 1955, when </t>
    </r>
    <r>
      <rPr>
        <rFont val="Arial"/>
        <b/>
        <color theme="1"/>
      </rPr>
      <t xml:space="preserve">she </t>
    </r>
    <r>
      <rPr>
        <rFont val="Arial"/>
        <color theme="1"/>
      </rPr>
      <t xml:space="preserve">took up a post at Grosvenor Museum, Chester. &lt;sep&gt; </t>
    </r>
  </si>
  <si>
    <r>
      <rPr>
        <rFont val="Arial"/>
        <color theme="1"/>
      </rPr>
      <t xml:space="preserve">Pirie was appointed </t>
    </r>
    <r>
      <rPr>
        <rFont val="Arial"/>
        <color theme="1"/>
        <u/>
      </rPr>
      <t>Assistant Curator</t>
    </r>
    <r>
      <rPr>
        <rFont val="Arial"/>
        <color theme="1"/>
      </rPr>
      <t xml:space="preserve"> at the Grosvenor Museum in 1955.</t>
    </r>
  </si>
  <si>
    <r>
      <rPr>
        <rFont val="Arial"/>
        <color theme="1"/>
      </rPr>
      <t xml:space="preserve">Pirie wurde 1955 </t>
    </r>
    <r>
      <rPr>
        <rFont val="Arial"/>
        <color theme="1"/>
        <u/>
      </rPr>
      <t xml:space="preserve">Assistenzkuratorin </t>
    </r>
    <r>
      <rPr>
        <rFont val="Arial"/>
        <color theme="1"/>
      </rPr>
      <t>am Grosvenor Museum.</t>
    </r>
  </si>
  <si>
    <r>
      <rPr>
        <rFont val="Arial"/>
        <color theme="1"/>
      </rPr>
      <t xml:space="preserve">Pirie wurde 1955 zum </t>
    </r>
    <r>
      <rPr>
        <rFont val="Arial"/>
        <color theme="1"/>
        <u/>
      </rPr>
      <t xml:space="preserve">Assistenzkurator </t>
    </r>
    <r>
      <rPr>
        <rFont val="Arial"/>
        <color theme="1"/>
      </rPr>
      <t>am Grosvenor Museum ernannt.</t>
    </r>
  </si>
  <si>
    <t>Diese Arbeit setzte sie bis 1955 fort, als sie eine Stelle am Grosvenor Museum in Chester antrat. &lt;sep&gt; 1955 wurde Pirie zur Assistenzkuratorin am Grosvenor Museum ernannt.</t>
  </si>
  <si>
    <r>
      <rPr>
        <rFont val="Arial"/>
        <color theme="1"/>
      </rPr>
      <t xml:space="preserve">In 2002, </t>
    </r>
    <r>
      <rPr>
        <rFont val="Arial"/>
        <b/>
        <color theme="1"/>
      </rPr>
      <t xml:space="preserve">she </t>
    </r>
    <r>
      <rPr>
        <rFont val="Arial"/>
        <color theme="1"/>
      </rPr>
      <t xml:space="preserve">sent it unsolicited to the small, San Francisco-based publisher MacAdam/Cage, where it reached Anika Streitfeld. &lt;sep&gt; </t>
    </r>
  </si>
  <si>
    <r>
      <rPr>
        <rFont val="Arial"/>
        <color theme="1"/>
      </rPr>
      <t xml:space="preserve">Streitfeld, who became Niffenegger's </t>
    </r>
    <r>
      <rPr>
        <rFont val="Arial"/>
        <color theme="1"/>
        <u/>
      </rPr>
      <t>editor</t>
    </r>
    <r>
      <rPr>
        <rFont val="Arial"/>
        <color theme="1"/>
      </rPr>
      <t>, thought it was incredible.</t>
    </r>
  </si>
  <si>
    <r>
      <rPr>
        <rFont val="Arial"/>
        <color theme="1"/>
      </rPr>
      <t xml:space="preserve">Streitfeld, </t>
    </r>
    <r>
      <rPr>
        <rFont val="Arial"/>
        <color theme="1"/>
        <u/>
      </rPr>
      <t>die</t>
    </r>
    <r>
      <rPr>
        <rFont val="Arial"/>
        <color theme="1"/>
      </rPr>
      <t xml:space="preserve"> Niffeneggers </t>
    </r>
    <r>
      <rPr>
        <rFont val="Arial"/>
        <color theme="1"/>
        <u/>
      </rPr>
      <t xml:space="preserve">Lektorin </t>
    </r>
    <r>
      <rPr>
        <rFont val="Arial"/>
        <color theme="1"/>
      </rPr>
      <t>wurde, hielt es für großartig.</t>
    </r>
  </si>
  <si>
    <r>
      <rPr>
        <rFont val="Arial"/>
        <color theme="1"/>
      </rPr>
      <t xml:space="preserve">Streitfeld, </t>
    </r>
    <r>
      <rPr>
        <rFont val="Arial"/>
        <color theme="1"/>
        <u/>
      </rPr>
      <t xml:space="preserve">der </t>
    </r>
    <r>
      <rPr>
        <rFont val="Arial"/>
        <color theme="1"/>
      </rPr>
      <t xml:space="preserve">Niffeneggers </t>
    </r>
    <r>
      <rPr>
        <rFont val="Arial"/>
        <color theme="1"/>
        <u/>
      </rPr>
      <t xml:space="preserve">Lektor </t>
    </r>
    <r>
      <rPr>
        <rFont val="Arial"/>
        <color theme="1"/>
      </rPr>
      <t>wurde, fand das unglaublich.</t>
    </r>
  </si>
  <si>
    <t>Im Jahr 2002 schickte sie es unaufgefordert an den kleinen Verlag MacAdam/Cage in San Francisco, wo es Anika Streitfeld erreichte. &lt;sep&gt; Streitfeld, die Niffeneggers Lektorin wurde, fand es unglaublich.</t>
  </si>
  <si>
    <r>
      <rPr>
        <rFont val="Arial"/>
        <color theme="1"/>
      </rPr>
      <t xml:space="preserve">The </t>
    </r>
    <r>
      <rPr>
        <rFont val="Arial"/>
        <b/>
        <color theme="1"/>
      </rPr>
      <t xml:space="preserve">women's </t>
    </r>
    <r>
      <rPr>
        <rFont val="Arial"/>
        <color theme="1"/>
      </rPr>
      <t xml:space="preserve">4 × 182 metres relay event at the 1968 European Indoor Games was held on 10 March in Madrid. &lt;sep&gt; </t>
    </r>
  </si>
  <si>
    <r>
      <rPr>
        <rFont val="Arial"/>
        <color theme="1"/>
      </rPr>
      <t xml:space="preserve">Each </t>
    </r>
    <r>
      <rPr>
        <rFont val="Arial"/>
        <color theme="1"/>
        <u/>
      </rPr>
      <t xml:space="preserve">athlete </t>
    </r>
    <r>
      <rPr>
        <rFont val="Arial"/>
        <color theme="1"/>
      </rPr>
      <t>ran one lap of the 182 metres track.</t>
    </r>
  </si>
  <si>
    <r>
      <rPr>
        <rFont val="Arial"/>
        <color theme="1"/>
      </rPr>
      <t xml:space="preserve">Jede </t>
    </r>
    <r>
      <rPr>
        <rFont val="Arial"/>
        <color theme="1"/>
        <u/>
      </rPr>
      <t xml:space="preserve">Athletin </t>
    </r>
    <r>
      <rPr>
        <rFont val="Arial"/>
        <color theme="1"/>
      </rPr>
      <t>lief eine Runde auf der 182-Meter-Bahn.</t>
    </r>
  </si>
  <si>
    <r>
      <rPr>
        <rFont val="Arial"/>
        <color theme="1"/>
      </rPr>
      <t xml:space="preserve">Jeder </t>
    </r>
    <r>
      <rPr>
        <rFont val="Arial"/>
        <color theme="1"/>
        <u/>
      </rPr>
      <t xml:space="preserve">Athlet </t>
    </r>
    <r>
      <rPr>
        <rFont val="Arial"/>
        <color theme="1"/>
      </rPr>
      <t>lief eine Runde auf der 182 Meter langen Strecke.</t>
    </r>
  </si>
  <si>
    <t>Die 4 × 182-Meter-Staffel der Frauen bei den Europäischen Hallenspielen 1968 wurde am 10. März in Madrid ausgetragen. &lt;sep&gt;Jede Athletin lief eine Runde auf der 182-Meter-Bahn.</t>
  </si>
  <si>
    <r>
      <rPr>
        <rFont val="Arial"/>
        <b/>
        <color theme="1"/>
      </rPr>
      <t xml:space="preserve">She </t>
    </r>
    <r>
      <rPr>
        <rFont val="Arial"/>
        <color theme="1"/>
      </rPr>
      <t xml:space="preserve">also appeared as </t>
    </r>
    <r>
      <rPr>
        <rFont val="Arial"/>
        <b/>
        <color theme="1"/>
      </rPr>
      <t xml:space="preserve">herself </t>
    </r>
    <r>
      <rPr>
        <rFont val="Arial"/>
        <color theme="1"/>
      </rPr>
      <t xml:space="preserve">in The Many Women of Fassbinder (1997), Midnight Journal (1990), Sophia: Ieri, oggi, domani (2007), Kulturzeit (2012), and Tutte le storie di Piera (2013). &lt;sep&gt; </t>
    </r>
  </si>
  <si>
    <r>
      <rPr>
        <rFont val="Arial"/>
        <color theme="1"/>
      </rPr>
      <t xml:space="preserve">Maraini is a prolific and well-known </t>
    </r>
    <r>
      <rPr>
        <rFont val="Arial"/>
        <color theme="1"/>
        <u/>
      </rPr>
      <t xml:space="preserve">writer </t>
    </r>
    <r>
      <rPr>
        <rFont val="Arial"/>
        <color theme="1"/>
      </rPr>
      <t>who continues to produce works today.</t>
    </r>
  </si>
  <si>
    <r>
      <rPr>
        <rFont val="Arial"/>
        <color theme="1"/>
      </rPr>
      <t xml:space="preserve">Maraini ist eine erfolgreiche und bekannte </t>
    </r>
    <r>
      <rPr>
        <rFont val="Arial"/>
        <color theme="1"/>
        <u/>
      </rPr>
      <t>Schriftstellerin</t>
    </r>
    <r>
      <rPr>
        <rFont val="Arial"/>
        <color theme="1"/>
      </rPr>
      <t>, die bis heute Werke verfasst.</t>
    </r>
  </si>
  <si>
    <r>
      <rPr>
        <rFont val="Arial"/>
        <color theme="1"/>
      </rPr>
      <t xml:space="preserve">Maraini ist ein produktiver und bekannter </t>
    </r>
    <r>
      <rPr>
        <rFont val="Arial"/>
        <color theme="1"/>
        <u/>
      </rPr>
      <t>Schriftsteller</t>
    </r>
    <r>
      <rPr>
        <rFont val="Arial"/>
        <color theme="1"/>
      </rPr>
      <t>, der auch heute noch Werke verfasst.</t>
    </r>
  </si>
  <si>
    <t>Sie trat auch als sie selbst in Die vielen Frauen von Fassbinder (1997), Midnight Journal (1990), Sophia: Ieri, oggi, domani (2007), Kulturzeit (2012) und Tutte le storie di Piera (2013). &lt;sep&gt; Maraini ist eine produktive und bekannte Schriftstellerin, die auch heute noch Werke verfasst.</t>
  </si>
  <si>
    <r>
      <rPr>
        <rFont val="Arial"/>
        <b/>
        <color theme="1"/>
      </rPr>
      <t xml:space="preserve">She </t>
    </r>
    <r>
      <rPr>
        <rFont val="Arial"/>
        <color theme="1"/>
      </rPr>
      <t xml:space="preserve">also dubbed the singing voices of Ariel in Disney's The Little Mermaid and Esmeralda in The Hunchback of Notre Dame for German-speaking audiences. &lt;sep&gt; </t>
    </r>
  </si>
  <si>
    <r>
      <rPr>
        <rFont val="Arial"/>
        <color theme="1"/>
      </rPr>
      <t xml:space="preserve">A </t>
    </r>
    <r>
      <rPr>
        <rFont val="Arial"/>
        <color theme="1"/>
        <u/>
      </rPr>
      <t xml:space="preserve">painter </t>
    </r>
    <r>
      <rPr>
        <rFont val="Arial"/>
        <color theme="1"/>
      </rPr>
      <t>in the neoclassical style, Lemper's paintings have been showcased in numerous galleries.</t>
    </r>
  </si>
  <si>
    <r>
      <rPr>
        <rFont val="Arial"/>
        <color theme="1"/>
      </rPr>
      <t xml:space="preserve">Als </t>
    </r>
    <r>
      <rPr>
        <rFont val="Arial"/>
        <color theme="1"/>
        <u/>
      </rPr>
      <t xml:space="preserve">Malerin </t>
    </r>
    <r>
      <rPr>
        <rFont val="Arial"/>
        <color theme="1"/>
      </rPr>
      <t>des neoklassischen Stils wurden ihre Gemälde in zahlreichen Galerien ausgestellt.</t>
    </r>
  </si>
  <si>
    <r>
      <rPr>
        <rFont val="Arial"/>
        <color theme="1"/>
      </rPr>
      <t xml:space="preserve">Als </t>
    </r>
    <r>
      <rPr>
        <rFont val="Arial"/>
        <color theme="1"/>
        <u/>
      </rPr>
      <t xml:space="preserve">Maler </t>
    </r>
    <r>
      <rPr>
        <rFont val="Arial"/>
        <color theme="1"/>
      </rPr>
      <t>im neoklassischen Stil wurden Lempers Gemälde in zahlreichen Galerien ausgestellt.</t>
    </r>
  </si>
  <si>
    <t>Sie synchronisierte auch die Gesangsstimmen von Ariel in Disneys Die kleine Meerjungfrau und Esmeralda in Der Glöckner von Notre Dame für das deutschsprachige Publikum. &lt;sep&gt;Als Malerin im neoklassizistischen Stil wurden Lempers Bilder in zahlreichen Galerien ausgestellt.</t>
  </si>
  <si>
    <r>
      <rPr>
        <rFont val="Arial"/>
        <color theme="1"/>
      </rPr>
      <t xml:space="preserve">The </t>
    </r>
    <r>
      <rPr>
        <rFont val="Arial"/>
        <b/>
        <color theme="1"/>
      </rPr>
      <t xml:space="preserve">Sisters </t>
    </r>
    <r>
      <rPr>
        <rFont val="Arial"/>
        <color theme="1"/>
      </rPr>
      <t xml:space="preserve">of St. &lt;sep&gt; </t>
    </r>
  </si>
  <si>
    <r>
      <rPr>
        <rFont val="Arial"/>
        <color theme="1"/>
      </rPr>
      <t xml:space="preserve">They are </t>
    </r>
    <r>
      <rPr>
        <rFont val="Arial"/>
        <color theme="1"/>
        <u/>
      </rPr>
      <t>chaplains</t>
    </r>
    <r>
      <rPr>
        <rFont val="Arial"/>
        <color theme="1"/>
      </rPr>
      <t xml:space="preserve">, foster </t>
    </r>
    <r>
      <rPr>
        <rFont val="Arial"/>
        <color theme="1"/>
        <u/>
      </rPr>
      <t>parents</t>
    </r>
    <r>
      <rPr>
        <rFont val="Arial"/>
        <color theme="1"/>
      </rPr>
      <t xml:space="preserve">, and pastoral </t>
    </r>
    <r>
      <rPr>
        <rFont val="Arial"/>
        <color theme="1"/>
        <u/>
      </rPr>
      <t>ministers</t>
    </r>
    <r>
      <rPr>
        <rFont val="Arial"/>
        <color theme="1"/>
      </rPr>
      <t xml:space="preserve">; they include a </t>
    </r>
    <r>
      <rPr>
        <rFont val="Arial"/>
        <color theme="1"/>
        <u/>
      </rPr>
      <t>lawyer</t>
    </r>
    <r>
      <rPr>
        <rFont val="Arial"/>
        <color theme="1"/>
      </rPr>
      <t xml:space="preserve">, drug and alcohol </t>
    </r>
    <r>
      <rPr>
        <rFont val="Arial"/>
        <color theme="1"/>
        <u/>
      </rPr>
      <t>interventionists</t>
    </r>
    <r>
      <rPr>
        <rFont val="Arial"/>
        <color theme="1"/>
      </rPr>
      <t xml:space="preserve">, </t>
    </r>
    <r>
      <rPr>
        <rFont val="Arial"/>
        <color theme="1"/>
        <u/>
      </rPr>
      <t>counselors</t>
    </r>
    <r>
      <rPr>
        <rFont val="Arial"/>
        <color theme="1"/>
      </rPr>
      <t xml:space="preserve">, retreat </t>
    </r>
    <r>
      <rPr>
        <rFont val="Arial"/>
        <color theme="1"/>
        <u/>
      </rPr>
      <t>directors</t>
    </r>
    <r>
      <rPr>
        <rFont val="Arial"/>
        <color theme="1"/>
      </rPr>
      <t xml:space="preserve">, and college </t>
    </r>
    <r>
      <rPr>
        <rFont val="Arial"/>
        <color theme="1"/>
        <u/>
      </rPr>
      <t>professors</t>
    </r>
    <r>
      <rPr>
        <rFont val="Arial"/>
        <color theme="1"/>
      </rPr>
      <t>.</t>
    </r>
  </si>
  <si>
    <r>
      <rPr>
        <rFont val="Arial"/>
        <color theme="1"/>
      </rPr>
      <t xml:space="preserve">Sie sind </t>
    </r>
    <r>
      <rPr>
        <rFont val="Arial"/>
        <color theme="1"/>
        <u/>
      </rPr>
      <t>Priesterinnen</t>
    </r>
    <r>
      <rPr>
        <rFont val="Arial"/>
        <color theme="1"/>
      </rPr>
      <t xml:space="preserve">, </t>
    </r>
    <r>
      <rPr>
        <rFont val="Arial"/>
        <color theme="1"/>
        <u/>
      </rPr>
      <t xml:space="preserve">Pflegemütter </t>
    </r>
    <r>
      <rPr>
        <rFont val="Arial"/>
        <color theme="1"/>
      </rPr>
      <t xml:space="preserve">und </t>
    </r>
    <r>
      <rPr>
        <rFont val="Arial"/>
        <color theme="1"/>
        <u/>
      </rPr>
      <t>Seelsorgerinnen</t>
    </r>
    <r>
      <rPr>
        <rFont val="Arial"/>
        <color theme="1"/>
      </rPr>
      <t xml:space="preserve">, darunter sind auch </t>
    </r>
    <r>
      <rPr>
        <rFont val="Arial"/>
        <color theme="1"/>
        <u/>
      </rPr>
      <t>Anwältinnen</t>
    </r>
    <r>
      <rPr>
        <rFont val="Arial"/>
        <color theme="1"/>
      </rPr>
      <t>, Drogen- und Alkohol</t>
    </r>
    <r>
      <rPr>
        <rFont val="Arial"/>
        <color theme="1"/>
        <u/>
      </rPr>
      <t>beraterinnen</t>
    </r>
    <r>
      <rPr>
        <rFont val="Arial"/>
        <color theme="1"/>
      </rPr>
      <t xml:space="preserve">, </t>
    </r>
    <r>
      <rPr>
        <rFont val="Arial"/>
        <color theme="1"/>
        <u/>
      </rPr>
      <t>Therapeutinnen</t>
    </r>
    <r>
      <rPr>
        <rFont val="Arial"/>
        <color theme="1"/>
      </rPr>
      <t xml:space="preserve">, </t>
    </r>
    <r>
      <rPr>
        <rFont val="Arial"/>
        <color theme="1"/>
        <u/>
      </rPr>
      <t xml:space="preserve">Anleiterinnen </t>
    </r>
    <r>
      <rPr>
        <rFont val="Arial"/>
        <color theme="1"/>
      </rPr>
      <t>für Exerzitien und College-</t>
    </r>
    <r>
      <rPr>
        <rFont val="Arial"/>
        <color theme="1"/>
        <u/>
      </rPr>
      <t>Professorinnen</t>
    </r>
    <r>
      <rPr>
        <rFont val="Arial"/>
        <color theme="1"/>
      </rPr>
      <t>.</t>
    </r>
  </si>
  <si>
    <r>
      <rPr>
        <rFont val="Arial"/>
        <color theme="1"/>
      </rPr>
      <t xml:space="preserve">Sie sind </t>
    </r>
    <r>
      <rPr>
        <rFont val="Arial"/>
        <color theme="1"/>
        <u/>
      </rPr>
      <t>Kapläne</t>
    </r>
    <r>
      <rPr>
        <rFont val="Arial"/>
        <color theme="1"/>
      </rPr>
      <t xml:space="preserve">, </t>
    </r>
    <r>
      <rPr>
        <rFont val="Arial"/>
        <color theme="1"/>
        <u/>
      </rPr>
      <t xml:space="preserve">Pflegeeltern </t>
    </r>
    <r>
      <rPr>
        <rFont val="Arial"/>
        <color theme="1"/>
      </rPr>
      <t xml:space="preserve">und </t>
    </r>
    <r>
      <rPr>
        <rFont val="Arial"/>
        <color theme="1"/>
        <u/>
      </rPr>
      <t>Seelsorger</t>
    </r>
    <r>
      <rPr>
        <rFont val="Arial"/>
        <color theme="1"/>
      </rPr>
      <t xml:space="preserve">; sie sind </t>
    </r>
    <r>
      <rPr>
        <rFont val="Arial"/>
        <color theme="1"/>
        <u/>
      </rPr>
      <t>Anwälte</t>
    </r>
    <r>
      <rPr>
        <rFont val="Arial"/>
        <color theme="1"/>
      </rPr>
      <t>, Drogen- und Alkohol</t>
    </r>
    <r>
      <rPr>
        <rFont val="Arial"/>
        <color theme="1"/>
        <u/>
      </rPr>
      <t>therapeuten</t>
    </r>
    <r>
      <rPr>
        <rFont val="Arial"/>
        <color theme="1"/>
      </rPr>
      <t xml:space="preserve">, </t>
    </r>
    <r>
      <rPr>
        <rFont val="Arial"/>
        <color theme="1"/>
        <u/>
      </rPr>
      <t>Berater</t>
    </r>
    <r>
      <rPr>
        <rFont val="Arial"/>
        <color theme="1"/>
      </rPr>
      <t xml:space="preserve">, </t>
    </r>
    <r>
      <rPr>
        <rFont val="Arial"/>
        <color theme="1"/>
        <u/>
      </rPr>
      <t xml:space="preserve">Leiter </t>
    </r>
    <r>
      <rPr>
        <rFont val="Arial"/>
        <color theme="1"/>
      </rPr>
      <t>von Exerzitien und Hochschul</t>
    </r>
    <r>
      <rPr>
        <rFont val="Arial"/>
        <color theme="1"/>
        <u/>
      </rPr>
      <t>professoren</t>
    </r>
    <r>
      <rPr>
        <rFont val="Arial"/>
        <color theme="1"/>
      </rPr>
      <t>.</t>
    </r>
  </si>
  <si>
    <t>Die Schwestern von St. &lt;sep&gt;Sie sind Kapläne, Pflegeeltern und Seelsorger, darunter ein Rechtsanwalt, Drogen- und Alkoholtherapeuten, Berater, Exerzitienleiter und Hochschulprofessoren.</t>
  </si>
  <si>
    <r>
      <rPr>
        <rFont val="Arial"/>
        <b/>
        <color theme="1"/>
      </rPr>
      <t xml:space="preserve">She </t>
    </r>
    <r>
      <rPr>
        <rFont val="Arial"/>
        <color theme="1"/>
      </rPr>
      <t xml:space="preserve">became the EIC's music director in 2006, the first </t>
    </r>
    <r>
      <rPr>
        <rFont val="Arial"/>
        <b/>
        <color theme="1"/>
      </rPr>
      <t xml:space="preserve">woman </t>
    </r>
    <r>
      <rPr>
        <rFont val="Arial"/>
        <color theme="1"/>
      </rPr>
      <t xml:space="preserve">to hold the post, and served as the EIC's music director until 2013. &lt;sep&gt; </t>
    </r>
  </si>
  <si>
    <r>
      <rPr>
        <rFont val="Arial"/>
        <color theme="1"/>
      </rPr>
      <t xml:space="preserve">Mälkki is known as a </t>
    </r>
    <r>
      <rPr>
        <rFont val="Arial"/>
        <color theme="1"/>
        <u/>
      </rPr>
      <t xml:space="preserve">specialist </t>
    </r>
    <r>
      <rPr>
        <rFont val="Arial"/>
        <color theme="1"/>
      </rPr>
      <t>in contemporary music.</t>
    </r>
  </si>
  <si>
    <r>
      <rPr>
        <rFont val="Arial"/>
        <color theme="1"/>
      </rPr>
      <t xml:space="preserve">Mälkki ist als </t>
    </r>
    <r>
      <rPr>
        <rFont val="Arial"/>
        <color theme="1"/>
        <u/>
      </rPr>
      <t xml:space="preserve">Expertin </t>
    </r>
    <r>
      <rPr>
        <rFont val="Arial"/>
        <color theme="1"/>
      </rPr>
      <t>für Neue Musik bekannt.</t>
    </r>
  </si>
  <si>
    <r>
      <rPr>
        <rFont val="Arial"/>
        <color theme="1"/>
      </rPr>
      <t xml:space="preserve">Mälkki ist als </t>
    </r>
    <r>
      <rPr>
        <rFont val="Arial"/>
        <color theme="1"/>
        <u/>
      </rPr>
      <t xml:space="preserve">Spezialist </t>
    </r>
    <r>
      <rPr>
        <rFont val="Arial"/>
        <color theme="1"/>
      </rPr>
      <t>für zeitgenössische Musik bekannt.</t>
    </r>
  </si>
  <si>
    <t>Sie wurde 2006 zur Musikdirektorin des EIC ernannt und war damit die erste Frau in diesem Amt, das sie bis 2013 innehatte. &lt;sep&gt; Mälkki ist als Spezialistin für zeitgenössische Musik bekannt.</t>
  </si>
  <si>
    <r>
      <rPr>
        <rFont val="Arial"/>
        <color theme="1"/>
      </rPr>
      <t xml:space="preserve">In the section named Its Evidences Unreliable of </t>
    </r>
    <r>
      <rPr>
        <rFont val="Arial"/>
        <b/>
        <color theme="1"/>
      </rPr>
      <t xml:space="preserve">her </t>
    </r>
    <r>
      <rPr>
        <rFont val="Arial"/>
        <color theme="1"/>
      </rPr>
      <t xml:space="preserve">work Christianity, </t>
    </r>
    <r>
      <rPr>
        <rFont val="Arial"/>
        <b/>
        <color theme="1"/>
      </rPr>
      <t xml:space="preserve">Besant </t>
    </r>
    <r>
      <rPr>
        <rFont val="Arial"/>
        <color theme="1"/>
      </rPr>
      <t xml:space="preserve">presents the case of why the Gospels are not authentic: before about A.D. 180 there is no trace of FOUR gospels among the Christians. &lt;sep&gt; </t>
    </r>
  </si>
  <si>
    <r>
      <rPr>
        <rFont val="Arial"/>
        <color theme="1"/>
      </rPr>
      <t xml:space="preserve">Besides being a prolific </t>
    </r>
    <r>
      <rPr>
        <rFont val="Arial"/>
        <color theme="1"/>
        <u/>
      </rPr>
      <t>writer</t>
    </r>
    <r>
      <rPr>
        <rFont val="Arial"/>
        <color theme="1"/>
      </rPr>
      <t xml:space="preserve">, Besant was a practised stump </t>
    </r>
    <r>
      <rPr>
        <rFont val="Arial"/>
        <color theme="1"/>
        <u/>
      </rPr>
      <t xml:space="preserve">orator </t>
    </r>
    <r>
      <rPr>
        <rFont val="Arial"/>
        <color theme="1"/>
      </rPr>
      <t>who gave sixty-six public lectures in one year.</t>
    </r>
  </si>
  <si>
    <r>
      <rPr>
        <rFont val="Arial"/>
        <color theme="1"/>
      </rPr>
      <t xml:space="preserve">Besant war nicht nur eine erfolgreiche </t>
    </r>
    <r>
      <rPr>
        <rFont val="Arial"/>
        <color theme="1"/>
        <u/>
      </rPr>
      <t>Schriftstellerin</t>
    </r>
    <r>
      <rPr>
        <rFont val="Arial"/>
        <color theme="1"/>
      </rPr>
      <t xml:space="preserve">, sondern auch eine geübte </t>
    </r>
    <r>
      <rPr>
        <rFont val="Arial"/>
        <color theme="1"/>
        <u/>
      </rPr>
      <t>Rednerin</t>
    </r>
    <r>
      <rPr>
        <rFont val="Arial"/>
        <color theme="1"/>
      </rPr>
      <t>, die innerhalb eines Jahres sechsundsechzig Vorträge hielt.</t>
    </r>
  </si>
  <si>
    <r>
      <rPr>
        <rFont val="Arial"/>
        <color theme="1"/>
      </rPr>
      <t xml:space="preserve">Besant war nicht nur ein produktiver </t>
    </r>
    <r>
      <rPr>
        <rFont val="Arial"/>
        <color theme="1"/>
        <u/>
      </rPr>
      <t>Schriftsteller</t>
    </r>
    <r>
      <rPr>
        <rFont val="Arial"/>
        <color theme="1"/>
      </rPr>
      <t xml:space="preserve">, sondern auch ein geübter </t>
    </r>
    <r>
      <rPr>
        <rFont val="Arial"/>
        <color theme="1"/>
        <u/>
      </rPr>
      <t>Redner</t>
    </r>
    <r>
      <rPr>
        <rFont val="Arial"/>
        <color theme="1"/>
      </rPr>
      <t>, der in einem Jahr sechsundsechzig öffentliche Vorträge hielt.</t>
    </r>
  </si>
  <si>
    <t>Im Abschnitt "Its Evidences Unreliable" ihres Werkes "Christianity" legt Besant dar, warum die Evangelien nicht authentisch sind: vor etwa 180 n. Chr. gibt es keine Spur von VIER Evangelien bei den Christen. &lt;sep&gt; Besant war nicht nur eine produktive Schriftstellerin, sondern auch eine geübte Rednerin, die in einem Jahr sechsundsechzig öffentliche Vorträge hielt.</t>
  </si>
  <si>
    <r>
      <rPr>
        <rFont val="Arial"/>
        <b/>
        <color theme="1"/>
      </rPr>
      <t xml:space="preserve">She </t>
    </r>
    <r>
      <rPr>
        <rFont val="Arial"/>
        <color theme="1"/>
      </rPr>
      <t xml:space="preserve">has a plaque in Richmond parish church, which calls </t>
    </r>
    <r>
      <rPr>
        <rFont val="Arial"/>
        <b/>
        <color theme="1"/>
      </rPr>
      <t xml:space="preserve">her </t>
    </r>
    <r>
      <rPr>
        <rFont val="Arial"/>
        <color theme="1"/>
      </rPr>
      <t xml:space="preserve">simply </t>
    </r>
    <r>
      <rPr>
        <rFont val="Arial"/>
        <b/>
        <color theme="1"/>
      </rPr>
      <t>Miss Braddon</t>
    </r>
    <r>
      <rPr>
        <rFont val="Arial"/>
        <color theme="1"/>
      </rPr>
      <t xml:space="preserve">. &lt;sep&gt; </t>
    </r>
  </si>
  <si>
    <r>
      <rPr>
        <rFont val="Arial"/>
        <color theme="1"/>
      </rPr>
      <t xml:space="preserve">Braddon was a prolific </t>
    </r>
    <r>
      <rPr>
        <rFont val="Arial"/>
        <color theme="1"/>
        <u/>
      </rPr>
      <t>writer</t>
    </r>
    <r>
      <rPr>
        <rFont val="Arial"/>
        <color theme="1"/>
      </rPr>
      <t>, producing more than 80 novels with inventive plots.</t>
    </r>
  </si>
  <si>
    <r>
      <rPr>
        <rFont val="Arial"/>
        <color theme="1"/>
      </rPr>
      <t xml:space="preserve">Braddon war eine erfolgreiche </t>
    </r>
    <r>
      <rPr>
        <rFont val="Arial"/>
        <color theme="1"/>
        <u/>
      </rPr>
      <t>Schriftstellerin</t>
    </r>
    <r>
      <rPr>
        <rFont val="Arial"/>
        <color theme="1"/>
      </rPr>
      <t>, die über 80 Romane mit originellen Handlungssträngen schrieb.</t>
    </r>
  </si>
  <si>
    <r>
      <rPr>
        <rFont val="Arial"/>
        <color theme="1"/>
      </rPr>
      <t xml:space="preserve">Braddon war ein produktiver </t>
    </r>
    <r>
      <rPr>
        <rFont val="Arial"/>
        <color theme="1"/>
        <u/>
      </rPr>
      <t>Schriftsteller</t>
    </r>
    <r>
      <rPr>
        <rFont val="Arial"/>
        <color theme="1"/>
      </rPr>
      <t>, der mehr als 80 Romane mit einfallsreichen Plots schrieb.</t>
    </r>
  </si>
  <si>
    <t>In der Pfarrkirche von Richmond befindet sich eine Gedenktafel für sie, auf der sie einfach Miss Braddon genannt wird. &lt;sep&gt; Braddon war eine produktive Schriftstellerin, die mehr als 80 Romane mit einfallsreichen Plots schrieb.</t>
  </si>
  <si>
    <r>
      <rPr>
        <rFont val="Arial"/>
        <b/>
        <color theme="1"/>
      </rPr>
      <t xml:space="preserve">Her </t>
    </r>
    <r>
      <rPr>
        <rFont val="Arial"/>
        <color theme="1"/>
      </rPr>
      <t xml:space="preserve">family settled in North York, Ontario, where </t>
    </r>
    <r>
      <rPr>
        <rFont val="Arial"/>
        <b/>
        <color theme="1"/>
      </rPr>
      <t xml:space="preserve">she </t>
    </r>
    <r>
      <rPr>
        <rFont val="Arial"/>
        <color theme="1"/>
      </rPr>
      <t xml:space="preserve">grew up and developed </t>
    </r>
    <r>
      <rPr>
        <rFont val="Arial"/>
        <b/>
        <color theme="1"/>
      </rPr>
      <t xml:space="preserve">her </t>
    </r>
    <r>
      <rPr>
        <rFont val="Arial"/>
        <color theme="1"/>
      </rPr>
      <t xml:space="preserve">passion for hockey, often playing goal for </t>
    </r>
    <r>
      <rPr>
        <rFont val="Arial"/>
        <b/>
        <color theme="1"/>
      </rPr>
      <t xml:space="preserve">her </t>
    </r>
    <r>
      <rPr>
        <rFont val="Arial"/>
        <color theme="1"/>
      </rPr>
      <t xml:space="preserve">brothers on outdoor rinks. &lt;sep&gt; </t>
    </r>
  </si>
  <si>
    <r>
      <rPr>
        <rFont val="Arial"/>
        <color theme="1"/>
      </rPr>
      <t xml:space="preserve">A gifted </t>
    </r>
    <r>
      <rPr>
        <rFont val="Arial"/>
        <color theme="1"/>
        <u/>
      </rPr>
      <t>athlete</t>
    </r>
    <r>
      <rPr>
        <rFont val="Arial"/>
        <color theme="1"/>
      </rPr>
      <t>, Heaney also played Gaelic football, soccer, fastball and in-line hockey.</t>
    </r>
  </si>
  <si>
    <r>
      <rPr>
        <rFont val="Arial"/>
        <color theme="1"/>
      </rPr>
      <t xml:space="preserve">Heany war eine talentierte </t>
    </r>
    <r>
      <rPr>
        <rFont val="Arial"/>
        <color theme="1"/>
        <u/>
      </rPr>
      <t>Athletin</t>
    </r>
    <r>
      <rPr>
        <rFont val="Arial"/>
        <color theme="1"/>
      </rPr>
      <t>, die außerdem auch Gaelic Football, Fußball, Fastball und Inline-Hockey spielte.</t>
    </r>
  </si>
  <si>
    <r>
      <rPr>
        <rFont val="Arial"/>
        <color theme="1"/>
      </rPr>
      <t xml:space="preserve">Heaney war ein begnadeter </t>
    </r>
    <r>
      <rPr>
        <rFont val="Arial"/>
        <color theme="1"/>
        <u/>
      </rPr>
      <t xml:space="preserve">Sportler </t>
    </r>
    <r>
      <rPr>
        <rFont val="Arial"/>
        <color theme="1"/>
      </rPr>
      <t>und spielte auch Gaelic Football, Fußball, Fastball und Inline-Hockey.</t>
    </r>
  </si>
  <si>
    <t>Ihre Familie ließ sich in North York, Ontario, nieder, wo sie aufwuchs und ihre Leidenschaft für Eishockey entdeckte, wobei sie oft für ihre Brüder auf Freiluftplätzen im Tor stand. &lt;sep&gt;Als begabte Sportlerin spielte Heaney auch Gaelic Football, Fußball, Fastball und Inline-Hockey.</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</si>
  <si>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</si>
  <si>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theme="1"/>
      </rPr>
      <t xml:space="preserve">Piercy served as the </t>
    </r>
    <r>
      <rPr>
        <rFont val="Arial"/>
        <color theme="1"/>
        <u/>
      </rPr>
      <t xml:space="preserve">editor </t>
    </r>
    <r>
      <rPr>
        <rFont val="Arial"/>
        <color theme="1"/>
      </rPr>
      <t>of the Journal of Cataloging and Classification from 1950 to 1956.</t>
    </r>
  </si>
  <si>
    <r>
      <rPr>
        <rFont val="Arial"/>
        <color theme="1"/>
      </rPr>
      <t xml:space="preserve">Von 1950 bis 1956 war Piercy </t>
    </r>
    <r>
      <rPr>
        <rFont val="Arial"/>
        <color theme="1"/>
        <u/>
      </rPr>
      <t xml:space="preserve">Herausgeberin </t>
    </r>
    <r>
      <rPr>
        <rFont val="Arial"/>
        <color theme="1"/>
      </rPr>
      <t>des Journal of Cataloging and Classification.</t>
    </r>
  </si>
  <si>
    <r>
      <rPr>
        <rFont val="Arial"/>
        <color theme="1"/>
      </rPr>
      <t xml:space="preserve">Piercy war von 1950 bis 1956 </t>
    </r>
    <r>
      <rPr>
        <rFont val="Arial"/>
        <color theme="1"/>
        <u/>
      </rPr>
      <t xml:space="preserve">Herausgeber </t>
    </r>
    <r>
      <rPr>
        <rFont val="Arial"/>
        <color theme="1"/>
      </rPr>
      <t>des Journal of Cataloging and Classification.</t>
    </r>
  </si>
  <si>
    <t>Von 1959 bis 1960 leitete sie eine Untersuchung des von der Library of Congress durchgeführten Cataloging-in-Source-Experiments; ihr Bericht von 1960 war zwar pessimistisch, was die Möglichkeit eines nationalen Projekts zur Katalogisierung innerhalb veröffentlichter Bücher anging, bildete aber den Auftakt zur erfolgreichen Einführung des Cataloging-in-Publication-Programms 1971. &lt;sep&gt; Piercy war von 1950 bis 1956 Herausgeber des Journal of Cataloging and Classification.</t>
  </si>
  <si>
    <r>
      <rPr>
        <rFont val="Arial"/>
        <color theme="1"/>
      </rPr>
      <t xml:space="preserve">In the coming years </t>
    </r>
    <r>
      <rPr>
        <rFont val="Arial"/>
        <b/>
        <color theme="1"/>
      </rPr>
      <t xml:space="preserve">O'Keeffe </t>
    </r>
    <r>
      <rPr>
        <rFont val="Arial"/>
        <color theme="1"/>
      </rPr>
      <t xml:space="preserve">would spend much of </t>
    </r>
    <r>
      <rPr>
        <rFont val="Arial"/>
        <b/>
        <color theme="1"/>
      </rPr>
      <t xml:space="preserve">her </t>
    </r>
    <r>
      <rPr>
        <rFont val="Arial"/>
        <color theme="1"/>
      </rPr>
      <t xml:space="preserve">time painting in New Mexico, while Stieglitz rarely left New York except for summers at his father's family estate in Lake George in the Adirondacks, his favorite vacation place. &lt;sep&gt; </t>
    </r>
  </si>
  <si>
    <r>
      <rPr>
        <rFont val="Arial"/>
        <color theme="1"/>
      </rPr>
      <t xml:space="preserve">O'Keeffe later said Stieglitz was a </t>
    </r>
    <r>
      <rPr>
        <rFont val="Arial"/>
        <color theme="1"/>
        <u/>
      </rPr>
      <t xml:space="preserve">hypochondriac </t>
    </r>
    <r>
      <rPr>
        <rFont val="Arial"/>
        <color theme="1"/>
      </rPr>
      <t>and couldn't be more than 50 miles from a doctor.</t>
    </r>
  </si>
  <si>
    <r>
      <rPr>
        <rFont val="Arial"/>
        <color theme="1"/>
      </rPr>
      <t xml:space="preserve">O'Keeffe sagte später: "Stieglitz war eine </t>
    </r>
    <r>
      <rPr>
        <rFont val="Arial"/>
        <color theme="1"/>
        <u/>
      </rPr>
      <t xml:space="preserve">Hypochonderin </t>
    </r>
    <r>
      <rPr>
        <rFont val="Arial"/>
        <color theme="1"/>
      </rPr>
      <t>und konnte nicht weiter als 50 Meter von einem Arzt entfernt bleiben."</t>
    </r>
  </si>
  <si>
    <r>
      <rPr>
        <rFont val="Arial"/>
        <color theme="1"/>
      </rPr>
      <t xml:space="preserve">O'Keeffe sagte später, Stieglitz sei ein </t>
    </r>
    <r>
      <rPr>
        <rFont val="Arial"/>
        <color theme="1"/>
        <u/>
      </rPr>
      <t xml:space="preserve">Hypochonder </t>
    </r>
    <r>
      <rPr>
        <rFont val="Arial"/>
        <color theme="1"/>
      </rPr>
      <t>und könne nicht weiter als 50 Meilen von einem Arzt entfernt sein.</t>
    </r>
  </si>
  <si>
    <t>In den kommenden Jahren verbrachte O'Keeffe einen Großteil ihrer Zeit malend in New Mexico, während Stieglitz New York nur selten verließ, außer im Sommer auf dem Familiensitz seines Vaters am Lake George in den Adirondacks, seinem bevorzugten Urlaubsort. &lt;sep&gt; O'Keeffe sagte später, Stieglitz sei ein Hypochonder und könne sich nicht weiter als 50 Meilen von einem Arzt entfernen.</t>
  </si>
  <si>
    <r>
      <rPr>
        <rFont val="Arial"/>
        <color theme="1"/>
      </rPr>
      <t xml:space="preserve">This occurred even as the editors at Century's Magazine sneered, They got a </t>
    </r>
    <r>
      <rPr>
        <rFont val="Arial"/>
        <b/>
        <color theme="1"/>
      </rPr>
      <t xml:space="preserve">girl </t>
    </r>
    <r>
      <rPr>
        <rFont val="Arial"/>
        <color theme="1"/>
      </rPr>
      <t xml:space="preserve">to write the Life of Lincoln. &lt;sep&gt; </t>
    </r>
  </si>
  <si>
    <r>
      <rPr>
        <rFont val="Arial"/>
        <color theme="1"/>
      </rPr>
      <t xml:space="preserve">It was at this time that Tarbell decided to be a </t>
    </r>
    <r>
      <rPr>
        <rFont val="Arial"/>
        <color theme="1"/>
        <u/>
      </rPr>
      <t xml:space="preserve">writer </t>
    </r>
    <r>
      <rPr>
        <rFont val="Arial"/>
        <color theme="1"/>
      </rPr>
      <t xml:space="preserve">and not an </t>
    </r>
    <r>
      <rPr>
        <rFont val="Arial"/>
        <color theme="1"/>
        <u/>
      </rPr>
      <t>editor</t>
    </r>
    <r>
      <rPr>
        <rFont val="Arial"/>
        <color theme="1"/>
      </rPr>
      <t>.</t>
    </r>
  </si>
  <si>
    <r>
      <rPr>
        <rFont val="Arial"/>
        <color theme="1"/>
      </rPr>
      <t xml:space="preserve">Zu dieser Zeit entschied sich Tarbell dafür, </t>
    </r>
    <r>
      <rPr>
        <rFont val="Arial"/>
        <color theme="1"/>
        <u/>
      </rPr>
      <t xml:space="preserve">Schriftstellerin </t>
    </r>
    <r>
      <rPr>
        <rFont val="Arial"/>
        <color theme="1"/>
      </rPr>
      <t xml:space="preserve">und nicht </t>
    </r>
    <r>
      <rPr>
        <rFont val="Arial"/>
        <color theme="1"/>
        <u/>
      </rPr>
      <t xml:space="preserve">Redakteurin </t>
    </r>
    <r>
      <rPr>
        <rFont val="Arial"/>
        <color theme="1"/>
      </rPr>
      <t>zu werden.</t>
    </r>
  </si>
  <si>
    <r>
      <rPr>
        <rFont val="Arial"/>
        <color theme="1"/>
      </rPr>
      <t xml:space="preserve">Zu diesem Zeitpunkt beschloss Tarbell, </t>
    </r>
    <r>
      <rPr>
        <rFont val="Arial"/>
        <color theme="1"/>
        <u/>
      </rPr>
      <t>Schriftsteller</t>
    </r>
    <r>
      <rPr>
        <rFont val="Arial"/>
        <color theme="1"/>
      </rPr>
      <t xml:space="preserve"> und nicht </t>
    </r>
    <r>
      <rPr>
        <rFont val="Arial"/>
        <color theme="1"/>
        <u/>
      </rPr>
      <t xml:space="preserve">Redakteur </t>
    </r>
    <r>
      <rPr>
        <rFont val="Arial"/>
        <color theme="1"/>
      </rPr>
      <t>zu werden.</t>
    </r>
  </si>
  <si>
    <t>Dies geschah sogar, als die Redakteure des Century's Magazine spotteten: Sie haben ein Mädchen, das das Leben von Lincoln schreibt. &lt;sep&gt; Zu dieser Zeit beschloss Tarbell, Schriftstellerin und nicht Redakteurin zu werden.</t>
  </si>
  <si>
    <r>
      <rPr>
        <rFont val="Arial"/>
        <color theme="1"/>
      </rPr>
      <t xml:space="preserve">The </t>
    </r>
    <r>
      <rPr>
        <rFont val="Arial"/>
        <b/>
        <color theme="1"/>
      </rPr>
      <t xml:space="preserve">women's </t>
    </r>
    <r>
      <rPr>
        <rFont val="Arial"/>
        <color theme="1"/>
      </rPr>
      <t xml:space="preserve">4 × 170 metres relay event at the 1973 European Athletics Indoor Championships was held on 10 March in Rotterdam. &lt;sep&gt; </t>
    </r>
  </si>
  <si>
    <r>
      <rPr>
        <rFont val="Arial"/>
        <color theme="1"/>
      </rPr>
      <t xml:space="preserve">Each </t>
    </r>
    <r>
      <rPr>
        <rFont val="Arial"/>
        <color theme="1"/>
        <u/>
      </rPr>
      <t xml:space="preserve">athlete </t>
    </r>
    <r>
      <rPr>
        <rFont val="Arial"/>
        <color theme="1"/>
      </rPr>
      <t>ran one lap of the 170 metres track.</t>
    </r>
  </si>
  <si>
    <r>
      <rPr>
        <rFont val="Arial"/>
        <color theme="1"/>
      </rPr>
      <t xml:space="preserve">Jede </t>
    </r>
    <r>
      <rPr>
        <rFont val="Arial"/>
        <color theme="1"/>
        <u/>
      </rPr>
      <t xml:space="preserve">Athletin </t>
    </r>
    <r>
      <rPr>
        <rFont val="Arial"/>
        <color theme="1"/>
      </rPr>
      <t>lief eine Runde auf der 170-Meter-Bahn.</t>
    </r>
  </si>
  <si>
    <r>
      <rPr>
        <rFont val="Arial"/>
        <color theme="1"/>
      </rPr>
      <t xml:space="preserve">Jeder </t>
    </r>
    <r>
      <rPr>
        <rFont val="Arial"/>
        <color theme="1"/>
        <u/>
      </rPr>
      <t xml:space="preserve">Athlet </t>
    </r>
    <r>
      <rPr>
        <rFont val="Arial"/>
        <color theme="1"/>
      </rPr>
      <t>lief eine Runde auf der 170-Meter-Bahn.</t>
    </r>
  </si>
  <si>
    <t>Die 4 × 170-Meter-Staffel der Frauen bei den Leichtathletik-Hallen-Europameisterschaften 1973 wurde am 10. März in Rotterdam ausgetragen. &lt;sep&gt; Jede Athletin lief eine Runde auf der 170-Meter-Bahn.</t>
  </si>
  <si>
    <r>
      <rPr>
        <rFont val="Arial"/>
        <color theme="1"/>
      </rPr>
      <t xml:space="preserve">Born in Brooklyn and raised on Long Island, </t>
    </r>
    <r>
      <rPr>
        <rFont val="Arial"/>
        <b/>
        <color theme="1"/>
      </rPr>
      <t xml:space="preserve">she </t>
    </r>
    <r>
      <rPr>
        <rFont val="Arial"/>
        <color theme="1"/>
      </rPr>
      <t xml:space="preserve">earned a bachelor of science in Education from Hofstra University in 1965; master's degree in Educational Psychology from Columbia University in 1972; Ed.M. in Learning and Reading Disabilities from Columbia University in 1975; and Ed.D. in Special Education &lt;sep&gt; </t>
    </r>
  </si>
  <si>
    <r>
      <rPr>
        <rFont val="Arial"/>
        <color theme="1"/>
      </rPr>
      <t xml:space="preserve">Kaufman has taught learning-disabled children and worked as a school </t>
    </r>
    <r>
      <rPr>
        <rFont val="Arial"/>
        <color theme="1"/>
        <u/>
      </rPr>
      <t>psychologist</t>
    </r>
    <r>
      <rPr>
        <rFont val="Arial"/>
        <color theme="1"/>
      </rPr>
      <t xml:space="preserve">, learning disabilities </t>
    </r>
    <r>
      <rPr>
        <rFont val="Arial"/>
        <color theme="1"/>
        <u/>
      </rPr>
      <t>specialist</t>
    </r>
    <r>
      <rPr>
        <rFont val="Arial"/>
        <color theme="1"/>
      </rPr>
      <t xml:space="preserve">, university </t>
    </r>
    <r>
      <rPr>
        <rFont val="Arial"/>
        <color theme="1"/>
        <u/>
      </rPr>
      <t>professor</t>
    </r>
    <r>
      <rPr>
        <rFont val="Arial"/>
        <color theme="1"/>
      </rPr>
      <t xml:space="preserve">, and </t>
    </r>
    <r>
      <rPr>
        <rFont val="Arial"/>
        <color theme="1"/>
        <u/>
      </rPr>
      <t>founder</t>
    </r>
    <r>
      <rPr>
        <rFont val="Arial"/>
        <color theme="1"/>
      </rPr>
      <t>-</t>
    </r>
    <r>
      <rPr>
        <rFont val="Arial"/>
        <color theme="1"/>
        <u/>
      </rPr>
      <t xml:space="preserve">director </t>
    </r>
    <r>
      <rPr>
        <rFont val="Arial"/>
        <color theme="1"/>
      </rPr>
      <t>of several psychoeducational clinics.</t>
    </r>
  </si>
  <si>
    <r>
      <rPr>
        <rFont val="Arial"/>
        <color theme="1"/>
      </rPr>
      <t xml:space="preserve">Kaufman hat Kinder mit Lernbehinderungen unterrichtet und war als </t>
    </r>
    <r>
      <rPr>
        <rFont val="Arial"/>
        <color theme="1"/>
        <u/>
      </rPr>
      <t>Schulpsychologin</t>
    </r>
    <r>
      <rPr>
        <rFont val="Arial"/>
        <color theme="1"/>
      </rPr>
      <t xml:space="preserve">, </t>
    </r>
    <r>
      <rPr>
        <rFont val="Arial"/>
        <color theme="1"/>
        <u/>
      </rPr>
      <t xml:space="preserve">Expertin </t>
    </r>
    <r>
      <rPr>
        <rFont val="Arial"/>
        <color theme="1"/>
      </rPr>
      <t xml:space="preserve">für Lernbehinderungen, </t>
    </r>
    <r>
      <rPr>
        <rFont val="Arial"/>
        <color theme="1"/>
        <u/>
      </rPr>
      <t xml:space="preserve">Universitätsprofessorin </t>
    </r>
    <r>
      <rPr>
        <rFont val="Arial"/>
        <color theme="1"/>
      </rPr>
      <t xml:space="preserve">und </t>
    </r>
    <r>
      <rPr>
        <rFont val="Arial"/>
        <color theme="1"/>
        <u/>
      </rPr>
      <t xml:space="preserve">Gründerin </t>
    </r>
    <r>
      <rPr>
        <rFont val="Arial"/>
        <color theme="1"/>
      </rPr>
      <t xml:space="preserve">und </t>
    </r>
    <r>
      <rPr>
        <rFont val="Arial"/>
        <color theme="1"/>
        <u/>
      </rPr>
      <t xml:space="preserve">Leiterin </t>
    </r>
    <r>
      <rPr>
        <rFont val="Arial"/>
        <color theme="1"/>
      </rPr>
      <t>mehrerer psychopädagogischer Kliniken tätig.</t>
    </r>
  </si>
  <si>
    <r>
      <rPr>
        <rFont val="Arial"/>
        <color theme="1"/>
      </rPr>
      <t xml:space="preserve">Kaufman hat lernbehinderte Kinder unterrichtet und als </t>
    </r>
    <r>
      <rPr>
        <rFont val="Arial"/>
        <color theme="1"/>
        <u/>
      </rPr>
      <t>Schulpsychologe</t>
    </r>
    <r>
      <rPr>
        <rFont val="Arial"/>
        <color theme="1"/>
      </rPr>
      <t xml:space="preserve">, </t>
    </r>
    <r>
      <rPr>
        <rFont val="Arial"/>
        <color theme="1"/>
        <u/>
      </rPr>
      <t xml:space="preserve">Spezialist </t>
    </r>
    <r>
      <rPr>
        <rFont val="Arial"/>
        <color theme="1"/>
      </rPr>
      <t xml:space="preserve">für Lernbehinderungen, </t>
    </r>
    <r>
      <rPr>
        <rFont val="Arial"/>
        <color theme="1"/>
        <u/>
      </rPr>
      <t xml:space="preserve">Universitätsprofessor </t>
    </r>
    <r>
      <rPr>
        <rFont val="Arial"/>
        <color theme="1"/>
      </rPr>
      <t xml:space="preserve">und </t>
    </r>
    <r>
      <rPr>
        <rFont val="Arial"/>
        <color theme="1"/>
        <u/>
      </rPr>
      <t xml:space="preserve">Gründer </t>
    </r>
    <r>
      <rPr>
        <rFont val="Arial"/>
        <color theme="1"/>
      </rPr>
      <t xml:space="preserve">und </t>
    </r>
    <r>
      <rPr>
        <rFont val="Arial"/>
        <color theme="1"/>
        <u/>
      </rPr>
      <t xml:space="preserve">Leiter </t>
    </r>
    <r>
      <rPr>
        <rFont val="Arial"/>
        <color theme="1"/>
      </rPr>
      <t>mehrerer psychoedukativer Kliniken gearbeitet.</t>
    </r>
  </si>
  <si>
    <t>Geboren in Brooklyn und aufgewachsen auf Long Island, erwarb sie 1965 einen Bachelor of Science in Pädagogik an der Hofstra University, 1972 einen Master in Pädagogischer Psychologie an der Columbia University, 1975 einen Ed.M. in Lern- und Lesebehinderungen an der Columbia University und einen Ed.D. in Sonderpädagogik &lt;sep&gt; Kaufman hat lernbehinderte Kinder unterrichtet und als Schulpsychologin, Spezialistin für Lernbehinderungen, Universitätsprofessorin und Gründerin und Leiterin mehrerer psychoedukativer Kliniken gearbeitet.</t>
  </si>
  <si>
    <r>
      <rPr>
        <rFont val="Arial"/>
        <b/>
        <color theme="1"/>
      </rPr>
      <t xml:space="preserve">She </t>
    </r>
    <r>
      <rPr>
        <rFont val="Arial"/>
        <color theme="1"/>
      </rPr>
      <t xml:space="preserve">then moved on to Simon Fraser University where </t>
    </r>
    <r>
      <rPr>
        <rFont val="Arial"/>
        <b/>
        <color theme="1"/>
      </rPr>
      <t xml:space="preserve">she </t>
    </r>
    <r>
      <rPr>
        <rFont val="Arial"/>
        <color theme="1"/>
      </rPr>
      <t xml:space="preserve">graduated with </t>
    </r>
    <r>
      <rPr>
        <rFont val="Arial"/>
        <b/>
        <color theme="1"/>
      </rPr>
      <t xml:space="preserve">her </t>
    </r>
    <r>
      <rPr>
        <rFont val="Arial"/>
        <color theme="1"/>
      </rPr>
      <t xml:space="preserve">doctorate in educational psychology and the Dean's Medal for a 4.33 cumulative grade point average. &lt;sep&gt; </t>
    </r>
  </si>
  <si>
    <r>
      <rPr>
        <rFont val="Arial"/>
        <color theme="1"/>
      </rPr>
      <t xml:space="preserve">While a doctoral </t>
    </r>
    <r>
      <rPr>
        <rFont val="Arial"/>
        <color theme="1"/>
        <u/>
      </rPr>
      <t>student</t>
    </r>
    <r>
      <rPr>
        <rFont val="Arial"/>
        <color theme="1"/>
      </rPr>
      <t xml:space="preserve">, Muis served on the Provincial Degree Program Review Committee and served as a </t>
    </r>
    <r>
      <rPr>
        <rFont val="Arial"/>
        <color theme="1"/>
        <u/>
      </rPr>
      <t>research assistant</t>
    </r>
    <r>
      <rPr>
        <rFont val="Arial"/>
        <color theme="1"/>
      </rPr>
      <t>.</t>
    </r>
  </si>
  <si>
    <r>
      <rPr>
        <rFont val="Arial"/>
        <color theme="1"/>
      </rPr>
      <t xml:space="preserve">Als Muis </t>
    </r>
    <r>
      <rPr>
        <rFont val="Arial"/>
        <color theme="1"/>
        <u/>
      </rPr>
      <t xml:space="preserve">Doktorandin </t>
    </r>
    <r>
      <rPr>
        <rFont val="Arial"/>
        <color theme="1"/>
      </rPr>
      <t xml:space="preserve">war, war sie Mitglied des Provincial Degree Program Review Committee und arbeitete als </t>
    </r>
    <r>
      <rPr>
        <rFont val="Arial"/>
        <color theme="1"/>
        <u/>
      </rPr>
      <t>Forschungsassistentin</t>
    </r>
    <r>
      <rPr>
        <rFont val="Arial"/>
        <color theme="1"/>
      </rPr>
      <t>.</t>
    </r>
  </si>
  <si>
    <r>
      <rPr>
        <rFont val="Arial"/>
        <color theme="1"/>
      </rPr>
      <t xml:space="preserve">Während seines Doktoratsstudiums war Muis Mitglied des Provincial Degree Program Review Committee und diente als </t>
    </r>
    <r>
      <rPr>
        <rFont val="Arial"/>
        <color theme="1"/>
        <u/>
      </rPr>
      <t>wissenschaftlicher Mitarbeiter</t>
    </r>
    <r>
      <rPr>
        <rFont val="Arial"/>
        <color theme="1"/>
      </rPr>
      <t>.</t>
    </r>
  </si>
  <si>
    <t>Anschließend wechselte sie an die Simon Fraser University, wo sie ihren Doktortitel in pädagogischer Psychologie und die Dean's Medal für einen kumulativen Notendurchschnitt von 4,33 erhielt. &lt;sep&gt; Während ihres Doktoratsstudiums war Muis Mitglied des Provincial Degree Program Review Committee und arbeitete als Forschungsassistentin.</t>
  </si>
  <si>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</si>
  <si>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theme="1"/>
      </rPr>
      <t xml:space="preserve">Despite leading the team to an AAU Basketball Championship in 1931, Didrikson had first achieved wider attention as a track and field </t>
    </r>
    <r>
      <rPr>
        <rFont val="Arial"/>
        <color theme="1"/>
        <u/>
      </rPr>
      <t>athlete</t>
    </r>
    <r>
      <rPr>
        <rFont val="Arial"/>
        <color theme="1"/>
      </rPr>
      <t>.</t>
    </r>
  </si>
  <si>
    <r>
      <rPr>
        <rFont val="Arial"/>
        <color theme="1"/>
      </rPr>
      <t xml:space="preserve">Obwohl Didrikson dem Team 1931 zur AAU-Basketballmeisterschaft verhalf, erlangte sie erst als </t>
    </r>
    <r>
      <rPr>
        <rFont val="Arial"/>
        <color theme="1"/>
        <u/>
      </rPr>
      <t xml:space="preserve">Leichtathletin </t>
    </r>
    <r>
      <rPr>
        <rFont val="Arial"/>
        <color theme="1"/>
      </rPr>
      <t>größere Aufmerksamkeit.</t>
    </r>
  </si>
  <si>
    <r>
      <rPr>
        <rFont val="Arial"/>
        <color theme="1"/>
      </rPr>
      <t xml:space="preserve">Obwohl er das Team 1931 zu einer AAU-Basketballmeisterschaft führte, erlangte Didrikson zunächst als </t>
    </r>
    <r>
      <rPr>
        <rFont val="Arial"/>
        <color theme="1"/>
        <u/>
      </rPr>
      <t xml:space="preserve">Leichtathlet </t>
    </r>
    <r>
      <rPr>
        <rFont val="Arial"/>
        <color theme="1"/>
      </rPr>
      <t>größere Aufmerksamkeit.</t>
    </r>
  </si>
  <si>
    <t>Didriksons erste Anstellung nach der High School war eine Sekretärin bei der Employers' Casualty Insurance Company of Dallas, obwohl sie nur angestellt war, um als Amateurin in der Industriemannschaft des Unternehmens, den Golden Cyclones, Basketball zu spielen. &lt;sep&gt; Obwohl sie das Team 1931 zu einer AAU-Basketballmeisterschaft führte, hatte Didrikson zunächst als Leichtathletin größere Aufmerksamkeit erlangt.</t>
  </si>
  <si>
    <r>
      <rPr>
        <rFont val="Arial"/>
        <b/>
        <color theme="1"/>
      </rPr>
      <t xml:space="preserve">Her </t>
    </r>
    <r>
      <rPr>
        <rFont val="Arial"/>
        <color theme="1"/>
      </rPr>
      <t xml:space="preserve">first international tournament was Asian Football Confederation </t>
    </r>
    <r>
      <rPr>
        <rFont val="Arial"/>
        <b/>
        <color theme="1"/>
      </rPr>
      <t xml:space="preserve">Women's </t>
    </r>
    <r>
      <rPr>
        <rFont val="Arial"/>
        <color theme="1"/>
      </rPr>
      <t xml:space="preserve">Championship 2001 held in Chinese Taipei when </t>
    </r>
    <r>
      <rPr>
        <rFont val="Arial"/>
        <b/>
        <color theme="1"/>
      </rPr>
      <t xml:space="preserve">she </t>
    </r>
    <r>
      <rPr>
        <rFont val="Arial"/>
        <color theme="1"/>
      </rPr>
      <t xml:space="preserve">was only 17 years. &lt;sep&gt; </t>
    </r>
  </si>
  <si>
    <r>
      <rPr>
        <rFont val="Arial"/>
        <color theme="1"/>
      </rPr>
      <t xml:space="preserve">As a </t>
    </r>
    <r>
      <rPr>
        <rFont val="Arial"/>
        <color theme="1"/>
        <u/>
      </rPr>
      <t>coach</t>
    </r>
    <r>
      <rPr>
        <rFont val="Arial"/>
        <color theme="1"/>
      </rPr>
      <t xml:space="preserve">, Maymol and an AFC ‘A’ Coaching Certificate and is also an </t>
    </r>
    <r>
      <rPr>
        <rFont val="Arial"/>
        <color theme="1"/>
        <u/>
      </rPr>
      <t xml:space="preserve">instructor </t>
    </r>
    <r>
      <rPr>
        <rFont val="Arial"/>
        <color theme="1"/>
      </rPr>
      <t>for the AIFF ‘D’ License Instructors Course.</t>
    </r>
  </si>
  <si>
    <r>
      <rPr>
        <rFont val="Arial"/>
        <color theme="1"/>
      </rPr>
      <t xml:space="preserve">Als </t>
    </r>
    <r>
      <rPr>
        <rFont val="Arial"/>
        <color theme="1"/>
        <u/>
      </rPr>
      <t xml:space="preserve">Trainerin </t>
    </r>
    <r>
      <rPr>
        <rFont val="Arial"/>
        <color theme="1"/>
      </rPr>
      <t xml:space="preserve">hat Maymol ein AFC-Trainerzertifikat und ist außerdem </t>
    </r>
    <r>
      <rPr>
        <rFont val="Arial"/>
        <color theme="1"/>
        <u/>
      </rPr>
      <t xml:space="preserve">Ausbilderin </t>
    </r>
    <r>
      <rPr>
        <rFont val="Arial"/>
        <color theme="1"/>
      </rPr>
      <t>für AIFF-D-Lizenzkurse.</t>
    </r>
  </si>
  <si>
    <r>
      <rPr>
        <rFont val="Arial"/>
        <color theme="1"/>
      </rPr>
      <t xml:space="preserve">Als </t>
    </r>
    <r>
      <rPr>
        <rFont val="Arial"/>
        <color theme="1"/>
        <u/>
      </rPr>
      <t xml:space="preserve">Trainer </t>
    </r>
    <r>
      <rPr>
        <rFont val="Arial"/>
        <color theme="1"/>
      </rPr>
      <t xml:space="preserve">hat Maymol ein AFC-Coaching-Zertifikat und ist außerdem </t>
    </r>
    <r>
      <rPr>
        <rFont val="Arial"/>
        <color theme="1"/>
        <u/>
      </rPr>
      <t xml:space="preserve">Ausbilder </t>
    </r>
    <r>
      <rPr>
        <rFont val="Arial"/>
        <color theme="1"/>
      </rPr>
      <t>für den AIFF-D-Lizenz-Ausbilderkurs.</t>
    </r>
  </si>
  <si>
    <t>Ihr erstes internationales Turnier war die Asian Football Confederation Women's Championship 2001 in Chinese Taipei, als sie erst 17 Jahre alt war. &lt;sep&gt; Als Trainerin verfügt Maymol über ein AFC-Trainerzertifikat und ist außerdem Ausbilderin für den AIFF-Ausbilderkurs mit D-Lizenz.</t>
  </si>
  <si>
    <r>
      <rPr>
        <rFont val="Arial"/>
        <b/>
        <color theme="1"/>
      </rPr>
      <t xml:space="preserve">Radack </t>
    </r>
    <r>
      <rPr>
        <rFont val="Arial"/>
        <color theme="1"/>
      </rPr>
      <t xml:space="preserve">believes the OIG agent pressured </t>
    </r>
    <r>
      <rPr>
        <rFont val="Arial"/>
        <b/>
        <color theme="1"/>
      </rPr>
      <t xml:space="preserve">her </t>
    </r>
    <r>
      <rPr>
        <rFont val="Arial"/>
        <color theme="1"/>
      </rPr>
      <t xml:space="preserve">employer to fire </t>
    </r>
    <r>
      <rPr>
        <rFont val="Arial"/>
        <b/>
        <color theme="1"/>
      </rPr>
      <t>her</t>
    </r>
    <r>
      <rPr>
        <rFont val="Arial"/>
        <color theme="1"/>
      </rPr>
      <t xml:space="preserve">. &lt;sep&gt; </t>
    </r>
  </si>
  <si>
    <r>
      <rPr>
        <rFont val="Arial"/>
        <color theme="1"/>
      </rPr>
      <t xml:space="preserve">The firm was initially supportive, but after it obtained phone records of calls between Newsweek writer Isikoff and the firm's office showing that Radack appeared to be the </t>
    </r>
    <r>
      <rPr>
        <rFont val="Arial"/>
        <color theme="1"/>
        <u/>
      </rPr>
      <t xml:space="preserve">leaker </t>
    </r>
    <r>
      <rPr>
        <rFont val="Arial"/>
        <color theme="1"/>
      </rPr>
      <t>of government emails, that changed.</t>
    </r>
  </si>
  <si>
    <r>
      <rPr>
        <rFont val="Arial"/>
        <color theme="1"/>
      </rPr>
      <t xml:space="preserve">Zunächst unterstütze das Unternehmen Radack, doch nachdem es Telefonaufzeichnungen von Gesprächen zwischen dem Newsweek-Autor Isikoff und dem Büro des Unternehmens erhalten hatte, die zeigten, dass </t>
    </r>
    <r>
      <rPr>
        <rFont val="Arial"/>
        <color theme="1"/>
        <u/>
      </rPr>
      <t xml:space="preserve">sie </t>
    </r>
    <r>
      <rPr>
        <rFont val="Arial"/>
        <color theme="1"/>
      </rPr>
      <t>offenbar die Regierungs-E-Mails leakte, änderte sich das.</t>
    </r>
  </si>
  <si>
    <r>
      <rPr>
        <rFont val="Arial"/>
        <color theme="1"/>
      </rPr>
      <t xml:space="preserve">Die Firma unterstützte den Fall zunächst, doch nachdem sie Telefonaufzeichnungen von Gesprächen zwischen Newsweek-Autor Isikoff und dem Büro der Firma erhalten hatte, aus denen hervorging, dass Radack offenbar der </t>
    </r>
    <r>
      <rPr>
        <rFont val="Arial"/>
        <color theme="1"/>
        <u/>
      </rPr>
      <t xml:space="preserve">Verräter </t>
    </r>
    <r>
      <rPr>
        <rFont val="Arial"/>
        <color theme="1"/>
      </rPr>
      <t>der Regierungs-E-Mails war, änderte sich dies.</t>
    </r>
  </si>
  <si>
    <r>
      <rPr>
        <rFont val="Arial"/>
        <color theme="1"/>
      </rPr>
      <t xml:space="preserve">Radack glaubt, dass der OIG-Agent ihren Arbeitgeber unter Druck gesetzt hat, sie zu entlassen. &lt;sep&gt;Das Unternehmen unterstützte sie zunächst, doch nachdem es Telefonaufzeichnungen von Gesprächen zwischen Newsweek-Autor Isikoff und dem Büro des Unternehmens erhalten hatte, aus denen hervorging, dass Radack offenbar </t>
    </r>
    <r>
      <rPr>
        <rFont val="Arial"/>
        <color theme="1"/>
        <u/>
      </rPr>
      <t>die Leckstelle</t>
    </r>
    <r>
      <rPr>
        <rFont val="Arial"/>
        <color theme="1"/>
      </rPr>
      <t xml:space="preserve"> von Regierungs-E-Mails war, änderte sich dies.</t>
    </r>
  </si>
  <si>
    <r>
      <rPr>
        <rFont val="Arial"/>
        <color theme="1"/>
      </rPr>
      <t xml:space="preserve">A strip of wood is pushed beneath </t>
    </r>
    <r>
      <rPr>
        <rFont val="Arial"/>
        <b/>
        <color theme="1"/>
      </rPr>
      <t xml:space="preserve">her </t>
    </r>
    <r>
      <rPr>
        <rFont val="Arial"/>
        <color theme="1"/>
      </rPr>
      <t xml:space="preserve">waist in line with the saw. &lt;sep&gt; </t>
    </r>
  </si>
  <si>
    <r>
      <rPr>
        <rFont val="Arial"/>
        <color theme="1"/>
      </rPr>
      <t xml:space="preserve">The saw visibly passes through the </t>
    </r>
    <r>
      <rPr>
        <rFont val="Arial"/>
        <color theme="1"/>
        <u/>
      </rPr>
      <t xml:space="preserve">assistant </t>
    </r>
    <r>
      <rPr>
        <rFont val="Arial"/>
        <color theme="1"/>
      </rPr>
      <t>and generally sounds like it is sawing through something.</t>
    </r>
  </si>
  <si>
    <r>
      <rPr>
        <rFont val="Arial"/>
        <color theme="1"/>
      </rPr>
      <t xml:space="preserve">Die Säge durchdringt sichtbar die </t>
    </r>
    <r>
      <rPr>
        <rFont val="Arial"/>
        <color theme="1"/>
        <u/>
      </rPr>
      <t xml:space="preserve">Assistentin </t>
    </r>
    <r>
      <rPr>
        <rFont val="Arial"/>
        <color theme="1"/>
      </rPr>
      <t>und es klingt auch so, als würde sie durch etwas durchsägen.</t>
    </r>
  </si>
  <si>
    <r>
      <rPr>
        <rFont val="Arial"/>
        <color theme="1"/>
      </rPr>
      <t xml:space="preserve">Die Säge geht sichtbar durch den </t>
    </r>
    <r>
      <rPr>
        <rFont val="Arial"/>
        <color theme="1"/>
        <u/>
      </rPr>
      <t xml:space="preserve">Assistenten </t>
    </r>
    <r>
      <rPr>
        <rFont val="Arial"/>
        <color theme="1"/>
      </rPr>
      <t>hindurch und klingt im Allgemeinen so, als würde sie etwas durchsägen.</t>
    </r>
  </si>
  <si>
    <t>Ein Holzstreifen wird in Höhe der Säge unter ihre Taille geschoben. &lt;sep&gt; Die Säge geht sichtbar durch die Assistentin hindurch und hört sich generell so an, als würde sie etwas durchsägen.</t>
  </si>
  <si>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</si>
  <si>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theme="1"/>
      </rPr>
      <t xml:space="preserve">After a successful career as both </t>
    </r>
    <r>
      <rPr>
        <rFont val="Arial"/>
        <color theme="1"/>
        <u/>
      </rPr>
      <t xml:space="preserve">writer </t>
    </r>
    <r>
      <rPr>
        <rFont val="Arial"/>
        <color theme="1"/>
      </rPr>
      <t xml:space="preserve">and </t>
    </r>
    <r>
      <rPr>
        <rFont val="Arial"/>
        <color theme="1"/>
        <u/>
      </rPr>
      <t xml:space="preserve">editor </t>
    </r>
    <r>
      <rPr>
        <rFont val="Arial"/>
        <color theme="1"/>
      </rPr>
      <t>for McClure’s Magazine, Tarbell left with several other editors to buy and publish The American Magazine.</t>
    </r>
  </si>
  <si>
    <r>
      <rPr>
        <rFont val="Arial"/>
        <color theme="1"/>
      </rPr>
      <t xml:space="preserve">Nach einer erfolgreichen Karriere sowohl als </t>
    </r>
    <r>
      <rPr>
        <rFont val="Arial"/>
        <color theme="1"/>
        <u/>
      </rPr>
      <t>Schriftstellerin</t>
    </r>
    <r>
      <rPr>
        <rFont val="Arial"/>
        <color theme="1"/>
      </rPr>
      <t xml:space="preserve">, als auch als </t>
    </r>
    <r>
      <rPr>
        <rFont val="Arial"/>
        <color theme="1"/>
        <u/>
      </rPr>
      <t xml:space="preserve">Editorin </t>
    </r>
    <r>
      <rPr>
        <rFont val="Arial"/>
        <color theme="1"/>
      </rPr>
      <t>für McClures Magazine, gingen Tarbell und andere Editoren und kauften The American Magazine.</t>
    </r>
  </si>
  <si>
    <r>
      <rPr>
        <rFont val="Arial"/>
        <color theme="1"/>
      </rPr>
      <t xml:space="preserve">Nach einer erfolgreichen Karriere als </t>
    </r>
    <r>
      <rPr>
        <rFont val="Arial"/>
        <color theme="1"/>
        <u/>
      </rPr>
      <t xml:space="preserve">Autor </t>
    </r>
    <r>
      <rPr>
        <rFont val="Arial"/>
        <color theme="1"/>
      </rPr>
      <t xml:space="preserve">und </t>
    </r>
    <r>
      <rPr>
        <rFont val="Arial"/>
        <color theme="1"/>
        <u/>
      </rPr>
      <t xml:space="preserve">Redakteur </t>
    </r>
    <r>
      <rPr>
        <rFont val="Arial"/>
        <color theme="1"/>
      </rPr>
      <t>bei McClure's Magazine verließ Tarbell mit mehreren anderen Redakteuren das Unternehmen, um The American Magazine zu kaufen und zu veröffentlichen.</t>
    </r>
  </si>
  <si>
    <t>Ihre Artikel trieben die Auflage von McClure's Magazine und The American Magazine in die Höhe, und viele ihrer Bücher waren bei der amerikanischen Öffentlichkeit beliebt. &lt;sep&gt; Nach einer erfolgreichen Karriere als Autorin und Redakteurin bei McClure's Magazine verließ Tarbell mit mehreren anderen Redakteuren das Unternehmen, um The American Magazine zu kaufen und zu veröffentlichen.</t>
  </si>
  <si>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</si>
  <si>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theme="1"/>
      </rPr>
      <t xml:space="preserve">Freedman was a senior </t>
    </r>
    <r>
      <rPr>
        <rFont val="Arial"/>
        <color theme="1"/>
        <u/>
      </rPr>
      <t xml:space="preserve">lecturer </t>
    </r>
    <r>
      <rPr>
        <rFont val="Arial"/>
        <color theme="1"/>
      </rPr>
      <t xml:space="preserve">at the University of Birmingham from 2014 to 2016 before becoming </t>
    </r>
    <r>
      <rPr>
        <rFont val="Arial"/>
        <color theme="1"/>
        <u/>
      </rPr>
      <t xml:space="preserve">professor </t>
    </r>
    <r>
      <rPr>
        <rFont val="Arial"/>
        <color theme="1"/>
      </rPr>
      <t>of law, conflict, and global development at the University of Reading in 2016.</t>
    </r>
  </si>
  <si>
    <r>
      <rPr>
        <rFont val="Arial"/>
        <color theme="1"/>
      </rPr>
      <t xml:space="preserve">Freedman arbeitete von 2014 bis 2016 als </t>
    </r>
    <r>
      <rPr>
        <rFont val="Arial"/>
        <color theme="1"/>
        <u/>
      </rPr>
      <t xml:space="preserve">Hochschuldozentin </t>
    </r>
    <r>
      <rPr>
        <rFont val="Arial"/>
        <color theme="1"/>
      </rPr>
      <t xml:space="preserve">an der University of Birmingham, bevor sie 2016 als </t>
    </r>
    <r>
      <rPr>
        <rFont val="Arial"/>
        <color theme="1"/>
        <u/>
      </rPr>
      <t xml:space="preserve">Professorin </t>
    </r>
    <r>
      <rPr>
        <rFont val="Arial"/>
        <color theme="1"/>
      </rPr>
      <t>für Recht, Konflikte und globale Entwicklung an die University of Reading wechselte.</t>
    </r>
  </si>
  <si>
    <r>
      <rPr>
        <rFont val="Arial"/>
        <color theme="1"/>
      </rPr>
      <t xml:space="preserve">Freedman war von 2014 bis 2016 </t>
    </r>
    <r>
      <rPr>
        <rFont val="Arial"/>
        <i/>
        <color theme="1"/>
        <u/>
      </rPr>
      <t>Senior Lecturer</t>
    </r>
    <r>
      <rPr>
        <rFont val="Arial"/>
        <color theme="1"/>
      </rPr>
      <t xml:space="preserve"> an der University of Birmingham, bevor </t>
    </r>
    <r>
      <rPr>
        <rFont val="Arial"/>
        <color theme="1"/>
        <u/>
      </rPr>
      <t>er</t>
    </r>
    <r>
      <rPr>
        <rFont val="Arial"/>
        <color theme="1"/>
      </rPr>
      <t xml:space="preserve"> 2016 </t>
    </r>
    <r>
      <rPr>
        <rFont val="Arial"/>
        <color theme="1"/>
        <u/>
      </rPr>
      <t xml:space="preserve">Professor </t>
    </r>
    <r>
      <rPr>
        <rFont val="Arial"/>
        <color theme="1"/>
      </rPr>
      <t>für Recht, Konflikte und globale Entwicklung an der University of Reading wurde.</t>
    </r>
  </si>
  <si>
    <t>Sie promovierte 2011 in Rechtswissenschaften an der Queen Mary University of London mit einer Arbeit über den Menschenrechtsrat der Vereinten Nationen. &lt;sep&gt; Von 2014 bis 2016 war Freedman Senior Lecturer an der University of Birmingham, bevor sie 2016 Professorin für Recht, Konflikte und globale Entwicklung an der University of Reading wurde.</t>
  </si>
  <si>
    <r>
      <rPr>
        <rFont val="Arial"/>
        <b/>
        <color theme="1"/>
      </rPr>
      <t xml:space="preserve">She </t>
    </r>
    <r>
      <rPr>
        <rFont val="Arial"/>
        <color theme="1"/>
      </rPr>
      <t xml:space="preserve">believed that truth could be captured in the careful crafting of language and that no human experience was beyond the power of language. &lt;sep&gt; </t>
    </r>
  </si>
  <si>
    <r>
      <rPr>
        <rFont val="Arial"/>
        <color theme="1"/>
      </rPr>
      <t xml:space="preserve">Molinaro was also a </t>
    </r>
    <r>
      <rPr>
        <rFont val="Arial"/>
        <color theme="1"/>
        <u/>
      </rPr>
      <t xml:space="preserve">painter </t>
    </r>
    <r>
      <rPr>
        <rFont val="Arial"/>
        <color theme="1"/>
      </rPr>
      <t>in the style of the Haitian primitives.</t>
    </r>
  </si>
  <si>
    <r>
      <rPr>
        <rFont val="Arial"/>
        <color theme="1"/>
      </rPr>
      <t xml:space="preserve">Molinaro war außerdem </t>
    </r>
    <r>
      <rPr>
        <rFont val="Arial"/>
        <color theme="1"/>
        <u/>
      </rPr>
      <t xml:space="preserve">Malerin </t>
    </r>
    <r>
      <rPr>
        <rFont val="Arial"/>
        <color theme="1"/>
      </rPr>
      <t>und nahm sich primitive haitianische Kunst zum Vorbild.</t>
    </r>
  </si>
  <si>
    <r>
      <rPr>
        <rFont val="Arial"/>
        <color theme="1"/>
      </rPr>
      <t xml:space="preserve">Molinaro war auch ein </t>
    </r>
    <r>
      <rPr>
        <rFont val="Arial"/>
        <color theme="1"/>
        <u/>
      </rPr>
      <t xml:space="preserve">Maler </t>
    </r>
    <r>
      <rPr>
        <rFont val="Arial"/>
        <color theme="1"/>
      </rPr>
      <t>im Stil der haitianischen Primitiven.</t>
    </r>
  </si>
  <si>
    <t>Sie war davon überzeugt, dass die Wahrheit durch die sorgfältige Gestaltung der Sprache erfasst werden kann und dass keine menschliche Erfahrung außerhalb der Macht der Sprache liegt. &lt;sep&gt; Molinaro war auch eine Malerin im Stil der haitianischen Primitiven.</t>
  </si>
  <si>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</si>
  <si>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theme="1"/>
      </rPr>
      <t xml:space="preserve">Serrano is also a </t>
    </r>
    <r>
      <rPr>
        <rFont val="Arial"/>
        <color theme="1"/>
        <u/>
      </rPr>
      <t>lawyer</t>
    </r>
    <r>
      <rPr>
        <rFont val="Arial"/>
        <color theme="1"/>
      </rPr>
      <t>.</t>
    </r>
  </si>
  <si>
    <r>
      <rPr>
        <rFont val="Arial"/>
        <color theme="1"/>
      </rPr>
      <t xml:space="preserve">Serrano ist außerdem </t>
    </r>
    <r>
      <rPr>
        <rFont val="Arial"/>
        <color theme="1"/>
        <u/>
      </rPr>
      <t>Anwältin</t>
    </r>
    <r>
      <rPr>
        <rFont val="Arial"/>
        <color theme="1"/>
      </rPr>
      <t>.</t>
    </r>
  </si>
  <si>
    <r>
      <rPr>
        <rFont val="Arial"/>
        <color theme="1"/>
      </rPr>
      <t xml:space="preserve">Serrano ist ebenfalls </t>
    </r>
    <r>
      <rPr>
        <rFont val="Arial"/>
        <color theme="1"/>
        <u/>
      </rPr>
      <t>Jurist</t>
    </r>
    <r>
      <rPr>
        <rFont val="Arial"/>
        <color theme="1"/>
      </rPr>
      <t>.</t>
    </r>
  </si>
  <si>
    <t>Serrano hat ihre letzten beiden Welttitelverteidigungen gewonnen, beide durch Entscheidung, eine in zehn Runden in Las Vegas und die andere, ein Sieg in sechs Runden in Phoenix. &lt;sep&gt; Serrano ist auch Anwältin.</t>
  </si>
  <si>
    <r>
      <rPr>
        <rFont val="Arial"/>
        <b/>
        <color theme="1"/>
      </rPr>
      <t xml:space="preserve">She </t>
    </r>
    <r>
      <rPr>
        <rFont val="Arial"/>
        <color theme="1"/>
      </rPr>
      <t xml:space="preserve">also taught preschool in Queens, New York. &lt;sep&gt; </t>
    </r>
  </si>
  <si>
    <r>
      <rPr>
        <rFont val="Arial"/>
        <color theme="1"/>
      </rPr>
      <t xml:space="preserve">Maloney began working as an assistant </t>
    </r>
    <r>
      <rPr>
        <rFont val="Arial"/>
        <color theme="1"/>
        <u/>
      </rPr>
      <t xml:space="preserve">coach </t>
    </r>
    <r>
      <rPr>
        <rFont val="Arial"/>
        <color theme="1"/>
      </rPr>
      <t>for the University of New Hampshire gymnastics team in the 2010-11 season.</t>
    </r>
  </si>
  <si>
    <r>
      <rPr>
        <rFont val="Arial"/>
        <color theme="1"/>
      </rPr>
      <t xml:space="preserve">Maloney begann in der Saison 2010-11 als </t>
    </r>
    <r>
      <rPr>
        <rFont val="Arial"/>
        <color theme="1"/>
        <u/>
      </rPr>
      <t>Co-Trainerin</t>
    </r>
    <r>
      <rPr>
        <rFont val="Arial"/>
        <color theme="1"/>
      </rPr>
      <t xml:space="preserve"> des Gymnastikteams der University of New Hampshire zu arbeiten.</t>
    </r>
  </si>
  <si>
    <r>
      <rPr>
        <rFont val="Arial"/>
        <color theme="1"/>
      </rPr>
      <t xml:space="preserve">Maloney begann in der Saison 2010/11 als </t>
    </r>
    <r>
      <rPr>
        <rFont val="Arial"/>
        <color theme="1"/>
        <u/>
      </rPr>
      <t xml:space="preserve">Assistenztrainer </t>
    </r>
    <r>
      <rPr>
        <rFont val="Arial"/>
        <color theme="1"/>
      </rPr>
      <t xml:space="preserve">für das Gymnastikteam der University of New Hampshire zu arbeiten.
</t>
    </r>
  </si>
  <si>
    <t>Sie war auch Vorschullehrerin in Queens, New York. &lt;sep&gt; Maloney begann in der Saison 2010/11 als Assistenztrainerin für das Gymnastikteam der University of New Hampshire zu arbeiten.</t>
  </si>
  <si>
    <r>
      <rPr>
        <rFont val="Arial"/>
        <color theme="1"/>
      </rPr>
      <t xml:space="preserve">Although being uncredited, </t>
    </r>
    <r>
      <rPr>
        <rFont val="Arial"/>
        <b/>
        <color theme="1"/>
      </rPr>
      <t xml:space="preserve">Ari Lennox </t>
    </r>
    <r>
      <rPr>
        <rFont val="Arial"/>
        <color theme="1"/>
      </rPr>
      <t xml:space="preserve">said Deante' Hitchcock, Vincent Berry, and Yung Baby Tate helped write </t>
    </r>
    <r>
      <rPr>
        <rFont val="Arial"/>
        <b/>
        <color theme="1"/>
      </rPr>
      <t xml:space="preserve">her </t>
    </r>
    <r>
      <rPr>
        <rFont val="Arial"/>
        <color theme="1"/>
      </rPr>
      <t xml:space="preserve">verse for the song. &lt;sep&gt; </t>
    </r>
  </si>
  <si>
    <r>
      <rPr>
        <rFont val="Arial"/>
        <color theme="1"/>
      </rPr>
      <t xml:space="preserve">The </t>
    </r>
    <r>
      <rPr>
        <rFont val="Arial"/>
        <color theme="1"/>
        <u/>
      </rPr>
      <t xml:space="preserve">writer </t>
    </r>
    <r>
      <rPr>
        <rFont val="Arial"/>
        <color theme="1"/>
      </rPr>
      <t>continued to mention that it is a nice balance and shows that Revenge of The Dreamers is cooking up an album that will have a little something for everyone.</t>
    </r>
  </si>
  <si>
    <r>
      <rPr>
        <rFont val="Arial"/>
        <color theme="1"/>
      </rPr>
      <t xml:space="preserve">Die </t>
    </r>
    <r>
      <rPr>
        <rFont val="Arial"/>
        <color theme="1"/>
        <u/>
      </rPr>
      <t xml:space="preserve">Autorin </t>
    </r>
    <r>
      <rPr>
        <rFont val="Arial"/>
        <color theme="1"/>
      </rPr>
      <t>fuhr fort und erwähnte, dass es eine gute Mischung ist und zeigt, dass Revenge of The Dreamers an einem Album arbeitet, das für jeden etwas haben wird.</t>
    </r>
  </si>
  <si>
    <r>
      <rPr>
        <rFont val="Arial"/>
        <color theme="1"/>
      </rPr>
      <t xml:space="preserve">Der </t>
    </r>
    <r>
      <rPr>
        <rFont val="Arial"/>
        <color theme="1"/>
        <u/>
      </rPr>
      <t xml:space="preserve">Autor </t>
    </r>
    <r>
      <rPr>
        <rFont val="Arial"/>
        <color theme="1"/>
      </rPr>
      <t>fuhr fort zu erwähnen, dass es eine schöne Balance ist und zeigt, dass Revenge of The Dreamers ein Album ausarbeitet, das für jeden etwas bereithält.</t>
    </r>
  </si>
  <si>
    <t>Obwohl sie nicht genannt wird, sagte Ari Lennox, dass Deante' Hitchcock, Vincent Berry und Yung Baby Tate ihr geholfen haben, ihre Strophe für den Song zu schreiben. &lt;sep&gt; Die Autorin fuhr fort zu erwähnen, dass es eine schöne Balance ist und zeigt, dass Revenge of The Dreamers ein Album ausarbeitet, das für jeden etwas bietet.</t>
  </si>
  <si>
    <r>
      <rPr>
        <rFont val="Arial"/>
        <color theme="1"/>
      </rPr>
      <t xml:space="preserve">She's a television character, and </t>
    </r>
    <r>
      <rPr>
        <rFont val="Arial"/>
        <b/>
        <color theme="1"/>
      </rPr>
      <t xml:space="preserve">I'm </t>
    </r>
    <r>
      <rPr>
        <rFont val="Arial"/>
        <color theme="1"/>
      </rPr>
      <t xml:space="preserve">an </t>
    </r>
    <r>
      <rPr>
        <rFont val="Arial"/>
        <b/>
        <color theme="1"/>
      </rPr>
      <t xml:space="preserve">actress </t>
    </r>
    <r>
      <rPr>
        <rFont val="Arial"/>
        <color theme="1"/>
      </rPr>
      <t xml:space="preserve">playing a hospital administrator, and I don't want to be in frumpy clothes. &lt;sep&gt; </t>
    </r>
  </si>
  <si>
    <r>
      <rPr>
        <rFont val="Arial"/>
        <color theme="1"/>
      </rPr>
      <t xml:space="preserve">I want to be a hot </t>
    </r>
    <r>
      <rPr>
        <rFont val="Arial"/>
        <color theme="1"/>
        <u/>
      </rPr>
      <t>hospital administrator</t>
    </r>
    <r>
      <rPr>
        <rFont val="Arial"/>
        <color theme="1"/>
      </rPr>
      <t>.</t>
    </r>
  </si>
  <si>
    <r>
      <rPr>
        <rFont val="Arial"/>
        <color theme="1"/>
      </rPr>
      <t xml:space="preserve">Ich möchte eine heiße </t>
    </r>
    <r>
      <rPr>
        <rFont val="Arial"/>
        <color theme="1"/>
        <u/>
      </rPr>
      <t xml:space="preserve">Krankenhausleiterin </t>
    </r>
    <r>
      <rPr>
        <rFont val="Arial"/>
        <color theme="1"/>
      </rPr>
      <t>sein.</t>
    </r>
  </si>
  <si>
    <r>
      <rPr>
        <rFont val="Arial"/>
        <color theme="1"/>
      </rPr>
      <t xml:space="preserve">Ich möchte ein heißer </t>
    </r>
    <r>
      <rPr>
        <rFont val="Arial"/>
        <color theme="1"/>
        <u/>
      </rPr>
      <t xml:space="preserve">Krankenhausverwalter </t>
    </r>
    <r>
      <rPr>
        <rFont val="Arial"/>
        <color theme="1"/>
      </rPr>
      <t>werden.</t>
    </r>
  </si>
  <si>
    <t>Sie ist eine Fernsehfigur, und ich bin eine Schauspielerin, die eine Krankenhausverwalterin spielt, und ich möchte nicht in altbackenen Klamotten auftreten. &lt;sep&gt; Ich will eine heiße Krankenhausverwalterin sein.</t>
  </si>
  <si>
    <r>
      <rPr>
        <rFont val="Arial"/>
        <color theme="1"/>
      </rPr>
      <t xml:space="preserve">After receiving a Rosenwald Fund scholarship, </t>
    </r>
    <r>
      <rPr>
        <rFont val="Arial"/>
        <b/>
        <color theme="1"/>
      </rPr>
      <t xml:space="preserve">she </t>
    </r>
    <r>
      <rPr>
        <rFont val="Arial"/>
        <color theme="1"/>
      </rPr>
      <t xml:space="preserve">went on to study librarianship at the University of Michigan, earning a second bachelor's degree in 1931 and a Master of Library Science degree in 1932. &lt;sep&gt; </t>
    </r>
  </si>
  <si>
    <r>
      <rPr>
        <rFont val="Arial"/>
        <color theme="1"/>
      </rPr>
      <t xml:space="preserve">From 1918 to 1923, Dunlap was an </t>
    </r>
    <r>
      <rPr>
        <rFont val="Arial"/>
        <color theme="1"/>
        <u/>
      </rPr>
      <t xml:space="preserve">instructor </t>
    </r>
    <r>
      <rPr>
        <rFont val="Arial"/>
        <color theme="1"/>
      </rPr>
      <t>at Wilberforce University.</t>
    </r>
  </si>
  <si>
    <r>
      <rPr>
        <rFont val="Arial"/>
        <color theme="1"/>
      </rPr>
      <t xml:space="preserve">Dunlap war von 1918 bis 1923 </t>
    </r>
    <r>
      <rPr>
        <rFont val="Arial"/>
        <color theme="1"/>
        <u/>
      </rPr>
      <t xml:space="preserve">Dozentin </t>
    </r>
    <r>
      <rPr>
        <rFont val="Arial"/>
        <color theme="1"/>
      </rPr>
      <t>an der Wilberforce University.</t>
    </r>
  </si>
  <si>
    <r>
      <rPr>
        <rFont val="Arial"/>
        <color theme="1"/>
      </rPr>
      <t xml:space="preserve">Von 1918 bis 1923 war Dunlap </t>
    </r>
    <r>
      <rPr>
        <rFont val="Arial"/>
        <color theme="1"/>
        <u/>
      </rPr>
      <t xml:space="preserve">Dozent </t>
    </r>
    <r>
      <rPr>
        <rFont val="Arial"/>
        <color theme="1"/>
      </rPr>
      <t>an der Wilberforce University.</t>
    </r>
  </si>
  <si>
    <t>Nachdem sie ein Stipendium des Rosenwald-Fonds erhalten hatte, studierte sie an der University of Michigan Bibliothekswesen und erwarb 1931 einen zweiten Bachelor-Abschluss und 1932 einen Master of Library Science. &lt;sep&gt; Von 1918 bis 1923 war Dunlap Dozentin an der Wilberforce University.</t>
  </si>
  <si>
    <r>
      <rPr>
        <rFont val="Arial"/>
        <color theme="1"/>
      </rPr>
      <t xml:space="preserve">During this period, </t>
    </r>
    <r>
      <rPr>
        <rFont val="Arial"/>
        <b/>
        <color theme="1"/>
      </rPr>
      <t xml:space="preserve">she </t>
    </r>
    <r>
      <rPr>
        <rFont val="Arial"/>
        <color theme="1"/>
      </rPr>
      <t xml:space="preserve">was a Fulbright Scholar within the Energy and Resources Group. &lt;sep&gt; </t>
    </r>
  </si>
  <si>
    <r>
      <rPr>
        <rFont val="Arial"/>
        <color theme="1"/>
      </rPr>
      <t xml:space="preserve">Ürge-Vorsatz also served as a </t>
    </r>
    <r>
      <rPr>
        <rFont val="Arial"/>
        <color theme="1"/>
        <u/>
      </rPr>
      <t xml:space="preserve">teaching assistant </t>
    </r>
    <r>
      <rPr>
        <rFont val="Arial"/>
        <color theme="1"/>
      </rPr>
      <t>in the UCLA Department of Physics.</t>
    </r>
  </si>
  <si>
    <r>
      <rPr>
        <rFont val="Arial"/>
        <color theme="1"/>
      </rPr>
      <t xml:space="preserve">Ürge-Vorsatz war außerdem </t>
    </r>
    <r>
      <rPr>
        <rFont val="Arial"/>
        <color theme="1"/>
        <u/>
      </rPr>
      <t xml:space="preserve">Dozentin </t>
    </r>
    <r>
      <rPr>
        <rFont val="Arial"/>
        <color theme="1"/>
      </rPr>
      <t>an der UCLA am Fachbereich Physik.</t>
    </r>
  </si>
  <si>
    <r>
      <rPr>
        <rFont val="Arial"/>
        <color theme="1"/>
      </rPr>
      <t xml:space="preserve">Ürge-Vorsatz war auch als </t>
    </r>
    <r>
      <rPr>
        <rFont val="Arial"/>
        <color theme="1"/>
        <u/>
      </rPr>
      <t xml:space="preserve">Lehrassistent </t>
    </r>
    <r>
      <rPr>
        <rFont val="Arial"/>
        <color theme="1"/>
      </rPr>
      <t xml:space="preserve">am UCLA Department of Physics tätig.
</t>
    </r>
  </si>
  <si>
    <t>Während dieser Zeit war sie Fulbright-Stipendiatin in der Energy and Resources Group. &lt;sep&gt; Ürge-Vorsatz war auch als Lehrassistentin am UCLA Department of Physics tätig.</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</si>
  <si>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</si>
  <si>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theme="1"/>
      </rPr>
      <t xml:space="preserve">McCullough writes that Murasaki is both the quintessential </t>
    </r>
    <r>
      <rPr>
        <rFont val="Arial"/>
        <color theme="1"/>
        <u/>
      </rPr>
      <t>representative</t>
    </r>
    <r>
      <rPr>
        <rFont val="Arial"/>
        <color theme="1"/>
      </rPr>
      <t xml:space="preserve"> of a unique society and a </t>
    </r>
    <r>
      <rPr>
        <rFont val="Arial"/>
        <color theme="1"/>
        <u/>
      </rPr>
      <t xml:space="preserve">writer </t>
    </r>
    <r>
      <rPr>
        <rFont val="Arial"/>
        <color theme="1"/>
      </rPr>
      <t>who speaks to universal human concerns with a timeless voice.</t>
    </r>
  </si>
  <si>
    <r>
      <rPr>
        <rFont val="Arial"/>
        <color theme="1"/>
      </rPr>
      <t xml:space="preserve">McCullough schreibt, dass Murasaki sowohl </t>
    </r>
    <r>
      <rPr>
        <rFont val="Arial"/>
        <color theme="1"/>
        <u/>
      </rPr>
      <t>die Verkörperung</t>
    </r>
    <r>
      <rPr>
        <rFont val="Arial"/>
        <color theme="1"/>
      </rPr>
      <t xml:space="preserve"> einer einzigartigen Gesellschaft ist, als auch eine </t>
    </r>
    <r>
      <rPr>
        <rFont val="Arial"/>
        <color theme="1"/>
        <u/>
      </rPr>
      <t>Schriftstellerin</t>
    </r>
    <r>
      <rPr>
        <rFont val="Arial"/>
        <color theme="1"/>
      </rPr>
      <t>, die mit zeitloser Stimme über universelle menschliche Anliegen spricht.</t>
    </r>
  </si>
  <si>
    <r>
      <rPr>
        <rFont val="Arial"/>
        <color theme="1"/>
      </rPr>
      <t xml:space="preserve">McCullough schreibt, Murasaki sei sowohl </t>
    </r>
    <r>
      <rPr>
        <rFont val="Arial"/>
        <color theme="1"/>
        <u/>
      </rPr>
      <t>der Inbegriff</t>
    </r>
    <r>
      <rPr>
        <rFont val="Arial"/>
        <color theme="1"/>
      </rPr>
      <t xml:space="preserve"> einer einzigartigen Gesellschaft als auch ein </t>
    </r>
    <r>
      <rPr>
        <rFont val="Arial"/>
        <color theme="1"/>
        <u/>
      </rPr>
      <t>Schriftsteller</t>
    </r>
    <r>
      <rPr>
        <rFont val="Arial"/>
        <color theme="1"/>
      </rPr>
      <t>, der mit einer zeitlosen Stimme universelle menschliche Anliegen anspricht.</t>
    </r>
  </si>
  <si>
    <t>In ihrer fiktionalen Darstellung von Murasakis Leben, The Tale of Murasaki: A Novel, lässt Liza Dalby Murasaki während ihrer Reisen mit ihrem Vater in die Provinz Echizen eine Romanze eingehen. &lt;sep&gt; McCullough schreibt, Murasaki sei sowohl der Inbegriff einer einzigartigen Gesellschaft als auch eine Schriftstellerin, die mit einer zeitlosen Stimme universelle menschliche Anliegen anspricht.</t>
  </si>
  <si>
    <r>
      <rPr>
        <rFont val="Arial"/>
        <b/>
        <color theme="1"/>
      </rPr>
      <t xml:space="preserve">She </t>
    </r>
    <r>
      <rPr>
        <rFont val="Arial"/>
        <color theme="1"/>
      </rPr>
      <t xml:space="preserve">was replaced by entertainer Charytín </t>
    </r>
    <r>
      <rPr>
        <rFont val="Arial"/>
        <b/>
        <color theme="1"/>
      </rPr>
      <t xml:space="preserve">Goyco </t>
    </r>
    <r>
      <rPr>
        <rFont val="Arial"/>
        <color theme="1"/>
      </rPr>
      <t xml:space="preserve">during the season finale. &lt;sep&gt; </t>
    </r>
  </si>
  <si>
    <r>
      <rPr>
        <rFont val="Arial"/>
        <color theme="1"/>
      </rPr>
      <t xml:space="preserve">Goyco had already served as </t>
    </r>
    <r>
      <rPr>
        <rFont val="Arial"/>
        <color theme="1"/>
        <u/>
      </rPr>
      <t>guest host</t>
    </r>
    <r>
      <rPr>
        <rFont val="Arial"/>
        <color theme="1"/>
      </rPr>
      <t xml:space="preserve"> and </t>
    </r>
    <r>
      <rPr>
        <rFont val="Arial"/>
        <color theme="1"/>
        <u/>
      </rPr>
      <t>judge</t>
    </r>
    <r>
      <rPr>
        <rFont val="Arial"/>
        <color theme="1"/>
      </rPr>
      <t xml:space="preserve"> during several episodes of the show.</t>
    </r>
  </si>
  <si>
    <r>
      <rPr>
        <rFont val="Arial"/>
        <color theme="1"/>
      </rPr>
      <t xml:space="preserve">Goyco trat bereits in mehreren Folgen der Sendung als </t>
    </r>
    <r>
      <rPr>
        <rFont val="Arial"/>
        <color theme="1"/>
        <u/>
      </rPr>
      <t>Gastmoderatorin</t>
    </r>
    <r>
      <rPr>
        <rFont val="Arial"/>
        <color theme="1"/>
      </rPr>
      <t xml:space="preserve"> und </t>
    </r>
    <r>
      <rPr>
        <rFont val="Arial"/>
        <color theme="1"/>
        <u/>
      </rPr>
      <t xml:space="preserve">Jurorin </t>
    </r>
    <r>
      <rPr>
        <rFont val="Arial"/>
        <color theme="1"/>
      </rPr>
      <t>auf.</t>
    </r>
  </si>
  <si>
    <r>
      <rPr>
        <rFont val="Arial"/>
        <color theme="1"/>
      </rPr>
      <t xml:space="preserve">Goyco war bereits in mehreren Episoden der Sendung als </t>
    </r>
    <r>
      <rPr>
        <rFont val="Arial"/>
        <color theme="1"/>
        <u/>
      </rPr>
      <t xml:space="preserve">Gastmoderator </t>
    </r>
    <r>
      <rPr>
        <rFont val="Arial"/>
        <color theme="1"/>
      </rPr>
      <t xml:space="preserve">und </t>
    </r>
    <r>
      <rPr>
        <rFont val="Arial"/>
        <color theme="1"/>
        <u/>
      </rPr>
      <t xml:space="preserve">Juror </t>
    </r>
    <r>
      <rPr>
        <rFont val="Arial"/>
        <color theme="1"/>
      </rPr>
      <t>tätig.</t>
    </r>
  </si>
  <si>
    <t>Im Finale der Staffel wurde sie durch die Entertainerin Charytín Goyco ersetzt. &lt;sep&gt; Goyco war bereits in mehreren Folgen der Sendung als Gastmoderatorin und Jurorin aufgetreten.</t>
  </si>
  <si>
    <r>
      <rPr>
        <rFont val="Arial"/>
        <b/>
        <color theme="1"/>
      </rPr>
      <t xml:space="preserve">She </t>
    </r>
    <r>
      <rPr>
        <rFont val="Arial"/>
        <color theme="1"/>
      </rPr>
      <t xml:space="preserve">is best known for </t>
    </r>
    <r>
      <rPr>
        <rFont val="Arial"/>
        <b/>
        <color theme="1"/>
      </rPr>
      <t xml:space="preserve">her </t>
    </r>
    <r>
      <rPr>
        <rFont val="Arial"/>
        <color theme="1"/>
      </rPr>
      <t xml:space="preserve">still lives and landscapes, painted alla prima (in one sitting), in an energized, loose, wet-into-wet style. &lt;sep&gt; </t>
    </r>
  </si>
  <si>
    <r>
      <rPr>
        <rFont val="Arial"/>
        <color theme="1"/>
      </rPr>
      <t xml:space="preserve">As a plein aire landscape </t>
    </r>
    <r>
      <rPr>
        <rFont val="Arial"/>
        <color theme="1"/>
        <u/>
      </rPr>
      <t>painter</t>
    </r>
    <r>
      <rPr>
        <rFont val="Arial"/>
        <color theme="1"/>
      </rPr>
      <t>, Lafuente's primary areas of focus are cityscapes and seascapes.</t>
    </r>
  </si>
  <si>
    <r>
      <rPr>
        <rFont val="Arial"/>
        <color theme="1"/>
      </rPr>
      <t>Als Freilicht-</t>
    </r>
    <r>
      <rPr>
        <rFont val="Arial"/>
        <color theme="1"/>
        <u/>
      </rPr>
      <t xml:space="preserve">Landschaftsmalerin </t>
    </r>
    <r>
      <rPr>
        <rFont val="Arial"/>
        <color theme="1"/>
      </rPr>
      <t>liegt der Fokus bei Lafuente vor allem auf Stadt- und Meereslandschaften.</t>
    </r>
  </si>
  <si>
    <r>
      <rPr>
        <rFont val="Arial"/>
        <color theme="1"/>
      </rPr>
      <t>Als Plein-Air-</t>
    </r>
    <r>
      <rPr>
        <rFont val="Arial"/>
        <color theme="1"/>
        <u/>
      </rPr>
      <t xml:space="preserve">Landschaftsmaler </t>
    </r>
    <r>
      <rPr>
        <rFont val="Arial"/>
        <color theme="1"/>
      </rPr>
      <t>konzentriert sich Lafuente vor allem auf Stadt- und Meereslandschaften.</t>
    </r>
  </si>
  <si>
    <t>Sie ist vor allem für ihre Stillleben und Landschaften bekannt, die sie alla prima (in einer Sitzung) in einem energiegeladenen, lockeren, Nass-in-Nass-Stil malt. &lt;sep&gt; Als Plein-Air-Landschaftsmalerin konzentriert sich Lafuente vor allem auf Stadt- und Meereslandschaften.</t>
  </si>
  <si>
    <r>
      <rPr>
        <rFont val="Arial"/>
        <b/>
        <color theme="1"/>
      </rPr>
      <t xml:space="preserve">She </t>
    </r>
    <r>
      <rPr>
        <rFont val="Arial"/>
        <color theme="1"/>
      </rPr>
      <t xml:space="preserve">also served on the Board for the Girls' Reform School for District of Columbia. &lt;sep&gt; </t>
    </r>
  </si>
  <si>
    <r>
      <rPr>
        <rFont val="Arial"/>
        <color theme="1"/>
      </rPr>
      <t xml:space="preserve">Stowell was engaged as </t>
    </r>
    <r>
      <rPr>
        <rFont val="Arial"/>
        <color theme="1"/>
        <u/>
      </rPr>
      <t xml:space="preserve">writer </t>
    </r>
    <r>
      <rPr>
        <rFont val="Arial"/>
        <color theme="1"/>
      </rPr>
      <t xml:space="preserve">and </t>
    </r>
    <r>
      <rPr>
        <rFont val="Arial"/>
        <color theme="1"/>
        <u/>
      </rPr>
      <t xml:space="preserve">editor </t>
    </r>
    <r>
      <rPr>
        <rFont val="Arial"/>
        <color theme="1"/>
      </rPr>
      <t>in scientific work, contributing over 100 scientific papers to leading magazines and periodicals.</t>
    </r>
  </si>
  <si>
    <r>
      <rPr>
        <rFont val="Arial"/>
        <color theme="1"/>
      </rPr>
      <t xml:space="preserve">Stowell war als </t>
    </r>
    <r>
      <rPr>
        <rFont val="Arial"/>
        <color theme="1"/>
        <u/>
      </rPr>
      <t xml:space="preserve">Autorin </t>
    </r>
    <r>
      <rPr>
        <rFont val="Arial"/>
        <color theme="1"/>
      </rPr>
      <t xml:space="preserve">und </t>
    </r>
    <r>
      <rPr>
        <rFont val="Arial"/>
        <color theme="1"/>
        <u/>
      </rPr>
      <t xml:space="preserve">Herausgeberin </t>
    </r>
    <r>
      <rPr>
        <rFont val="Arial"/>
        <color theme="1"/>
      </rPr>
      <t>wissenschaftlich tätig und schrieb über 100 wissenschaftliche Texte für namenhafte Zeitschriften und Magazine.</t>
    </r>
  </si>
  <si>
    <r>
      <rPr>
        <rFont val="Arial"/>
        <color theme="1"/>
      </rPr>
      <t xml:space="preserve">Stowell war als </t>
    </r>
    <r>
      <rPr>
        <rFont val="Arial"/>
        <color theme="1"/>
        <u/>
      </rPr>
      <t xml:space="preserve">Autor </t>
    </r>
    <r>
      <rPr>
        <rFont val="Arial"/>
        <color theme="1"/>
      </rPr>
      <t xml:space="preserve">und </t>
    </r>
    <r>
      <rPr>
        <rFont val="Arial"/>
        <color theme="1"/>
        <u/>
      </rPr>
      <t xml:space="preserve">Herausgeber </t>
    </r>
    <r>
      <rPr>
        <rFont val="Arial"/>
        <color theme="1"/>
      </rPr>
      <t>wissenschaftlich tätig und verfasste über 100 wissenschaftliche Beiträge für führende Zeitschriften und Magazine.</t>
    </r>
  </si>
  <si>
    <t>Sie war auch Mitglied des Vorstands der Girls' Reform School for District of Columbia. &lt;sep&gt; Stowell war als Autorin und Redakteurin in der Wissenschaft tätig und verfasste über 100 wissenschaftliche Beiträge für führende Zeitschriften und Magazine.</t>
  </si>
  <si>
    <r>
      <rPr>
        <rFont val="Arial"/>
        <b/>
        <color theme="1"/>
      </rPr>
      <t xml:space="preserve">She </t>
    </r>
    <r>
      <rPr>
        <rFont val="Arial"/>
        <color theme="1"/>
      </rPr>
      <t xml:space="preserve">completed the candidata magisterii degree in physical science and mathematics in two years, graduating in 1920. &lt;sep&gt; </t>
    </r>
  </si>
  <si>
    <r>
      <rPr>
        <rFont val="Arial"/>
        <color theme="1"/>
      </rPr>
      <t xml:space="preserve">Steffensen, the </t>
    </r>
    <r>
      <rPr>
        <rFont val="Arial"/>
        <color theme="1"/>
        <u/>
      </rPr>
      <t xml:space="preserve">professor </t>
    </r>
    <r>
      <rPr>
        <rFont val="Arial"/>
        <color theme="1"/>
      </rPr>
      <t>of actuarial science.</t>
    </r>
  </si>
  <si>
    <r>
      <rPr>
        <rFont val="Arial"/>
        <color theme="1"/>
      </rPr>
      <t xml:space="preserve">Steffensen, </t>
    </r>
    <r>
      <rPr>
        <rFont val="Arial"/>
        <color theme="1"/>
        <u/>
      </rPr>
      <t xml:space="preserve">Professorin </t>
    </r>
    <r>
      <rPr>
        <rFont val="Arial"/>
        <color theme="1"/>
      </rPr>
      <t>für Versicherungswissenschaften.</t>
    </r>
  </si>
  <si>
    <r>
      <rPr>
        <rFont val="Arial"/>
        <color theme="1"/>
      </rPr>
      <t xml:space="preserve">Steffensen, der </t>
    </r>
    <r>
      <rPr>
        <rFont val="Arial"/>
        <color theme="1"/>
        <u/>
      </rPr>
      <t xml:space="preserve">Professor </t>
    </r>
    <r>
      <rPr>
        <rFont val="Arial"/>
        <color theme="1"/>
      </rPr>
      <t>für Versicherungsmathematik.</t>
    </r>
  </si>
  <si>
    <t>Sie absolvierte die candidata magisterii in Physik und Mathematik in zwei Jahren und machte 1920 ihren Abschluss. &lt;sep&gt; Steffensen, der Professor für Versicherungsmathematik.</t>
  </si>
  <si>
    <r>
      <rPr>
        <rFont val="Arial"/>
        <color theme="1"/>
      </rPr>
      <t xml:space="preserve">When the </t>
    </r>
    <r>
      <rPr>
        <rFont val="Arial"/>
        <b/>
        <color theme="1"/>
      </rPr>
      <t xml:space="preserve">assistant </t>
    </r>
    <r>
      <rPr>
        <rFont val="Arial"/>
        <color theme="1"/>
      </rPr>
      <t xml:space="preserve">lies down on the couch the form is quickly moved on top of </t>
    </r>
    <r>
      <rPr>
        <rFont val="Arial"/>
        <b/>
        <color theme="1"/>
      </rPr>
      <t xml:space="preserve">her </t>
    </r>
    <r>
      <rPr>
        <rFont val="Arial"/>
        <color theme="1"/>
      </rPr>
      <t xml:space="preserve">while the cloth cover is being deployed with a flourish. &lt;sep&gt; </t>
    </r>
  </si>
  <si>
    <r>
      <rPr>
        <rFont val="Arial"/>
        <color theme="1"/>
      </rPr>
      <t xml:space="preserve">The form is then raised while the </t>
    </r>
    <r>
      <rPr>
        <rFont val="Arial"/>
        <color theme="1"/>
        <u/>
      </rPr>
      <t>assistant</t>
    </r>
    <r>
      <rPr>
        <rFont val="Arial"/>
        <color theme="1"/>
      </rPr>
      <t xml:space="preserve"> escapes through a trap in the couch or the couch is removed offstage by stagehands.</t>
    </r>
  </si>
  <si>
    <r>
      <rPr>
        <rFont val="Arial"/>
        <color theme="1"/>
      </rPr>
      <t xml:space="preserve">Die Form wird dann angehoben, während die </t>
    </r>
    <r>
      <rPr>
        <rFont val="Arial"/>
        <color theme="1"/>
        <u/>
      </rPr>
      <t xml:space="preserve">Assistentin </t>
    </r>
    <r>
      <rPr>
        <rFont val="Arial"/>
        <color theme="1"/>
      </rPr>
      <t>durch eine Luke in der Couch verschwindet oder die Couch von der Bühne von Bühnenmitarbeitern entfernt wird.</t>
    </r>
  </si>
  <si>
    <r>
      <rPr>
        <rFont val="Arial"/>
        <color theme="1"/>
      </rPr>
      <t xml:space="preserve">Das Formular wird dann angehoben, während der </t>
    </r>
    <r>
      <rPr>
        <rFont val="Arial"/>
        <color theme="1"/>
        <u/>
      </rPr>
      <t xml:space="preserve">Assistent </t>
    </r>
    <r>
      <rPr>
        <rFont val="Arial"/>
        <color theme="1"/>
      </rPr>
      <t>durch eine Falle in der Liege entkommt oder die Liege von Bühnenarbeitern von der Bühne entfernt wird.</t>
    </r>
  </si>
  <si>
    <t>Wenn die Assistentin sich auf die Couch legt, wird das Formular schnell auf sie gelegt, während der Stoffbezug mit Schwung ausgebreitet wird. &lt;sep&gt;Die Form wird dann angehoben, während die Assistentin durch eine Falle in der Couch entkommt oder die Couch von Bühnenarbeitern von der Bühne entfernt wird.</t>
  </si>
  <si>
    <r>
      <rPr>
        <rFont val="Arial"/>
        <b/>
        <color theme="1"/>
      </rPr>
      <t xml:space="preserve">She </t>
    </r>
    <r>
      <rPr>
        <rFont val="Arial"/>
        <color theme="1"/>
      </rPr>
      <t xml:space="preserve">identifies </t>
    </r>
    <r>
      <rPr>
        <rFont val="Arial"/>
        <b/>
        <color theme="1"/>
      </rPr>
      <t xml:space="preserve">herself </t>
    </r>
    <r>
      <rPr>
        <rFont val="Arial"/>
        <color theme="1"/>
      </rPr>
      <t xml:space="preserve">as a Hindu. &lt;sep&gt; </t>
    </r>
  </si>
  <si>
    <r>
      <rPr>
        <rFont val="Arial"/>
        <color theme="1"/>
      </rPr>
      <t xml:space="preserve">Banerjee is a self-taught </t>
    </r>
    <r>
      <rPr>
        <rFont val="Arial"/>
        <color theme="1"/>
        <u/>
      </rPr>
      <t xml:space="preserve">painter </t>
    </r>
    <r>
      <rPr>
        <rFont val="Arial"/>
        <color theme="1"/>
      </rPr>
      <t xml:space="preserve">and a </t>
    </r>
    <r>
      <rPr>
        <rFont val="Arial"/>
        <color theme="1"/>
        <u/>
      </rPr>
      <t>poet</t>
    </r>
    <r>
      <rPr>
        <rFont val="Arial"/>
        <color theme="1"/>
      </rPr>
      <t>.</t>
    </r>
  </si>
  <si>
    <r>
      <rPr>
        <rFont val="Arial"/>
        <color theme="1"/>
      </rPr>
      <t xml:space="preserve">Banerjee ist autodidaktische </t>
    </r>
    <r>
      <rPr>
        <rFont val="Arial"/>
        <color theme="1"/>
        <u/>
      </rPr>
      <t xml:space="preserve">Malerin </t>
    </r>
    <r>
      <rPr>
        <rFont val="Arial"/>
        <color theme="1"/>
      </rPr>
      <t xml:space="preserve">und </t>
    </r>
    <r>
      <rPr>
        <rFont val="Arial"/>
        <color theme="1"/>
        <u/>
      </rPr>
      <t>Dichterin</t>
    </r>
    <r>
      <rPr>
        <rFont val="Arial"/>
        <color theme="1"/>
      </rPr>
      <t>.</t>
    </r>
  </si>
  <si>
    <r>
      <rPr>
        <rFont val="Arial"/>
        <color theme="1"/>
      </rPr>
      <t xml:space="preserve">Banerjee ist ein autodidaktischer </t>
    </r>
    <r>
      <rPr>
        <rFont val="Arial"/>
        <color theme="1"/>
        <u/>
      </rPr>
      <t xml:space="preserve">Maler </t>
    </r>
    <r>
      <rPr>
        <rFont val="Arial"/>
        <color theme="1"/>
      </rPr>
      <t xml:space="preserve">und </t>
    </r>
    <r>
      <rPr>
        <rFont val="Arial"/>
        <color theme="1"/>
        <u/>
      </rPr>
      <t>Dichter</t>
    </r>
    <r>
      <rPr>
        <rFont val="Arial"/>
        <color theme="1"/>
      </rPr>
      <t>.</t>
    </r>
  </si>
  <si>
    <t>Sie gibt sich als Hindu zu erkennen. &lt;sep&gt; Banerjee ist eine autodidaktische Malerin und Dichterin.</t>
  </si>
  <si>
    <r>
      <rPr>
        <rFont val="Arial"/>
        <b/>
        <color theme="1"/>
      </rPr>
      <t xml:space="preserve">She </t>
    </r>
    <r>
      <rPr>
        <rFont val="Arial"/>
        <color theme="1"/>
      </rPr>
      <t xml:space="preserve">won the 2005 People Opposing Women Abuse Poetry Competition and has been awarded the 2006 Ernst van Heerden Creative Writing Award for </t>
    </r>
    <r>
      <rPr>
        <rFont val="Arial"/>
        <b/>
        <color theme="1"/>
      </rPr>
      <t xml:space="preserve">her </t>
    </r>
    <r>
      <rPr>
        <rFont val="Arial"/>
        <color theme="1"/>
      </rPr>
      <t xml:space="preserve">flash fiction. &lt;sep&gt; </t>
    </r>
  </si>
  <si>
    <r>
      <rPr>
        <rFont val="Arial"/>
        <color theme="1"/>
      </rPr>
      <t xml:space="preserve">Jobson is the </t>
    </r>
    <r>
      <rPr>
        <rFont val="Arial"/>
        <color theme="1"/>
        <u/>
      </rPr>
      <t>poetry editor</t>
    </r>
    <r>
      <rPr>
        <rFont val="Arial"/>
        <color theme="1"/>
      </rPr>
      <t xml:space="preserve"> at the online magazine Mad Hatters' Review.</t>
    </r>
  </si>
  <si>
    <r>
      <rPr>
        <rFont val="Arial"/>
        <color theme="1"/>
      </rPr>
      <t xml:space="preserve">Jobson ist </t>
    </r>
    <r>
      <rPr>
        <rFont val="Arial"/>
        <color theme="1"/>
        <u/>
      </rPr>
      <t xml:space="preserve">Redakteurin </t>
    </r>
    <r>
      <rPr>
        <rFont val="Arial"/>
        <color theme="1"/>
      </rPr>
      <t>für Lyrik bei dem Online-Magazin Mad Hatters' Review.</t>
    </r>
  </si>
  <si>
    <r>
      <rPr>
        <rFont val="Arial"/>
        <color theme="1"/>
      </rPr>
      <t xml:space="preserve">Jobson ist </t>
    </r>
    <r>
      <rPr>
        <rFont val="Arial"/>
        <color theme="1"/>
        <u/>
      </rPr>
      <t xml:space="preserve">Lyrikredakteur </t>
    </r>
    <r>
      <rPr>
        <rFont val="Arial"/>
        <color theme="1"/>
      </rPr>
      <t>bei der Online-Zeitschrift Mad Hatters' Review.</t>
    </r>
  </si>
  <si>
    <t>Sie gewann 2005 den People Opposing Women Abuse Poetry Competition und wurde 2006 mit dem Ernst van Heerden Creative Writing Award für ihre Kurzgeschichten ausgezeichnet. &lt;sep&gt; Jobson ist Lyrikredakteurin bei der Online-Zeitschrift Mad Hatters' Review.</t>
  </si>
  <si>
    <r>
      <rPr>
        <rFont val="Arial"/>
        <color theme="1"/>
      </rPr>
      <t xml:space="preserve">The </t>
    </r>
    <r>
      <rPr>
        <rFont val="Arial"/>
        <b/>
        <color theme="1"/>
      </rPr>
      <t xml:space="preserve">assistant's </t>
    </r>
    <r>
      <rPr>
        <rFont val="Arial"/>
        <color theme="1"/>
      </rPr>
      <t xml:space="preserve">head and hands are seen sticking out of one section and </t>
    </r>
    <r>
      <rPr>
        <rFont val="Arial"/>
        <b/>
        <color theme="1"/>
      </rPr>
      <t xml:space="preserve">her </t>
    </r>
    <r>
      <rPr>
        <rFont val="Arial"/>
        <color theme="1"/>
      </rPr>
      <t xml:space="preserve">feet out of the other. &lt;sep&gt; </t>
    </r>
  </si>
  <si>
    <r>
      <rPr>
        <rFont val="Arial"/>
        <color theme="1"/>
      </rPr>
      <t xml:space="preserve">The box is then pushed together again and opened and the </t>
    </r>
    <r>
      <rPr>
        <rFont val="Arial"/>
        <color theme="1"/>
        <u/>
      </rPr>
      <t xml:space="preserve">assistant </t>
    </r>
    <r>
      <rPr>
        <rFont val="Arial"/>
        <color theme="1"/>
      </rPr>
      <t>emerges unharmed.</t>
    </r>
  </si>
  <si>
    <r>
      <rPr>
        <rFont val="Arial"/>
        <color theme="1"/>
      </rPr>
      <t xml:space="preserve">Die Kiste wird später wieder zusammengeschoben und geöffnet und die </t>
    </r>
    <r>
      <rPr>
        <rFont val="Arial"/>
        <color theme="1"/>
        <u/>
      </rPr>
      <t xml:space="preserve">Assistentin </t>
    </r>
    <r>
      <rPr>
        <rFont val="Arial"/>
        <color theme="1"/>
      </rPr>
      <t>bleibt unversehrt.</t>
    </r>
  </si>
  <si>
    <r>
      <rPr>
        <rFont val="Arial"/>
        <color theme="1"/>
      </rPr>
      <t xml:space="preserve">Dann wird die Kiste wieder zusammengeschoben und geöffnet, und der </t>
    </r>
    <r>
      <rPr>
        <rFont val="Arial"/>
        <color theme="1"/>
        <u/>
      </rPr>
      <t xml:space="preserve">Assistent </t>
    </r>
    <r>
      <rPr>
        <rFont val="Arial"/>
        <color theme="1"/>
      </rPr>
      <t>kommt unversehrt heraus.</t>
    </r>
  </si>
  <si>
    <t>Kopf und Hände der Assistentin ragen aus dem einen Teil, ihre Füße aus dem anderen. &lt;sep&gt; Dann wird die Schachtel wieder zusammengeschoben und geöffnet, und die Assistentin kommt unversehrt heraus.</t>
  </si>
  <si>
    <r>
      <rPr>
        <rFont val="Arial"/>
        <color theme="1"/>
      </rPr>
      <t xml:space="preserve">After </t>
    </r>
    <r>
      <rPr>
        <rFont val="Arial"/>
        <b/>
        <color theme="1"/>
      </rPr>
      <t xml:space="preserve">she </t>
    </r>
    <r>
      <rPr>
        <rFont val="Arial"/>
        <color theme="1"/>
      </rPr>
      <t xml:space="preserve">won the award, </t>
    </r>
    <r>
      <rPr>
        <rFont val="Arial"/>
        <b/>
        <color theme="1"/>
      </rPr>
      <t xml:space="preserve">her </t>
    </r>
    <r>
      <rPr>
        <rFont val="Arial"/>
        <color theme="1"/>
      </rPr>
      <t xml:space="preserve">marriage ended in divorce. &lt;sep&gt; </t>
    </r>
  </si>
  <si>
    <r>
      <rPr>
        <rFont val="Arial"/>
        <color theme="1"/>
      </rPr>
      <t xml:space="preserve">Since 2005 Nakazawa has been a </t>
    </r>
    <r>
      <rPr>
        <rFont val="Arial"/>
        <color theme="1"/>
        <u/>
      </rPr>
      <t xml:space="preserve">professor </t>
    </r>
    <r>
      <rPr>
        <rFont val="Arial"/>
        <color theme="1"/>
      </rPr>
      <t>of literature at Hosei University.</t>
    </r>
  </si>
  <si>
    <r>
      <rPr>
        <rFont val="Arial"/>
        <color theme="1"/>
      </rPr>
      <t xml:space="preserve">Nakazawa ist seit 2005 </t>
    </r>
    <r>
      <rPr>
        <rFont val="Arial"/>
        <color theme="1"/>
        <u/>
      </rPr>
      <t xml:space="preserve">Professorin </t>
    </r>
    <r>
      <rPr>
        <rFont val="Arial"/>
        <color theme="1"/>
      </rPr>
      <t>für Literatur an der Hosei-Universität.</t>
    </r>
  </si>
  <si>
    <r>
      <rPr>
        <rFont val="Arial"/>
        <color theme="1"/>
      </rPr>
      <t xml:space="preserve">Seit 2005 ist Nakazawa </t>
    </r>
    <r>
      <rPr>
        <rFont val="Arial"/>
        <color theme="1"/>
        <u/>
      </rPr>
      <t xml:space="preserve">Professor </t>
    </r>
    <r>
      <rPr>
        <rFont val="Arial"/>
        <color theme="1"/>
      </rPr>
      <t>für Literatur an der Hosei-Universität.</t>
    </r>
  </si>
  <si>
    <t>Nachdem sie den Preis gewonnen hatte, wurde ihre Ehe geschieden. &lt;sep&gt;Seit 2005 ist Nakazawa Professorin für Literatur an der Hosei-Universität.</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</si>
  <si>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</si>
  <si>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theme="1"/>
      </rPr>
      <t xml:space="preserve">Pfiester was an </t>
    </r>
    <r>
      <rPr>
        <rFont val="Arial"/>
        <color theme="1"/>
        <u/>
      </rPr>
      <t>associate editor</t>
    </r>
    <r>
      <rPr>
        <rFont val="Arial"/>
        <color theme="1"/>
      </rPr>
      <t xml:space="preserve"> for the Journal of Phycology from 1980 to 1988.</t>
    </r>
  </si>
  <si>
    <r>
      <rPr>
        <rFont val="Arial"/>
        <color theme="1"/>
      </rPr>
      <t xml:space="preserve">Pfiester war von 1980 bis 1988 </t>
    </r>
    <r>
      <rPr>
        <rFont val="Arial"/>
        <color theme="1"/>
        <u/>
      </rPr>
      <t xml:space="preserve">Mitherausgeberin </t>
    </r>
    <r>
      <rPr>
        <rFont val="Arial"/>
        <color theme="1"/>
      </rPr>
      <t>des Journals of Phycology.</t>
    </r>
  </si>
  <si>
    <r>
      <rPr>
        <rFont val="Arial"/>
        <color theme="1"/>
      </rPr>
      <t xml:space="preserve">Pfiester war von 1980 bis 1988 </t>
    </r>
    <r>
      <rPr>
        <rFont val="Arial"/>
        <color theme="1"/>
        <u/>
      </rPr>
      <t xml:space="preserve">Mitherausgeber </t>
    </r>
    <r>
      <rPr>
        <rFont val="Arial"/>
        <color theme="1"/>
      </rPr>
      <t>des Journal of Phycology.</t>
    </r>
  </si>
  <si>
    <t>Im Jahr 1978 ging sie für vier Wochen nach Prag, um mit dem Protistologen Jiří Popovský zu arbeiten. &lt;sep&gt; Pfiester war von 1980 bis 1988 Mitherausgeber des Journal of Phycology.</t>
  </si>
  <si>
    <r>
      <rPr>
        <rFont val="Arial"/>
        <b/>
        <color theme="1"/>
      </rPr>
      <t xml:space="preserve">She </t>
    </r>
    <r>
      <rPr>
        <rFont val="Arial"/>
        <color theme="1"/>
      </rPr>
      <t xml:space="preserve">wrote, The era of the 'bedroom blogger' is long gone, replaced by corporate entities trying to outdo each other with clickbait headlines and subsisting on popup ads that get more bewildering every day. &lt;sep&gt; </t>
    </r>
  </si>
  <si>
    <r>
      <rPr>
        <rFont val="Arial"/>
        <color theme="1"/>
      </rPr>
      <t xml:space="preserve">MacDonald also served as an </t>
    </r>
    <r>
      <rPr>
        <rFont val="Arial"/>
        <color theme="1"/>
        <u/>
      </rPr>
      <t xml:space="preserve">editor </t>
    </r>
    <r>
      <rPr>
        <rFont val="Arial"/>
        <color theme="1"/>
      </rPr>
      <t xml:space="preserve">and </t>
    </r>
    <r>
      <rPr>
        <rFont val="Arial"/>
        <color theme="1"/>
        <u/>
      </rPr>
      <t xml:space="preserve">writer </t>
    </r>
    <r>
      <rPr>
        <rFont val="Arial"/>
        <color theme="1"/>
      </rPr>
      <t>at Publishers Weekly.</t>
    </r>
  </si>
  <si>
    <r>
      <rPr>
        <rFont val="Arial"/>
        <color theme="1"/>
      </rPr>
      <t xml:space="preserve">MacDonald war außerdem </t>
    </r>
    <r>
      <rPr>
        <rFont val="Arial"/>
        <color theme="1"/>
        <u/>
      </rPr>
      <t xml:space="preserve">Redakteurin </t>
    </r>
    <r>
      <rPr>
        <rFont val="Arial"/>
        <color theme="1"/>
      </rPr>
      <t xml:space="preserve">und </t>
    </r>
    <r>
      <rPr>
        <rFont val="Arial"/>
        <color theme="1"/>
        <u/>
      </rPr>
      <t xml:space="preserve">Autorin </t>
    </r>
    <r>
      <rPr>
        <rFont val="Arial"/>
        <color theme="1"/>
      </rPr>
      <t>bei Publishers Weekly.</t>
    </r>
  </si>
  <si>
    <r>
      <rPr>
        <rFont val="Arial"/>
        <color theme="1"/>
      </rPr>
      <t xml:space="preserve">MacDonald war auch als </t>
    </r>
    <r>
      <rPr>
        <rFont val="Arial"/>
        <color theme="1"/>
        <u/>
      </rPr>
      <t xml:space="preserve">Redakteur </t>
    </r>
    <r>
      <rPr>
        <rFont val="Arial"/>
        <color theme="1"/>
      </rPr>
      <t xml:space="preserve">und </t>
    </r>
    <r>
      <rPr>
        <rFont val="Arial"/>
        <color theme="1"/>
        <u/>
      </rPr>
      <t xml:space="preserve">Autor </t>
    </r>
    <r>
      <rPr>
        <rFont val="Arial"/>
        <color theme="1"/>
      </rPr>
      <t>bei Publishers Weekly tätig.</t>
    </r>
  </si>
  <si>
    <t>Sie schrieb: "Die Ära der 'Schlafzimmer-Blogger' ist längst vorbei. An ihre Stelle sind Unternehmen getreten, die versuchen, sich gegenseitig mit Clickbait-Schlagzeilen zu übertrumpfen und von Popup-Werbung zu leben, die jeden Tag verwirrender wird. &lt;sep&gt; MacDonald arbeitete auch als Redakteurin und Autorin bei Publishers Weekly.</t>
  </si>
  <si>
    <r>
      <rPr>
        <rFont val="Arial"/>
        <color theme="1"/>
      </rPr>
      <t xml:space="preserve">In December 2010, </t>
    </r>
    <r>
      <rPr>
        <rFont val="Arial"/>
        <b/>
        <color theme="1"/>
      </rPr>
      <t xml:space="preserve">she </t>
    </r>
    <r>
      <rPr>
        <rFont val="Arial"/>
        <color theme="1"/>
      </rPr>
      <t xml:space="preserve">toured Swedish churches with </t>
    </r>
    <r>
      <rPr>
        <rFont val="Arial"/>
        <b/>
        <color theme="1"/>
      </rPr>
      <t xml:space="preserve">her </t>
    </r>
    <r>
      <rPr>
        <rFont val="Arial"/>
        <color theme="1"/>
      </rPr>
      <t xml:space="preserve">material from Rimfrostjul. &lt;sep&gt; </t>
    </r>
  </si>
  <si>
    <r>
      <rPr>
        <rFont val="Arial"/>
        <color theme="1"/>
      </rPr>
      <t xml:space="preserve">Perrelli continued as a </t>
    </r>
    <r>
      <rPr>
        <rFont val="Arial"/>
        <color theme="1"/>
        <u/>
      </rPr>
      <t xml:space="preserve">judge </t>
    </r>
    <r>
      <rPr>
        <rFont val="Arial"/>
        <color theme="1"/>
      </rPr>
      <t>on Talang 2010 and Talang 2011.</t>
    </r>
  </si>
  <si>
    <r>
      <rPr>
        <rFont val="Arial"/>
        <color theme="1"/>
      </rPr>
      <t xml:space="preserve">Perrelli war weiterhin </t>
    </r>
    <r>
      <rPr>
        <rFont val="Arial"/>
        <color theme="1"/>
        <u/>
      </rPr>
      <t xml:space="preserve">Jurorin </t>
    </r>
    <r>
      <rPr>
        <rFont val="Arial"/>
        <color theme="1"/>
      </rPr>
      <t>bei Talang 2010 und Talang 2011.</t>
    </r>
  </si>
  <si>
    <r>
      <rPr>
        <rFont val="Arial"/>
        <color theme="1"/>
      </rPr>
      <t xml:space="preserve">Perrelli war weiterhin als </t>
    </r>
    <r>
      <rPr>
        <rFont val="Arial"/>
        <color theme="1"/>
        <u/>
      </rPr>
      <t xml:space="preserve">Richter </t>
    </r>
    <r>
      <rPr>
        <rFont val="Arial"/>
        <color theme="1"/>
      </rPr>
      <t xml:space="preserve">bei Talang 2010 und Talang 2011 tätig. </t>
    </r>
  </si>
  <si>
    <t>Im Dezember 2010 tourte sie mit ihrem Material aus Rimfrostjul durch schwedische Kirchen. &lt;sep&gt; Perrelli war weiterhin als Richterin bei Talang 2010 und Talang 2011 tätig.</t>
  </si>
  <si>
    <r>
      <rPr>
        <rFont val="Arial"/>
        <color theme="1"/>
      </rPr>
      <t xml:space="preserve">As an intern in the mid-90s, </t>
    </r>
    <r>
      <rPr>
        <rFont val="Arial"/>
        <b/>
        <color theme="1"/>
      </rPr>
      <t xml:space="preserve">she </t>
    </r>
    <r>
      <rPr>
        <rFont val="Arial"/>
        <color theme="1"/>
      </rPr>
      <t xml:space="preserve">became Executive Assistant to then editor-in-chief, Danyel Smith. &lt;sep&gt; </t>
    </r>
  </si>
  <si>
    <r>
      <rPr>
        <rFont val="Arial"/>
        <color theme="1"/>
      </rPr>
      <t xml:space="preserve">And later, </t>
    </r>
    <r>
      <rPr>
        <rFont val="Arial"/>
        <color theme="1"/>
        <u/>
      </rPr>
      <t>editorial coordinator</t>
    </r>
    <r>
      <rPr>
        <rFont val="Arial"/>
        <color theme="1"/>
      </rPr>
      <t xml:space="preserve"> assisting the managing editor.</t>
    </r>
  </si>
  <si>
    <r>
      <rPr>
        <rFont val="Arial"/>
        <color theme="1"/>
      </rPr>
      <t xml:space="preserve">Und später </t>
    </r>
    <r>
      <rPr>
        <rFont val="Arial"/>
        <color theme="1"/>
        <u/>
      </rPr>
      <t xml:space="preserve">Redaktionskoordinatiorin </t>
    </r>
    <r>
      <rPr>
        <rFont val="Arial"/>
        <color theme="1"/>
      </rPr>
      <t>zur Unterstützung der Chefredakteurin.</t>
    </r>
  </si>
  <si>
    <r>
      <rPr>
        <rFont val="Arial"/>
        <color theme="1"/>
      </rPr>
      <t xml:space="preserve">Später war er </t>
    </r>
    <r>
      <rPr>
        <rFont val="Arial"/>
        <color theme="1"/>
        <u/>
      </rPr>
      <t xml:space="preserve">Redaktionskoordinator </t>
    </r>
    <r>
      <rPr>
        <rFont val="Arial"/>
        <color theme="1"/>
      </rPr>
      <t>und unterstützte den Chefredakteur.</t>
    </r>
  </si>
  <si>
    <t>Als Praktikantin Mitte der 90er Jahre wurde sie Assistentin der damaligen Chefredakteurin Danyel Smith. &lt;sep&gt; Später wurde sie Redaktionskoordinatorin und unterstützte den Chefredakteur.</t>
  </si>
  <si>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</si>
  <si>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theme="1"/>
      </rPr>
      <t xml:space="preserve">Pavey was pushed by another </t>
    </r>
    <r>
      <rPr>
        <rFont val="Arial"/>
        <color theme="1"/>
        <u/>
      </rPr>
      <t xml:space="preserve">athlete </t>
    </r>
    <r>
      <rPr>
        <rFont val="Arial"/>
        <color theme="1"/>
      </rPr>
      <t>into lane three in the final straight and was passed by a number of athletes.</t>
    </r>
  </si>
  <si>
    <r>
      <rPr>
        <rFont val="Arial"/>
        <color theme="1"/>
      </rPr>
      <t xml:space="preserve">Pavey wurde kurz vor der Ziellinie von einer anderen </t>
    </r>
    <r>
      <rPr>
        <rFont val="Arial"/>
        <color theme="1"/>
        <u/>
      </rPr>
      <t xml:space="preserve">Athletin </t>
    </r>
    <r>
      <rPr>
        <rFont val="Arial"/>
        <color theme="1"/>
      </rPr>
      <t>in die dritte Spur gedrängt und dann von einigen anderen überholt.</t>
    </r>
  </si>
  <si>
    <r>
      <rPr>
        <rFont val="Arial"/>
        <color theme="1"/>
      </rPr>
      <t xml:space="preserve">Pavey wurde auf der Zielgeraden von einem anderen </t>
    </r>
    <r>
      <rPr>
        <rFont val="Arial"/>
        <color theme="1"/>
        <u/>
      </rPr>
      <t xml:space="preserve">Athleten </t>
    </r>
    <r>
      <rPr>
        <rFont val="Arial"/>
        <color theme="1"/>
      </rPr>
      <t xml:space="preserve">in die dritte Spur gedrängt und von mehreren Athleten überholt. </t>
    </r>
  </si>
  <si>
    <t>Pavey übertraf ihre Leistung von 1997 und erreichte das Finale. &lt;sep&gt; Pavey wurde auf der Zielgeraden von einem anderen Athleten in Bahn drei gedrängt und von einer Reihe von Athleten überholt.</t>
  </si>
  <si>
    <r>
      <rPr>
        <rFont val="Arial"/>
        <color theme="1"/>
      </rPr>
      <t xml:space="preserve">The resultant work contained the seeds of all that would blossom in </t>
    </r>
    <r>
      <rPr>
        <rFont val="Arial"/>
        <b/>
        <color theme="1"/>
      </rPr>
      <t xml:space="preserve">her </t>
    </r>
    <r>
      <rPr>
        <rFont val="Arial"/>
        <color theme="1"/>
      </rPr>
      <t xml:space="preserve">later work: the innovative narrative style, the focus on feminine consciousness, sexuality and death. &lt;sep&gt; </t>
    </r>
  </si>
  <si>
    <r>
      <rPr>
        <rFont val="Arial"/>
        <color theme="1"/>
        <u/>
      </rPr>
      <t xml:space="preserve">Professor </t>
    </r>
    <r>
      <rPr>
        <rFont val="Arial"/>
        <color theme="1"/>
      </rPr>
      <t>DeSalvo worked for seven years on the project of reconstructing the text of the novel as it might have appeared in 1912, before Woolf had begun serious revisions.</t>
    </r>
  </si>
  <si>
    <r>
      <rPr>
        <rFont val="Arial"/>
        <color theme="1"/>
        <u/>
      </rPr>
      <t xml:space="preserve">Professorin </t>
    </r>
    <r>
      <rPr>
        <rFont val="Arial"/>
        <color theme="1"/>
      </rPr>
      <t>DeSalvo arbeitete sieben Jahre lang daran, den Text des Romans so zu rekonstruieren, wie er 1912 erschienen sein könnte, bevor Woolf mit der eigentlichen Korrektur begann.</t>
    </r>
  </si>
  <si>
    <r>
      <rPr>
        <rFont val="Arial"/>
        <color theme="1"/>
        <u/>
      </rPr>
      <t xml:space="preserve">Professor </t>
    </r>
    <r>
      <rPr>
        <rFont val="Arial"/>
        <color theme="1"/>
      </rPr>
      <t>DeSalvo arbeitete sieben Jahre lang an dem Projekt, den Text des Romans so zu rekonstruieren, wie er 1912 erschienen sein könnte, bevor Woolf mit ernsthaften Überarbeitungen begonnen hatte.</t>
    </r>
  </si>
  <si>
    <t>Das daraus resultierende Werk enthielt die Keime all dessen, was in ihrem späteren Werk erblühen sollte: der innovative Erzählstil, die Konzentration auf weibliches Bewusstsein, Sexualität und Tod. &lt;sep&gt; Professor DeSalvo arbeitete sieben Jahre lang an dem Projekt, den Text des Romans so zu rekonstruieren, wie er 1912 erschienen sein könnte, bevor Woolf mit ernsthaften Überarbeitungen begonnen hatte.</t>
  </si>
  <si>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</si>
  <si>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theme="1"/>
      </rPr>
      <t xml:space="preserve">Kutnar has been a member of the editorial board of the journal Ars Mathematica Contemporanea since 2016, serving as </t>
    </r>
    <r>
      <rPr>
        <rFont val="Arial"/>
        <color theme="1"/>
        <u/>
      </rPr>
      <t>editor-in-chief</t>
    </r>
    <r>
      <rPr>
        <rFont val="Arial"/>
        <color theme="1"/>
      </rPr>
      <t xml:space="preserve"> from 2018.</t>
    </r>
  </si>
  <si>
    <r>
      <rPr>
        <rFont val="Arial"/>
        <color theme="1"/>
      </rPr>
      <t xml:space="preserve">Kutnar ist seit 2016 Mitglied beim Redaktionsausschuss des Journals "Ars Mathematica Contemporanea" und seit 2018 als </t>
    </r>
    <r>
      <rPr>
        <rFont val="Arial"/>
        <color theme="1"/>
        <u/>
      </rPr>
      <t>Chefredakteurin</t>
    </r>
    <r>
      <rPr>
        <rFont val="Arial"/>
        <color theme="1"/>
      </rPr>
      <t xml:space="preserve"> tätig.</t>
    </r>
  </si>
  <si>
    <r>
      <rPr>
        <rFont val="Arial"/>
        <color theme="1"/>
      </rPr>
      <t xml:space="preserve">Kutnar ist seit 2016 Mitglied des Redaktionsausschusses der Zeitschrift Ars Mathematica Contemporanea und fungiert seit 2018 als </t>
    </r>
    <r>
      <rPr>
        <rFont val="Arial"/>
        <color theme="1"/>
        <u/>
      </rPr>
      <t>Chefredakteur</t>
    </r>
    <r>
      <rPr>
        <rFont val="Arial"/>
        <color theme="1"/>
      </rPr>
      <t>.</t>
    </r>
  </si>
  <si>
    <t>Sie ist Mitglied des Forschungsprogramms P1-0285, das von der slowenischen Forschungsagentur (ARRS) finanziert und von Prof. Dragan Marušič, PhD, geleitet wird. &lt;sep&gt; Kutnar ist seit 2016 Mitglied des Redaktionsausschusses der Zeitschrift Ars Mathematica Contemporanea und war ab 2018 Chefredakteurin.</t>
  </si>
  <si>
    <r>
      <rPr>
        <rFont val="Arial"/>
        <color theme="1"/>
      </rPr>
      <t xml:space="preserve">After that year, </t>
    </r>
    <r>
      <rPr>
        <rFont val="Arial"/>
        <b/>
        <color theme="1"/>
      </rPr>
      <t xml:space="preserve">she </t>
    </r>
    <r>
      <rPr>
        <rFont val="Arial"/>
        <color theme="1"/>
      </rPr>
      <t xml:space="preserve">reduced </t>
    </r>
    <r>
      <rPr>
        <rFont val="Arial"/>
        <b/>
        <color theme="1"/>
      </rPr>
      <t xml:space="preserve">her </t>
    </r>
    <r>
      <rPr>
        <rFont val="Arial"/>
        <color theme="1"/>
      </rPr>
      <t xml:space="preserve">participation to the Monaco phase only. &lt;sep&gt; </t>
    </r>
  </si>
  <si>
    <r>
      <rPr>
        <rFont val="Arial"/>
        <color theme="1"/>
      </rPr>
      <t xml:space="preserve">Casiraghi is a published </t>
    </r>
    <r>
      <rPr>
        <rFont val="Arial"/>
        <color theme="1"/>
        <u/>
      </rPr>
      <t xml:space="preserve">writer </t>
    </r>
    <r>
      <rPr>
        <rFont val="Arial"/>
        <color theme="1"/>
      </rPr>
      <t xml:space="preserve">and magazine </t>
    </r>
    <r>
      <rPr>
        <rFont val="Arial"/>
        <color theme="1"/>
        <u/>
      </rPr>
      <t>editor</t>
    </r>
    <r>
      <rPr>
        <rFont val="Arial"/>
        <color theme="1"/>
      </rPr>
      <t>.</t>
    </r>
  </si>
  <si>
    <r>
      <rPr>
        <rFont val="Arial"/>
        <color theme="1"/>
      </rPr>
      <t xml:space="preserve">Casiraghi ist </t>
    </r>
    <r>
      <rPr>
        <rFont val="Arial"/>
        <color theme="1"/>
        <u/>
      </rPr>
      <t xml:space="preserve">Schriftstellerin </t>
    </r>
    <r>
      <rPr>
        <rFont val="Arial"/>
        <color theme="1"/>
      </rPr>
      <t xml:space="preserve">und </t>
    </r>
    <r>
      <rPr>
        <rFont val="Arial"/>
        <color theme="1"/>
        <u/>
      </rPr>
      <t>Zeitschriftenredakteurin</t>
    </r>
    <r>
      <rPr>
        <rFont val="Arial"/>
        <color theme="1"/>
      </rPr>
      <t>.</t>
    </r>
  </si>
  <si>
    <r>
      <rPr>
        <rFont val="Arial"/>
        <color theme="1"/>
      </rPr>
      <t xml:space="preserve">Casiraghi ist </t>
    </r>
    <r>
      <rPr>
        <rFont val="Arial"/>
        <color theme="1"/>
        <u/>
      </rPr>
      <t xml:space="preserve">Schriftsteller </t>
    </r>
    <r>
      <rPr>
        <rFont val="Arial"/>
        <color theme="1"/>
      </rPr>
      <t xml:space="preserve">und </t>
    </r>
    <r>
      <rPr>
        <rFont val="Arial"/>
        <color theme="1"/>
        <u/>
      </rPr>
      <t>Zeitschriftenredakteur</t>
    </r>
    <r>
      <rPr>
        <rFont val="Arial"/>
        <color theme="1"/>
      </rPr>
      <t>.</t>
    </r>
  </si>
  <si>
    <t>Nach diesem Jahr reduzierte sie ihre Teilnahme auf die Monaco-Phase. &lt;sep&gt; Casiraghi ist Autorin und Zeitschriftenredakteurin.</t>
  </si>
  <si>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</si>
  <si>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theme="1"/>
      </rPr>
      <t xml:space="preserve">The following day, February 27, Klassen signed the most lucrative endorsement deal ever for a Canadian amateur </t>
    </r>
    <r>
      <rPr>
        <rFont val="Arial"/>
        <color theme="1"/>
        <u/>
      </rPr>
      <t>athlete</t>
    </r>
    <r>
      <rPr>
        <rFont val="Arial"/>
        <color theme="1"/>
      </rPr>
      <t>, with Manitoba Telecom Services (MTS), estimated at about $1 million.</t>
    </r>
  </si>
  <si>
    <r>
      <rPr>
        <rFont val="Arial"/>
        <color theme="1"/>
      </rPr>
      <t xml:space="preserve">Am darauf folgenden Tag, dem 27. Februar, unterzeichnete Klassen bei Manitoba Telecom Services (MTS) den wohl lukrativsten Werbevertrag, den eine kanadische </t>
    </r>
    <r>
      <rPr>
        <rFont val="Arial"/>
        <color theme="1"/>
        <u/>
      </rPr>
      <t xml:space="preserve">Amateursportlerin </t>
    </r>
    <r>
      <rPr>
        <rFont val="Arial"/>
        <color theme="1"/>
      </rPr>
      <t>je erhalten hat, in Höhe von schätzungsweise einer Million.</t>
    </r>
  </si>
  <si>
    <r>
      <rPr>
        <rFont val="Arial"/>
        <color theme="1"/>
      </rPr>
      <t xml:space="preserve">Am darauffolgenden Tag, dem 27. Februar, unterzeichnete Klassen mit Manitoba Telecom Services (MTS) den lukrativsten Werbevertrag, der je für einen kanadischen </t>
    </r>
    <r>
      <rPr>
        <rFont val="Arial"/>
        <color theme="1"/>
        <u/>
      </rPr>
      <t xml:space="preserve">Amateursportler </t>
    </r>
    <r>
      <rPr>
        <rFont val="Arial"/>
        <color theme="1"/>
      </rPr>
      <t>abgeschlossen wurde und auf rund 1 Million Dollar geschätzt wird.</t>
    </r>
  </si>
  <si>
    <t>Ihr Gewinn der meisten Medaillen bei den Olympischen Spielen in Turin veranlasste IOC-Präsident Jacques Rogge, sie als die Frau der Spiele zu bezeichnen. &lt;sep&gt; Am darauffolgenden Tag, dem 27. Februar, unterzeichnete Klassen mit Manitoba Telecom Services (MTS) den lukrativsten Werbevertrag, der jemals für einen kanadischen Amateursportler abgeschlossen wurde und auf rund 1 Million Dollar geschätzt wird.</t>
  </si>
  <si>
    <r>
      <rPr>
        <rFont val="Arial"/>
        <b/>
        <color theme="1"/>
      </rPr>
      <t xml:space="preserve">She </t>
    </r>
    <r>
      <rPr>
        <rFont val="Arial"/>
        <color theme="1"/>
      </rPr>
      <t xml:space="preserve">recently spearheaded an exhibition with Justine Holzman, On the Pond, which uses photographs, text, maps, and digital art to make the case for catfish farming as important sustainable agriculture. &lt;sep&gt; </t>
    </r>
  </si>
  <si>
    <r>
      <rPr>
        <rFont val="Arial"/>
        <color theme="1"/>
      </rPr>
      <t xml:space="preserve">As a </t>
    </r>
    <r>
      <rPr>
        <rFont val="Arial"/>
        <color theme="1"/>
        <u/>
      </rPr>
      <t>professor</t>
    </r>
    <r>
      <rPr>
        <rFont val="Arial"/>
        <color theme="1"/>
      </rPr>
      <t>, Lipschitz teaches both studio and seminar courses.</t>
    </r>
  </si>
  <si>
    <r>
      <rPr>
        <rFont val="Arial"/>
        <color theme="1"/>
      </rPr>
      <t xml:space="preserve">Lipschitz gibt als </t>
    </r>
    <r>
      <rPr>
        <rFont val="Arial"/>
        <color theme="1"/>
        <u/>
      </rPr>
      <t xml:space="preserve">Professorin </t>
    </r>
    <r>
      <rPr>
        <rFont val="Arial"/>
        <color theme="1"/>
      </rPr>
      <t>sowohl Atelier- als auch Seminarkurse.</t>
    </r>
  </si>
  <si>
    <r>
      <rPr>
        <rFont val="Arial"/>
        <color theme="1"/>
      </rPr>
      <t xml:space="preserve">Als </t>
    </r>
    <r>
      <rPr>
        <rFont val="Arial"/>
        <color theme="1"/>
        <u/>
      </rPr>
      <t xml:space="preserve">Professor </t>
    </r>
    <r>
      <rPr>
        <rFont val="Arial"/>
        <color theme="1"/>
      </rPr>
      <t>unterrichtet Lipschitz sowohl Studio- als auch Seminarkurse.</t>
    </r>
  </si>
  <si>
    <t>Kürzlich leitete sie zusammen mit Justine Holzman eine Ausstellung mit dem Titel "On the Pond" (Auf dem Teich), in der anhand von Fotos, Texten, Karten und digitaler Kunst für die Welszucht als wichtige nachhaltige Landwirtschaft geworben wird. &lt;sep&gt; Als Professorin unterrichtet Lipschitz sowohl Atelier- als auch Seminarkurse.</t>
  </si>
  <si>
    <r>
      <rPr>
        <rFont val="Arial"/>
        <color theme="1"/>
      </rPr>
      <t xml:space="preserve">In 2016 </t>
    </r>
    <r>
      <rPr>
        <rFont val="Arial"/>
        <b/>
        <color theme="1"/>
      </rPr>
      <t xml:space="preserve">she </t>
    </r>
    <r>
      <rPr>
        <rFont val="Arial"/>
        <color theme="1"/>
      </rPr>
      <t xml:space="preserve">was awarded the Elizabeth Blackwell Medal by the American Medical Women's Association for </t>
    </r>
    <r>
      <rPr>
        <rFont val="Arial"/>
        <b/>
        <color theme="1"/>
      </rPr>
      <t xml:space="preserve">her </t>
    </r>
    <r>
      <rPr>
        <rFont val="Arial"/>
        <color theme="1"/>
      </rPr>
      <t xml:space="preserve">contribution to the field of </t>
    </r>
    <r>
      <rPr>
        <rFont val="Arial"/>
        <b/>
        <color theme="1"/>
      </rPr>
      <t xml:space="preserve">women </t>
    </r>
    <r>
      <rPr>
        <rFont val="Arial"/>
        <color theme="1"/>
      </rPr>
      <t xml:space="preserve">in medicine. &lt;sep&gt; </t>
    </r>
  </si>
  <si>
    <r>
      <rPr>
        <rFont val="Arial"/>
        <color theme="1"/>
      </rPr>
      <t xml:space="preserve">Murthy is a qualified </t>
    </r>
    <r>
      <rPr>
        <rFont val="Arial"/>
        <color theme="1"/>
        <u/>
      </rPr>
      <t>physician</t>
    </r>
    <r>
      <rPr>
        <rFont val="Arial"/>
        <color theme="1"/>
      </rPr>
      <t>.</t>
    </r>
  </si>
  <si>
    <r>
      <rPr>
        <rFont val="Arial"/>
        <color theme="1"/>
      </rPr>
      <t xml:space="preserve">Murthy ist ausgebildete </t>
    </r>
    <r>
      <rPr>
        <rFont val="Arial"/>
        <color theme="1"/>
        <u/>
      </rPr>
      <t>Ärztin</t>
    </r>
    <r>
      <rPr>
        <rFont val="Arial"/>
        <color theme="1"/>
      </rPr>
      <t>.</t>
    </r>
  </si>
  <si>
    <r>
      <rPr>
        <rFont val="Arial"/>
        <color theme="1"/>
      </rPr>
      <t xml:space="preserve">Murthy ist ein qualifizierter </t>
    </r>
    <r>
      <rPr>
        <rFont val="Arial"/>
        <color theme="1"/>
        <u/>
      </rPr>
      <t>Arzt</t>
    </r>
    <r>
      <rPr>
        <rFont val="Arial"/>
        <color theme="1"/>
      </rPr>
      <t>.</t>
    </r>
  </si>
  <si>
    <t>Im Jahr 2016 wurde sie von der American Medical Women's Association mit der Elizabeth Blackwell Medal für ihren Beitrag zur Förderung von Frauen in der Medizin ausgezeichnet. &lt;sep&gt; Murthy ist eine qualifizierte Ärztin.</t>
  </si>
  <si>
    <r>
      <rPr>
        <rFont val="Arial"/>
        <b/>
        <color theme="1"/>
      </rPr>
      <t xml:space="preserve">She </t>
    </r>
    <r>
      <rPr>
        <rFont val="Arial"/>
        <color theme="1"/>
      </rPr>
      <t xml:space="preserve">was elected to the Académie Internationale du Vin in 1993 and, in 2002, </t>
    </r>
    <r>
      <rPr>
        <rFont val="Arial"/>
        <b/>
        <color theme="1"/>
      </rPr>
      <t xml:space="preserve">she </t>
    </r>
    <r>
      <rPr>
        <rFont val="Arial"/>
        <color theme="1"/>
      </rPr>
      <t xml:space="preserve">received the New York Institute of Technology’s Professional Excellence Award. &lt;sep&gt; </t>
    </r>
  </si>
  <si>
    <r>
      <rPr>
        <rFont val="Arial"/>
        <color theme="1"/>
      </rPr>
      <t xml:space="preserve">Sutcliffe is an internationally recognised wine </t>
    </r>
    <r>
      <rPr>
        <rFont val="Arial"/>
        <color theme="1"/>
        <u/>
      </rPr>
      <t xml:space="preserve">writer </t>
    </r>
    <r>
      <rPr>
        <rFont val="Arial"/>
        <color theme="1"/>
      </rPr>
      <t xml:space="preserve">and renowned </t>
    </r>
    <r>
      <rPr>
        <rFont val="Arial"/>
        <color theme="1"/>
        <u/>
      </rPr>
      <t xml:space="preserve">taster </t>
    </r>
    <r>
      <rPr>
        <rFont val="Arial"/>
        <color theme="1"/>
      </rPr>
      <t>and writes regularly for many international publications.</t>
    </r>
  </si>
  <si>
    <r>
      <rPr>
        <rFont val="Arial"/>
        <color theme="1"/>
      </rPr>
      <t xml:space="preserve">Sutcliffe ist eine international anerkannte </t>
    </r>
    <r>
      <rPr>
        <rFont val="Arial"/>
        <color theme="1"/>
        <u/>
      </rPr>
      <t>Autorin</t>
    </r>
    <r>
      <rPr>
        <rFont val="Arial"/>
        <color theme="1"/>
      </rPr>
      <t xml:space="preserve">, die über Weine schreibt und </t>
    </r>
    <r>
      <rPr>
        <rFont val="Arial"/>
        <color theme="1"/>
        <u/>
      </rPr>
      <t xml:space="preserve">eine </t>
    </r>
    <r>
      <rPr>
        <rFont val="Arial"/>
        <color theme="1"/>
      </rPr>
      <t xml:space="preserve">renommierte </t>
    </r>
    <r>
      <rPr>
        <rFont val="Arial"/>
        <color theme="1"/>
        <u/>
      </rPr>
      <t>Sommelière</t>
    </r>
    <r>
      <rPr>
        <rFont val="Arial"/>
        <color theme="1"/>
      </rPr>
      <t>, die regelmäßig für internationale Medien schreibt.</t>
    </r>
  </si>
  <si>
    <r>
      <rPr>
        <rFont val="Arial"/>
        <color theme="1"/>
      </rPr>
      <t xml:space="preserve">Sutcliffe ist ein international anerkannter </t>
    </r>
    <r>
      <rPr>
        <rFont val="Arial"/>
        <color theme="1"/>
        <u/>
      </rPr>
      <t xml:space="preserve">Weinautor </t>
    </r>
    <r>
      <rPr>
        <rFont val="Arial"/>
        <color theme="1"/>
      </rPr>
      <t xml:space="preserve">und renommierter </t>
    </r>
    <r>
      <rPr>
        <rFont val="Arial"/>
        <color theme="1"/>
        <u/>
      </rPr>
      <t xml:space="preserve">Weinverkoster </t>
    </r>
    <r>
      <rPr>
        <rFont val="Arial"/>
        <color theme="1"/>
      </rPr>
      <t>und schreibt regelmäßig für zahlreiche internationale Publikationen.</t>
    </r>
  </si>
  <si>
    <t>Sie wurde 1993 in die Académie Internationale du Vin gewählt und 2002 erhielt sie den Professional Excellence Award des New York Institute of Technology. &lt;sep&gt; Sutcliffe ist eine international anerkannte Weinautorin und renommierte Verkosterin und schreibt regelmäßig für zahlreiche internationale Publikationen.</t>
  </si>
  <si>
    <r>
      <rPr>
        <rFont val="Arial"/>
        <color theme="1"/>
      </rPr>
      <t xml:space="preserve">The </t>
    </r>
    <r>
      <rPr>
        <rFont val="Arial"/>
        <b/>
        <color theme="1"/>
      </rPr>
      <t xml:space="preserve">assistant </t>
    </r>
    <r>
      <rPr>
        <rFont val="Arial"/>
        <color theme="1"/>
      </rPr>
      <t xml:space="preserve">(usually a </t>
    </r>
    <r>
      <rPr>
        <rFont val="Arial"/>
        <b/>
        <color theme="1"/>
      </rPr>
      <t>woman</t>
    </r>
    <r>
      <rPr>
        <rFont val="Arial"/>
        <color theme="1"/>
      </rPr>
      <t xml:space="preserve">) is placed in an upright cabinet, </t>
    </r>
    <r>
      <rPr>
        <rFont val="Arial"/>
        <b/>
        <color theme="1"/>
      </rPr>
      <t xml:space="preserve">her </t>
    </r>
    <r>
      <rPr>
        <rFont val="Arial"/>
        <color theme="1"/>
      </rPr>
      <t xml:space="preserve">face, hands, and left foot visible through openings in the front of the cabinet. &lt;sep&gt; </t>
    </r>
  </si>
  <si>
    <r>
      <rPr>
        <rFont val="Arial"/>
        <color theme="1"/>
      </rPr>
      <t xml:space="preserve">Large metal blades are inserted horizontally in the cabinet's midsection, dividing it--and presumably the </t>
    </r>
    <r>
      <rPr>
        <rFont val="Arial"/>
        <color theme="1"/>
        <u/>
      </rPr>
      <t xml:space="preserve">assistant </t>
    </r>
    <r>
      <rPr>
        <rFont val="Arial"/>
        <color theme="1"/>
      </rPr>
      <t>inside--into thirds.</t>
    </r>
  </si>
  <si>
    <r>
      <rPr>
        <rFont val="Arial"/>
        <color theme="1"/>
      </rPr>
      <t xml:space="preserve">Es werden große Metallklingen waagerecht in die Mitte des Schranks gesteckt, die ihn - und scheinbar auch die </t>
    </r>
    <r>
      <rPr>
        <rFont val="Arial"/>
        <color theme="1"/>
        <u/>
      </rPr>
      <t xml:space="preserve">Assistentin </t>
    </r>
    <r>
      <rPr>
        <rFont val="Arial"/>
        <color theme="1"/>
      </rPr>
      <t>im Inneren - in drei teilt.</t>
    </r>
  </si>
  <si>
    <r>
      <rPr>
        <rFont val="Arial"/>
        <color theme="1"/>
      </rPr>
      <t xml:space="preserve">Große Metallklingen sind horizontal in die Mitte des Schranks eingesetzt und teilen ihn - und vermutlich auch den </t>
    </r>
    <r>
      <rPr>
        <rFont val="Arial"/>
        <color theme="1"/>
        <u/>
      </rPr>
      <t xml:space="preserve">Assistenten </t>
    </r>
    <r>
      <rPr>
        <rFont val="Arial"/>
        <color theme="1"/>
      </rPr>
      <t>im Inneren - in drei Teile.</t>
    </r>
  </si>
  <si>
    <t>Die Assistentin (in der Regel eine Frau) steht in einem aufrechten Schrank, ihr Gesicht, ihre Hände und ihr linker Fuß sind durch Öffnungen in der Vorderseite des Schranks sichtbar. &lt;sep&gt; Große Metallklingen sind horizontal in der Mitte des Schranks angebracht und teilen ihn - und vermutlich auch die Assistentin darin - in drei Teile.</t>
  </si>
  <si>
    <r>
      <rPr>
        <rFont val="Arial"/>
        <color theme="1"/>
      </rPr>
      <t xml:space="preserve">Additionally, </t>
    </r>
    <r>
      <rPr>
        <rFont val="Arial"/>
        <b/>
        <color theme="1"/>
      </rPr>
      <t xml:space="preserve">she </t>
    </r>
    <r>
      <rPr>
        <rFont val="Arial"/>
        <color theme="1"/>
      </rPr>
      <t xml:space="preserve">began publishing poetry in the college magazine, Acta Victoriana. &lt;sep&gt; </t>
    </r>
  </si>
  <si>
    <r>
      <rPr>
        <rFont val="Arial"/>
        <color theme="1"/>
      </rPr>
      <t xml:space="preserve">Besides writing poetry, Avison worked a variety of other jobs, such as working as a </t>
    </r>
    <r>
      <rPr>
        <rFont val="Arial"/>
        <color theme="1"/>
        <u/>
      </rPr>
      <t>file clerk</t>
    </r>
    <r>
      <rPr>
        <rFont val="Arial"/>
        <color theme="1"/>
      </rPr>
      <t xml:space="preserve">, </t>
    </r>
    <r>
      <rPr>
        <rFont val="Arial"/>
        <color theme="1"/>
        <u/>
      </rPr>
      <t>proofreader</t>
    </r>
    <r>
      <rPr>
        <rFont val="Arial"/>
        <color theme="1"/>
      </rPr>
      <t xml:space="preserve">, and </t>
    </r>
    <r>
      <rPr>
        <rFont val="Arial"/>
        <color theme="1"/>
        <u/>
      </rPr>
      <t>editor</t>
    </r>
    <r>
      <rPr>
        <rFont val="Arial"/>
        <color theme="1"/>
      </rPr>
      <t>.</t>
    </r>
  </si>
  <si>
    <r>
      <rPr>
        <rFont val="Arial"/>
        <color theme="1"/>
      </rPr>
      <t xml:space="preserve">Neben dem Schreiben von Gedichten hatte Avison noch weitere Tätigkeiten, so war sie </t>
    </r>
    <r>
      <rPr>
        <rFont val="Arial"/>
        <color theme="1"/>
        <u/>
      </rPr>
      <t>Sachbearbeiterin</t>
    </r>
    <r>
      <rPr>
        <rFont val="Arial"/>
        <color theme="1"/>
      </rPr>
      <t xml:space="preserve">, </t>
    </r>
    <r>
      <rPr>
        <rFont val="Arial"/>
        <color theme="1"/>
        <u/>
      </rPr>
      <t>Korrekturleserin</t>
    </r>
    <r>
      <rPr>
        <rFont val="Arial"/>
        <color theme="1"/>
      </rPr>
      <t xml:space="preserve"> und </t>
    </r>
    <r>
      <rPr>
        <rFont val="Arial"/>
        <color theme="1"/>
        <u/>
      </rPr>
      <t>Redakteurin</t>
    </r>
    <r>
      <rPr>
        <rFont val="Arial"/>
        <color theme="1"/>
      </rPr>
      <t>.</t>
    </r>
  </si>
  <si>
    <r>
      <rPr>
        <rFont val="Arial"/>
        <color theme="1"/>
      </rPr>
      <t xml:space="preserve">Neben dem Schreiben von Gedichten übte Avison noch eine Reihe anderer Tätigkeiten aus, z. B. als </t>
    </r>
    <r>
      <rPr>
        <rFont val="Arial"/>
        <color theme="1"/>
        <u/>
      </rPr>
      <t>Sachbearbeiter</t>
    </r>
    <r>
      <rPr>
        <rFont val="Arial"/>
        <color theme="1"/>
      </rPr>
      <t xml:space="preserve">, </t>
    </r>
    <r>
      <rPr>
        <rFont val="Arial"/>
        <color theme="1"/>
        <u/>
      </rPr>
      <t xml:space="preserve">Korrekturleser </t>
    </r>
    <r>
      <rPr>
        <rFont val="Arial"/>
        <color theme="1"/>
      </rPr>
      <t xml:space="preserve">und </t>
    </r>
    <r>
      <rPr>
        <rFont val="Arial"/>
        <color theme="1"/>
        <u/>
      </rPr>
      <t>Redakteur</t>
    </r>
    <r>
      <rPr>
        <rFont val="Arial"/>
        <color theme="1"/>
      </rPr>
      <t>.</t>
    </r>
  </si>
  <si>
    <t>Außerdem begann sie, Gedichte in der Hochschulzeitschrift Acta Victoriana zu veröffentlichen. &lt;sep&gt;Neben dem Schreiben von Gedichten arbeitete Avison in einer Vielzahl von anderen Jobs, wie z. B. als Sachbearbeiterin, Korrektorin und Redakteurin.</t>
  </si>
  <si>
    <r>
      <rPr>
        <rFont val="Arial"/>
        <color theme="1"/>
      </rPr>
      <t xml:space="preserve">In 1975 </t>
    </r>
    <r>
      <rPr>
        <rFont val="Arial"/>
        <b/>
        <color theme="1"/>
      </rPr>
      <t xml:space="preserve">she </t>
    </r>
    <r>
      <rPr>
        <rFont val="Arial"/>
        <color theme="1"/>
      </rPr>
      <t xml:space="preserve">was chosen the German Sportspersonality of the Year. &lt;sep&gt; </t>
    </r>
  </si>
  <si>
    <r>
      <rPr>
        <rFont val="Arial"/>
        <color theme="1"/>
      </rPr>
      <t xml:space="preserve">Tittel is a </t>
    </r>
    <r>
      <rPr>
        <rFont val="Arial"/>
        <color theme="1"/>
        <u/>
      </rPr>
      <t xml:space="preserve">lawyer </t>
    </r>
    <r>
      <rPr>
        <rFont val="Arial"/>
        <color theme="1"/>
      </rPr>
      <t>by profession.</t>
    </r>
  </si>
  <si>
    <r>
      <rPr>
        <rFont val="Arial"/>
        <color theme="1"/>
      </rPr>
      <t xml:space="preserve">Tittel ist </t>
    </r>
    <r>
      <rPr>
        <rFont val="Arial"/>
        <color theme="1"/>
        <u/>
      </rPr>
      <t xml:space="preserve">Anwältin </t>
    </r>
    <r>
      <rPr>
        <rFont val="Arial"/>
        <color theme="1"/>
      </rPr>
      <t>von Beruf.</t>
    </r>
  </si>
  <si>
    <r>
      <rPr>
        <rFont val="Arial"/>
        <color theme="1"/>
      </rPr>
      <t xml:space="preserve">Tittel ist von Beruf </t>
    </r>
    <r>
      <rPr>
        <rFont val="Arial"/>
        <color theme="1"/>
        <u/>
      </rPr>
      <t>Jurist</t>
    </r>
    <r>
      <rPr>
        <rFont val="Arial"/>
        <color theme="1"/>
      </rPr>
      <t xml:space="preserve">. </t>
    </r>
  </si>
  <si>
    <t>Im Jahr 1975 wurde sie zur deutschen Sportpersönlichkeit des Jahres gewählt. &lt;sep&gt; Tittel ist von Beruf Juristin.</t>
  </si>
  <si>
    <r>
      <rPr>
        <rFont val="Arial"/>
        <color theme="1"/>
      </rPr>
      <t xml:space="preserve">Antedating Murder, She Wrote, Ernesta was a mystery novelist, while her widowed </t>
    </r>
    <r>
      <rPr>
        <rFont val="Arial"/>
        <b/>
        <color theme="1"/>
      </rPr>
      <t xml:space="preserve">sister Gwendolyn </t>
    </r>
    <r>
      <rPr>
        <rFont val="Arial"/>
        <color theme="1"/>
      </rPr>
      <t xml:space="preserve">(known as </t>
    </r>
    <r>
      <rPr>
        <rFont val="Arial"/>
        <b/>
        <color theme="1"/>
      </rPr>
      <t>G</t>
    </r>
    <r>
      <rPr>
        <rFont val="Arial"/>
        <color theme="1"/>
      </rPr>
      <t xml:space="preserve">) wrote the stories from Ernesta's dictation. &lt;sep&gt; </t>
    </r>
  </si>
  <si>
    <r>
      <rPr>
        <rFont val="Arial"/>
        <color theme="1"/>
      </rPr>
      <t xml:space="preserve">(G was also a </t>
    </r>
    <r>
      <rPr>
        <rFont val="Arial"/>
        <color theme="1"/>
        <u/>
      </rPr>
      <t>writer</t>
    </r>
    <r>
      <rPr>
        <rFont val="Arial"/>
        <color theme="1"/>
      </rPr>
      <t>, but of poetry.</t>
    </r>
  </si>
  <si>
    <r>
      <rPr>
        <rFont val="Arial"/>
        <color theme="1"/>
      </rPr>
      <t xml:space="preserve">G war auch </t>
    </r>
    <r>
      <rPr>
        <rFont val="Arial"/>
        <color theme="1"/>
        <u/>
      </rPr>
      <t>Autorin</t>
    </r>
    <r>
      <rPr>
        <rFont val="Arial"/>
        <color theme="1"/>
      </rPr>
      <t>, allerdings von Gedichten.</t>
    </r>
  </si>
  <si>
    <r>
      <rPr>
        <rFont val="Arial"/>
        <color theme="1"/>
      </rPr>
      <t xml:space="preserve">(G. war auch </t>
    </r>
    <r>
      <rPr>
        <rFont val="Arial"/>
        <color theme="1"/>
        <u/>
      </rPr>
      <t>Schriftsteller</t>
    </r>
    <r>
      <rPr>
        <rFont val="Arial"/>
        <color theme="1"/>
      </rPr>
      <t>, allerdings von Gedichten.</t>
    </r>
  </si>
  <si>
    <t>Vor Murder, She Wrote war Ernesta eine Krimiautorin, während ihre verwitwete Schwester Gwendolyn (bekannt als G) die Geschichten nach Ernestas Diktat schrieb. &lt;sep&gt; (G war auch Schriftstellerin, allerdings von Gedichten.</t>
  </si>
  <si>
    <r>
      <rPr>
        <rFont val="Arial"/>
        <b/>
        <color theme="1"/>
      </rPr>
      <t xml:space="preserve">She </t>
    </r>
    <r>
      <rPr>
        <rFont val="Arial"/>
        <color theme="1"/>
      </rPr>
      <t xml:space="preserve">wrote, Sin Boldly: A Field Guide For Grace (2008) a spiritual memoir and travelogue and The Dude Abides: The Gospel According to the Coen Brothers (2009), both published by Zondervan. &lt;sep&gt; </t>
    </r>
  </si>
  <si>
    <r>
      <rPr>
        <rFont val="Arial"/>
        <color theme="1"/>
      </rPr>
      <t xml:space="preserve">Falsani is a </t>
    </r>
    <r>
      <rPr>
        <rFont val="Arial"/>
        <color theme="1"/>
        <u/>
      </rPr>
      <t>correspondent</t>
    </r>
    <r>
      <rPr>
        <rFont val="Arial"/>
        <color theme="1"/>
      </rPr>
      <t xml:space="preserve"> and </t>
    </r>
    <r>
      <rPr>
        <rFont val="Arial"/>
        <color theme="1"/>
        <u/>
      </rPr>
      <t>columnist</t>
    </r>
    <r>
      <rPr>
        <rFont val="Arial"/>
        <color theme="1"/>
      </rPr>
      <t xml:space="preserve"> for Religion News Service and a featured </t>
    </r>
    <r>
      <rPr>
        <rFont val="Arial"/>
        <color theme="1"/>
        <u/>
      </rPr>
      <t xml:space="preserve">writer </t>
    </r>
    <r>
      <rPr>
        <rFont val="Arial"/>
        <color theme="1"/>
      </rPr>
      <t xml:space="preserve">and </t>
    </r>
    <r>
      <rPr>
        <rFont val="Arial"/>
        <color theme="1"/>
        <u/>
      </rPr>
      <t xml:space="preserve">correspondent </t>
    </r>
    <r>
      <rPr>
        <rFont val="Arial"/>
        <color theme="1"/>
      </rPr>
      <t>for Sojourners.</t>
    </r>
  </si>
  <si>
    <r>
      <rPr>
        <rFont val="Arial"/>
        <color theme="1"/>
      </rPr>
      <t xml:space="preserve">Falsani ist </t>
    </r>
    <r>
      <rPr>
        <rFont val="Arial"/>
        <color theme="1"/>
        <u/>
      </rPr>
      <t xml:space="preserve">Korrespondentin </t>
    </r>
    <r>
      <rPr>
        <rFont val="Arial"/>
        <color theme="1"/>
      </rPr>
      <t xml:space="preserve">und </t>
    </r>
    <r>
      <rPr>
        <rFont val="Arial"/>
        <color theme="1"/>
        <u/>
      </rPr>
      <t xml:space="preserve">Kolumnistin </t>
    </r>
    <r>
      <rPr>
        <rFont val="Arial"/>
        <color theme="1"/>
      </rPr>
      <t xml:space="preserve">für Religion News Service und arbeitet als </t>
    </r>
    <r>
      <rPr>
        <rFont val="Arial"/>
        <color theme="1"/>
        <u/>
      </rPr>
      <t xml:space="preserve">Autorin </t>
    </r>
    <r>
      <rPr>
        <rFont val="Arial"/>
        <color theme="1"/>
      </rPr>
      <t xml:space="preserve">und </t>
    </r>
    <r>
      <rPr>
        <rFont val="Arial"/>
        <color theme="1"/>
        <u/>
      </rPr>
      <t xml:space="preserve">Korrespondentin </t>
    </r>
    <r>
      <rPr>
        <rFont val="Arial"/>
        <color theme="1"/>
      </rPr>
      <t>für Sojourners.</t>
    </r>
  </si>
  <si>
    <r>
      <rPr>
        <rFont val="Arial"/>
        <color theme="1"/>
      </rPr>
      <t xml:space="preserve">Falsani ist </t>
    </r>
    <r>
      <rPr>
        <rFont val="Arial"/>
        <color theme="1"/>
        <u/>
      </rPr>
      <t xml:space="preserve">Korrespondent </t>
    </r>
    <r>
      <rPr>
        <rFont val="Arial"/>
        <color theme="1"/>
      </rPr>
      <t xml:space="preserve">und </t>
    </r>
    <r>
      <rPr>
        <rFont val="Arial"/>
        <color theme="1"/>
        <u/>
      </rPr>
      <t xml:space="preserve">Kolumnist </t>
    </r>
    <r>
      <rPr>
        <rFont val="Arial"/>
        <color theme="1"/>
      </rPr>
      <t xml:space="preserve">für den Religion News Service sowie </t>
    </r>
    <r>
      <rPr>
        <rFont val="Arial"/>
        <color theme="1"/>
        <u/>
      </rPr>
      <t xml:space="preserve">Autor </t>
    </r>
    <r>
      <rPr>
        <rFont val="Arial"/>
        <color theme="1"/>
      </rPr>
      <t xml:space="preserve">und </t>
    </r>
    <r>
      <rPr>
        <rFont val="Arial"/>
        <color theme="1"/>
        <u/>
      </rPr>
      <t xml:space="preserve">Korrespondent </t>
    </r>
    <r>
      <rPr>
        <rFont val="Arial"/>
        <color theme="1"/>
      </rPr>
      <t>für Sojourners.</t>
    </r>
  </si>
  <si>
    <t>Sie schrieb: Sin Boldly: A Field Guide For Grace (2008), ein spiritueller Memoiren- und Reisebericht, und The Dude Abides: The Gospel According to the Coen Brothers (2009), beide erschienen bei Zondervan. &lt;sep&gt; Falsani ist Korrespondentin und Kolumnistin für Religion News Service und Autorin und Korrespondentin für Sojourners.</t>
  </si>
  <si>
    <r>
      <rPr>
        <rFont val="Arial"/>
        <b/>
        <color theme="1"/>
      </rPr>
      <t xml:space="preserve">She </t>
    </r>
    <r>
      <rPr>
        <rFont val="Arial"/>
        <color theme="1"/>
      </rPr>
      <t xml:space="preserve">moved to University of Wisconsin–Madison as a Natural Sciences and Engineering Research Council fellow, where </t>
    </r>
    <r>
      <rPr>
        <rFont val="Arial"/>
        <b/>
        <color theme="1"/>
      </rPr>
      <t xml:space="preserve">she </t>
    </r>
    <r>
      <rPr>
        <rFont val="Arial"/>
        <color theme="1"/>
      </rPr>
      <t xml:space="preserve">worked with Mark Ediger. &lt;sep&gt; </t>
    </r>
  </si>
  <si>
    <r>
      <rPr>
        <rFont val="Arial"/>
        <color theme="1"/>
      </rPr>
      <t xml:space="preserve">Fakhraai was appointed to the University of Pennsylvania as an Assistant </t>
    </r>
    <r>
      <rPr>
        <rFont val="Arial"/>
        <color theme="1"/>
        <u/>
      </rPr>
      <t xml:space="preserve">Professor </t>
    </r>
    <r>
      <rPr>
        <rFont val="Arial"/>
        <color theme="1"/>
      </rPr>
      <t>in 2011.</t>
    </r>
  </si>
  <si>
    <r>
      <rPr>
        <rFont val="Arial"/>
        <color theme="1"/>
      </rPr>
      <t xml:space="preserve">Fakhraai wurde 2011 als </t>
    </r>
    <r>
      <rPr>
        <rFont val="Arial"/>
        <color theme="1"/>
        <u/>
      </rPr>
      <t xml:space="preserve">Juniorprofessorin </t>
    </r>
    <r>
      <rPr>
        <rFont val="Arial"/>
        <color theme="1"/>
      </rPr>
      <t>an die University of Pennsylvania berufen.</t>
    </r>
  </si>
  <si>
    <r>
      <rPr>
        <rFont val="Arial"/>
        <color theme="1"/>
      </rPr>
      <t xml:space="preserve">Fakhraai wurde 2011 als </t>
    </r>
    <r>
      <rPr>
        <rFont val="Arial"/>
        <color theme="1"/>
        <u/>
      </rPr>
      <t xml:space="preserve">Assistenzprofessor </t>
    </r>
    <r>
      <rPr>
        <rFont val="Arial"/>
        <color theme="1"/>
      </rPr>
      <t>an die Universität von Pennsylvania berufen.</t>
    </r>
  </si>
  <si>
    <t>Sie wechselte als Stipendiatin des Natural Sciences and Engineering Research Council an die University of Wisconsin-Madison, wo sie mit Mark Ediger zusammenarbeitete. &lt;sep&gt; Fakhraai wurde 2011 als Assistenzprofessorin an die University of Pennsylvania berufen.</t>
  </si>
  <si>
    <r>
      <rPr>
        <rFont val="Arial"/>
        <color theme="1"/>
      </rPr>
      <t xml:space="preserve">It is currently held by </t>
    </r>
    <r>
      <rPr>
        <rFont val="Arial"/>
        <b/>
        <color theme="1"/>
      </rPr>
      <t>Dame Elizabeth Blackadder</t>
    </r>
    <r>
      <rPr>
        <rFont val="Arial"/>
        <color theme="1"/>
      </rPr>
      <t xml:space="preserve">. &lt;sep&gt; </t>
    </r>
  </si>
  <si>
    <r>
      <rPr>
        <rFont val="Arial"/>
        <color theme="1"/>
      </rPr>
      <t xml:space="preserve">The position of </t>
    </r>
    <r>
      <rPr>
        <rFont val="Arial"/>
        <color theme="1"/>
        <u/>
      </rPr>
      <t>portrait painter</t>
    </r>
    <r>
      <rPr>
        <rFont val="Arial"/>
        <color theme="1"/>
      </rPr>
      <t xml:space="preserve"> to the royal household is honorary and for life.</t>
    </r>
  </si>
  <si>
    <r>
      <rPr>
        <rFont val="Arial"/>
        <color theme="1"/>
      </rPr>
      <t xml:space="preserve">Die Arbeit als </t>
    </r>
    <r>
      <rPr>
        <rFont val="Arial"/>
        <color theme="1"/>
        <u/>
      </rPr>
      <t xml:space="preserve">Porträtmalerin </t>
    </r>
    <r>
      <rPr>
        <rFont val="Arial"/>
        <color theme="1"/>
      </rPr>
      <t>des Königshauses ist ehrenamtlich und auf Lebenszeit.</t>
    </r>
  </si>
  <si>
    <r>
      <rPr>
        <rFont val="Arial"/>
        <color theme="1"/>
      </rPr>
      <t xml:space="preserve">Das Amt des </t>
    </r>
    <r>
      <rPr>
        <rFont val="Arial"/>
        <color theme="1"/>
        <u/>
      </rPr>
      <t xml:space="preserve">Porträtmalers </t>
    </r>
    <r>
      <rPr>
        <rFont val="Arial"/>
        <color theme="1"/>
      </rPr>
      <t>des Königshauses ist ehrenamtlich und auf Lebenszeit.</t>
    </r>
  </si>
  <si>
    <t>Sie wird derzeit von Dame Elizabeth Blackadder vertreten. &lt;sep&gt;Die Position des Porträtmalers des Königshauses ist ehrenamtlich und auf Lebenszeit.</t>
  </si>
  <si>
    <r>
      <rPr>
        <rFont val="Arial"/>
        <color theme="1"/>
      </rPr>
      <t xml:space="preserve">Frances Fran </t>
    </r>
    <r>
      <rPr>
        <rFont val="Arial"/>
        <b/>
        <color theme="1"/>
      </rPr>
      <t xml:space="preserve">Hamerstrom </t>
    </r>
    <r>
      <rPr>
        <rFont val="Arial"/>
        <color theme="1"/>
      </rPr>
      <t xml:space="preserve">(December 16, 1907 – August 29, 1998) was an American author, naturalist and ornithologist known for </t>
    </r>
    <r>
      <rPr>
        <rFont val="Arial"/>
        <b/>
        <color theme="1"/>
      </rPr>
      <t xml:space="preserve">her </t>
    </r>
    <r>
      <rPr>
        <rFont val="Arial"/>
        <color theme="1"/>
      </rPr>
      <t xml:space="preserve">work with the greater prairie chicken in Wisconsin, and for </t>
    </r>
    <r>
      <rPr>
        <rFont val="Arial"/>
        <b/>
        <color theme="1"/>
      </rPr>
      <t xml:space="preserve">her </t>
    </r>
    <r>
      <rPr>
        <rFont val="Arial"/>
        <color theme="1"/>
      </rPr>
      <t xml:space="preserve">research on birds of prey. &lt;sep&gt; </t>
    </r>
  </si>
  <si>
    <r>
      <rPr>
        <rFont val="Arial"/>
        <color theme="1"/>
      </rPr>
      <t xml:space="preserve">Hamerstrom was a prolific </t>
    </r>
    <r>
      <rPr>
        <rFont val="Arial"/>
        <color theme="1"/>
        <u/>
      </rPr>
      <t>writer</t>
    </r>
    <r>
      <rPr>
        <rFont val="Arial"/>
        <color theme="1"/>
      </rPr>
      <t>, publishing over 100 professional papers and 10 books on the prairie chicken, harriers, eagles, and other wildlife topics.</t>
    </r>
  </si>
  <si>
    <r>
      <rPr>
        <rFont val="Arial"/>
        <color theme="1"/>
      </rPr>
      <t xml:space="preserve">Hamerstrom war eine erfolgreiche </t>
    </r>
    <r>
      <rPr>
        <rFont val="Arial"/>
        <color theme="1"/>
        <u/>
      </rPr>
      <t>Schriftstellerin</t>
    </r>
    <r>
      <rPr>
        <rFont val="Arial"/>
        <color theme="1"/>
      </rPr>
      <t>, die über 100 Fachartikel und 10 Bücher über Präriehühner, Weihen, Adler und andere Wildtierthemen veröffentlichte.</t>
    </r>
  </si>
  <si>
    <r>
      <rPr>
        <rFont val="Arial"/>
        <color theme="1"/>
      </rPr>
      <t xml:space="preserve">Hamerstrom war ein produktiver </t>
    </r>
    <r>
      <rPr>
        <rFont val="Arial"/>
        <color theme="1"/>
        <u/>
      </rPr>
      <t>Autor</t>
    </r>
    <r>
      <rPr>
        <rFont val="Arial"/>
        <color theme="1"/>
      </rPr>
      <t>, der über 100 Fachartikel und 10 Bücher über Präriehühner, Rohrweihen, Adler und andere Wildtierarten veröffentlichte.</t>
    </r>
  </si>
  <si>
    <t>Frances Fran Hamerstrom (16. Dezember 1907 - 29. August 1998) war eine US-amerikanische Autorin, Naturforscherin und Ornithologin, die für ihre Arbeit mit dem großen Präriehuhn in Wisconsin und für ihre Forschungen über Raubvögel bekannt ist. &lt;sep&gt; Hamerstrom war eine produktive Autorin, die über 100 Fachartikel und 10 Bücher über Präriehühner, Wiesenweihen, Adler und andere Wildtierarten veröffentlichte.</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</si>
  <si>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</si>
  <si>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theme="1"/>
      </rPr>
      <t xml:space="preserve">Cifarelli was appointed full </t>
    </r>
    <r>
      <rPr>
        <rFont val="Arial"/>
        <color theme="1"/>
        <u/>
      </rPr>
      <t xml:space="preserve">Professor </t>
    </r>
    <r>
      <rPr>
        <rFont val="Arial"/>
        <color theme="1"/>
      </rPr>
      <t>at the University of Pisa in 1991.</t>
    </r>
  </si>
  <si>
    <r>
      <rPr>
        <rFont val="Arial"/>
        <color theme="1"/>
      </rPr>
      <t xml:space="preserve">Cifarelli wurde 1991 an der Universität von Pisa 1991 zur ordentlichen </t>
    </r>
    <r>
      <rPr>
        <rFont val="Arial"/>
        <color theme="1"/>
        <u/>
      </rPr>
      <t xml:space="preserve">Professorin </t>
    </r>
    <r>
      <rPr>
        <rFont val="Arial"/>
        <color theme="1"/>
      </rPr>
      <t>ernannt.</t>
    </r>
  </si>
  <si>
    <r>
      <rPr>
        <rFont val="Arial"/>
        <color theme="1"/>
      </rPr>
      <t xml:space="preserve">Cifarelli wurde 1991 zum ordentlichen </t>
    </r>
    <r>
      <rPr>
        <rFont val="Arial"/>
        <color theme="1"/>
        <u/>
      </rPr>
      <t xml:space="preserve">Professor </t>
    </r>
    <r>
      <rPr>
        <rFont val="Arial"/>
        <color theme="1"/>
      </rPr>
      <t>an der Universität von Pisa ernannt.</t>
    </r>
  </si>
  <si>
    <t>Im Jahr 1988 wurde sie außerordentliche Professorin an der L'Università degli Studi di Napoli Federico II. &lt;sep&gt; 1991 wurde Cifarelli zur ordentlichen Professorin an der Universität von Pisa ernannt.</t>
  </si>
  <si>
    <r>
      <rPr>
        <rFont val="Arial"/>
        <color theme="1"/>
      </rPr>
      <t xml:space="preserve">When </t>
    </r>
    <r>
      <rPr>
        <rFont val="Arial"/>
        <b/>
        <color theme="1"/>
      </rPr>
      <t xml:space="preserve">Catt </t>
    </r>
    <r>
      <rPr>
        <rFont val="Arial"/>
        <color theme="1"/>
      </rPr>
      <t xml:space="preserve">was seven years old, </t>
    </r>
    <r>
      <rPr>
        <rFont val="Arial"/>
        <b/>
        <color theme="1"/>
      </rPr>
      <t xml:space="preserve">her </t>
    </r>
    <r>
      <rPr>
        <rFont val="Arial"/>
        <color theme="1"/>
      </rPr>
      <t xml:space="preserve">family moved to rural Charles City, Iowa. &lt;sep&gt; </t>
    </r>
  </si>
  <si>
    <r>
      <rPr>
        <rFont val="Arial"/>
        <color theme="1"/>
      </rPr>
      <t xml:space="preserve">As a child, Catt was interested in science and wanted to become a </t>
    </r>
    <r>
      <rPr>
        <rFont val="Arial"/>
        <color theme="1"/>
        <u/>
      </rPr>
      <t>doctor</t>
    </r>
    <r>
      <rPr>
        <rFont val="Arial"/>
        <color theme="1"/>
      </rPr>
      <t>.</t>
    </r>
  </si>
  <si>
    <r>
      <rPr>
        <rFont val="Arial"/>
        <color theme="1"/>
      </rPr>
      <t xml:space="preserve">Als Kind interessierte sich Catt für Naturwissenschaften und wollte </t>
    </r>
    <r>
      <rPr>
        <rFont val="Arial"/>
        <color theme="1"/>
        <u/>
      </rPr>
      <t xml:space="preserve">Ärztin </t>
    </r>
    <r>
      <rPr>
        <rFont val="Arial"/>
        <color theme="1"/>
      </rPr>
      <t>werden.</t>
    </r>
  </si>
  <si>
    <r>
      <rPr>
        <rFont val="Arial"/>
        <color theme="1"/>
      </rPr>
      <t xml:space="preserve">Als Kind war Catt an Naturwissenschaften interessiert und wollte </t>
    </r>
    <r>
      <rPr>
        <rFont val="Arial"/>
        <color theme="1"/>
        <u/>
      </rPr>
      <t xml:space="preserve">Arzt </t>
    </r>
    <r>
      <rPr>
        <rFont val="Arial"/>
        <color theme="1"/>
      </rPr>
      <t>werden.</t>
    </r>
  </si>
  <si>
    <t>Als Catt sieben Jahre alt war, zog ihre Familie ins ländliche Charles City, Iowa. &lt;sep&gt; Schon als Kind interessierte sich Catt für die Wissenschaft und wollte Ärztin werden.</t>
  </si>
  <si>
    <r>
      <rPr>
        <rFont val="Arial"/>
        <b/>
        <color theme="1"/>
      </rPr>
      <t xml:space="preserve">She </t>
    </r>
    <r>
      <rPr>
        <rFont val="Arial"/>
        <color theme="1"/>
      </rPr>
      <t xml:space="preserve">was sent to Earth for Princess Training. &lt;sep&gt; </t>
    </r>
  </si>
  <si>
    <r>
      <rPr>
        <rFont val="Arial"/>
        <color theme="1"/>
      </rPr>
      <t xml:space="preserve">Puchiko is Dejiko's </t>
    </r>
    <r>
      <rPr>
        <rFont val="Arial"/>
        <color theme="1"/>
        <u/>
      </rPr>
      <t>assistant</t>
    </r>
    <r>
      <rPr>
        <rFont val="Arial"/>
        <color theme="1"/>
      </rPr>
      <t>.</t>
    </r>
  </si>
  <si>
    <r>
      <rPr>
        <rFont val="Arial"/>
        <color theme="1"/>
      </rPr>
      <t xml:space="preserve">Puchiko ist Dejikos </t>
    </r>
    <r>
      <rPr>
        <rFont val="Arial"/>
        <color theme="1"/>
        <u/>
      </rPr>
      <t>Assistentin</t>
    </r>
    <r>
      <rPr>
        <rFont val="Arial"/>
        <color theme="1"/>
      </rPr>
      <t>.</t>
    </r>
  </si>
  <si>
    <r>
      <rPr>
        <rFont val="Arial"/>
        <color theme="1"/>
      </rPr>
      <t xml:space="preserve">Puchiko ist der </t>
    </r>
    <r>
      <rPr>
        <rFont val="Arial"/>
        <color theme="1"/>
        <u/>
      </rPr>
      <t xml:space="preserve">Assistent </t>
    </r>
    <r>
      <rPr>
        <rFont val="Arial"/>
        <color theme="1"/>
      </rPr>
      <t>von Dejiko.</t>
    </r>
  </si>
  <si>
    <t>Sie wurde zur Prinzessinnen-Ausbildung auf die Erde geschickt. &lt;sep&gt; Puchiko ist die Assistentin von Dejiko.</t>
  </si>
  <si>
    <r>
      <rPr>
        <rFont val="Arial"/>
        <b/>
        <color theme="1"/>
      </rPr>
      <t xml:space="preserve">Sutcliff's </t>
    </r>
    <r>
      <rPr>
        <rFont val="Arial"/>
        <color theme="1"/>
      </rPr>
      <t xml:space="preserve">early schooling was constantly interrupted by moving house and </t>
    </r>
    <r>
      <rPr>
        <rFont val="Arial"/>
        <b/>
        <color theme="1"/>
      </rPr>
      <t xml:space="preserve">her </t>
    </r>
    <r>
      <rPr>
        <rFont val="Arial"/>
        <color theme="1"/>
      </rPr>
      <t xml:space="preserve">illness. &lt;sep&gt; </t>
    </r>
  </si>
  <si>
    <r>
      <rPr>
        <rFont val="Arial"/>
        <color theme="1"/>
      </rPr>
      <t xml:space="preserve">Sutcliff then worked as a </t>
    </r>
    <r>
      <rPr>
        <rFont val="Arial"/>
        <color theme="1"/>
        <u/>
      </rPr>
      <t xml:space="preserve">painter </t>
    </r>
    <r>
      <rPr>
        <rFont val="Arial"/>
        <color theme="1"/>
      </rPr>
      <t>of miniatures.</t>
    </r>
  </si>
  <si>
    <r>
      <rPr>
        <rFont val="Arial"/>
        <color theme="1"/>
      </rPr>
      <t xml:space="preserve">Danach arbeitete Sutcliff als </t>
    </r>
    <r>
      <rPr>
        <rFont val="Arial"/>
        <color theme="1"/>
        <u/>
      </rPr>
      <t xml:space="preserve">Malerin </t>
    </r>
    <r>
      <rPr>
        <rFont val="Arial"/>
        <color theme="1"/>
      </rPr>
      <t>von Miniaturen.</t>
    </r>
  </si>
  <si>
    <r>
      <rPr>
        <rFont val="Arial"/>
        <color theme="1"/>
      </rPr>
      <t xml:space="preserve">Sutcliff arbeitete dann als </t>
    </r>
    <r>
      <rPr>
        <rFont val="Arial"/>
        <color theme="1"/>
        <u/>
      </rPr>
      <t>Miniaturmaler</t>
    </r>
    <r>
      <rPr>
        <rFont val="Arial"/>
        <color theme="1"/>
      </rPr>
      <t>.</t>
    </r>
  </si>
  <si>
    <t>Sutcliffs frühe Schulzeit wurde ständig durch Umzüge und ihre Krankheit unterbrochen. &lt;sep&gt; Sutcliff arbeitete dann als Miniaturmalerin.</t>
  </si>
  <si>
    <r>
      <rPr>
        <rFont val="Arial"/>
        <b/>
        <color theme="1"/>
      </rPr>
      <t xml:space="preserve">She </t>
    </r>
    <r>
      <rPr>
        <rFont val="Arial"/>
        <color theme="1"/>
      </rPr>
      <t xml:space="preserve">went to graduate school at the University of Rhode Island where </t>
    </r>
    <r>
      <rPr>
        <rFont val="Arial"/>
        <b/>
        <color theme="1"/>
      </rPr>
      <t xml:space="preserve">she </t>
    </r>
    <r>
      <rPr>
        <rFont val="Arial"/>
        <color theme="1"/>
      </rPr>
      <t xml:space="preserve">obtained her Ph.D in Psychology in 1995 under the supervision of Bernice Lott. &lt;sep&gt; </t>
    </r>
  </si>
  <si>
    <r>
      <rPr>
        <rFont val="Arial"/>
        <color theme="1"/>
      </rPr>
      <t xml:space="preserve">Bullock has served as </t>
    </r>
    <r>
      <rPr>
        <rFont val="Arial"/>
        <color theme="1"/>
        <u/>
      </rPr>
      <t>editor</t>
    </r>
    <r>
      <rPr>
        <rFont val="Arial"/>
        <color theme="1"/>
      </rPr>
      <t xml:space="preserve"> of the journal Analyses of Social Issues and Public Policy.</t>
    </r>
  </si>
  <si>
    <r>
      <rPr>
        <rFont val="Arial"/>
        <color theme="1"/>
      </rPr>
      <t xml:space="preserve">Bullock war </t>
    </r>
    <r>
      <rPr>
        <rFont val="Arial"/>
        <color theme="1"/>
        <u/>
      </rPr>
      <t xml:space="preserve">Herausgeberin </t>
    </r>
    <r>
      <rPr>
        <rFont val="Arial"/>
        <color theme="1"/>
      </rPr>
      <t>der Zeitschrift "Analyses of Social Issues and Public Policy".</t>
    </r>
  </si>
  <si>
    <r>
      <rPr>
        <rFont val="Arial"/>
        <color theme="1"/>
      </rPr>
      <t xml:space="preserve">Bullock war </t>
    </r>
    <r>
      <rPr>
        <rFont val="Arial"/>
        <color theme="1"/>
        <u/>
      </rPr>
      <t xml:space="preserve">Redakteur </t>
    </r>
    <r>
      <rPr>
        <rFont val="Arial"/>
        <color theme="1"/>
      </rPr>
      <t>der Zeitschrift Analyses of Social Issues and Public Policy.</t>
    </r>
  </si>
  <si>
    <t>Sie studierte an der Universität von Rhode Island, wo sie 1995 unter der Leitung von Bernice Lott ihren Doktor in Psychologie machte. &lt;sep&gt; Bullock war Herausgeberin der Zeitschrift Analyses of Social Issues and Public Policy.</t>
  </si>
  <si>
    <r>
      <rPr>
        <rFont val="Arial"/>
        <color theme="1"/>
      </rPr>
      <t xml:space="preserve">In June 2016, a </t>
    </r>
    <r>
      <rPr>
        <rFont val="Arial"/>
        <b/>
        <color theme="1"/>
      </rPr>
      <t xml:space="preserve">mother </t>
    </r>
    <r>
      <rPr>
        <rFont val="Arial"/>
        <color theme="1"/>
      </rPr>
      <t xml:space="preserve">and her </t>
    </r>
    <r>
      <rPr>
        <rFont val="Arial"/>
        <b/>
        <color theme="1"/>
      </rPr>
      <t>daughter</t>
    </r>
    <r>
      <rPr>
        <rFont val="Arial"/>
        <color theme="1"/>
      </rPr>
      <t xml:space="preserve"> were found deceased in their still-running 2006 Porsche Cayenne SUV against a guardrail on Florida's Turnpike, initially thought to be </t>
    </r>
    <r>
      <rPr>
        <rFont val="Arial"/>
        <b/>
        <color theme="1"/>
      </rPr>
      <t xml:space="preserve">victims </t>
    </r>
    <r>
      <rPr>
        <rFont val="Arial"/>
        <color theme="1"/>
      </rPr>
      <t xml:space="preserve">of carbon monoxide poisoning. &lt;sep&gt; </t>
    </r>
  </si>
  <si>
    <r>
      <rPr>
        <rFont val="Arial"/>
        <color theme="1"/>
      </rPr>
      <t xml:space="preserve">Their deaths remained unexplained as the medical examiner waited for results of toxicology tests on the </t>
    </r>
    <r>
      <rPr>
        <rFont val="Arial"/>
        <color theme="1"/>
        <u/>
      </rPr>
      <t>victims</t>
    </r>
    <r>
      <rPr>
        <rFont val="Arial"/>
        <color theme="1"/>
      </rPr>
      <t>, until urine tests revealed that hydrogen sulfide was the cause of death.</t>
    </r>
  </si>
  <si>
    <r>
      <rPr>
        <rFont val="Arial"/>
        <color theme="1"/>
      </rPr>
      <t xml:space="preserve">Solange der Gerichtsmediziner auf die Ergebnisse der toxikologischen Untersuchung </t>
    </r>
    <r>
      <rPr>
        <rFont val="Arial"/>
        <color theme="1"/>
        <u/>
      </rPr>
      <t>der weiblichen Opfer</t>
    </r>
    <r>
      <rPr>
        <rFont val="Arial"/>
        <color theme="1"/>
      </rPr>
      <t xml:space="preserve"> wartete, blieb ihr Tod ungeklärt, erst die Urintests ergaben, dass Schwefelwasserstoff die Todesursache war.</t>
    </r>
  </si>
  <si>
    <r>
      <rPr>
        <rFont val="Arial"/>
        <color theme="1"/>
      </rPr>
      <t xml:space="preserve">Ihr Tod blieb ungeklärt, da der Gerichtsmediziner auf die Ergebnisse der toxikologischen Untersuchungen </t>
    </r>
    <r>
      <rPr>
        <rFont val="Arial"/>
        <color theme="1"/>
        <u/>
      </rPr>
      <t>der Opfer</t>
    </r>
    <r>
      <rPr>
        <rFont val="Arial"/>
        <color theme="1"/>
      </rPr>
      <t xml:space="preserve"> wartete, bis Urintests ergaben, dass Schwefelwasserstoff die Todesursache war.</t>
    </r>
  </si>
  <si>
    <t>Neut</t>
  </si>
  <si>
    <t>Im Juni 2016 wurden eine Mutter und ihre Tochter in ihrem noch fahrenden Porsche Cayenne Geländewagen aus dem Jahr 2006 an einer Leitplanke auf dem Florida Turnpike tot aufgefunden; man ging zunächst davon aus, dass sie Opfer einer Kohlenmonoxidvergiftung waren. &lt;sep&gt; Ihr Tod blieb ungeklärt, während der Gerichtsmediziner auf die Ergebnisse der toxikologischen Untersuchungen der Opfer wartete, bis Urintests ergaben, dass Schwefelwasserstoff die Todesursache war.</t>
  </si>
  <si>
    <r>
      <rPr>
        <rFont val="Arial"/>
        <b/>
        <color theme="1"/>
      </rPr>
      <t xml:space="preserve">Kauanui </t>
    </r>
    <r>
      <rPr>
        <rFont val="Arial"/>
        <color theme="1"/>
      </rPr>
      <t xml:space="preserve">earned </t>
    </r>
    <r>
      <rPr>
        <rFont val="Arial"/>
        <b/>
        <color theme="1"/>
      </rPr>
      <t xml:space="preserve">her </t>
    </r>
    <r>
      <rPr>
        <rFont val="Arial"/>
        <color theme="1"/>
      </rPr>
      <t xml:space="preserve">Ph.D. in History of Consciousness at the University of California, Santa Cruz in 2000. &lt;sep&gt; </t>
    </r>
  </si>
  <si>
    <r>
      <rPr>
        <rFont val="Arial"/>
        <color theme="1"/>
      </rPr>
      <t xml:space="preserve">Kauanui is </t>
    </r>
    <r>
      <rPr>
        <rFont val="Arial"/>
        <color theme="1"/>
        <u/>
      </rPr>
      <t xml:space="preserve">Professor </t>
    </r>
    <r>
      <rPr>
        <rFont val="Arial"/>
        <color theme="1"/>
      </rPr>
      <t xml:space="preserve">of American Studies and </t>
    </r>
    <r>
      <rPr>
        <rFont val="Arial"/>
        <color theme="1"/>
        <u/>
      </rPr>
      <t>affiliate faculty</t>
    </r>
    <r>
      <rPr>
        <rFont val="Arial"/>
        <color theme="1"/>
      </rPr>
      <t xml:space="preserve"> in Anthropology at Wesleyan University in Connecticut.</t>
    </r>
  </si>
  <si>
    <r>
      <rPr>
        <rFont val="Arial"/>
        <color theme="1"/>
      </rPr>
      <t xml:space="preserve">Kauanui ist </t>
    </r>
    <r>
      <rPr>
        <rFont val="Arial"/>
        <color theme="1"/>
        <u/>
      </rPr>
      <t xml:space="preserve">Professorin </t>
    </r>
    <r>
      <rPr>
        <rFont val="Arial"/>
        <color theme="1"/>
      </rPr>
      <t xml:space="preserve">für Amerikanistik und </t>
    </r>
    <r>
      <rPr>
        <rFont val="Arial"/>
        <color theme="1"/>
        <u/>
      </rPr>
      <t xml:space="preserve">Lehrbeauftragte </t>
    </r>
    <r>
      <rPr>
        <rFont val="Arial"/>
        <color theme="1"/>
      </rPr>
      <t>für Anthropologie an der Wesleyan University in Conneticut.</t>
    </r>
  </si>
  <si>
    <r>
      <rPr>
        <rFont val="Arial"/>
        <color theme="1"/>
      </rPr>
      <t xml:space="preserve">Kauanui ist </t>
    </r>
    <r>
      <rPr>
        <rFont val="Arial"/>
        <color theme="1"/>
        <u/>
      </rPr>
      <t xml:space="preserve">Professor </t>
    </r>
    <r>
      <rPr>
        <rFont val="Arial"/>
        <color theme="1"/>
      </rPr>
      <t xml:space="preserve">für Amerikanistik und </t>
    </r>
    <r>
      <rPr>
        <rFont val="Arial"/>
        <color theme="1"/>
        <u/>
      </rPr>
      <t xml:space="preserve">Lehrbeauftragter </t>
    </r>
    <r>
      <rPr>
        <rFont val="Arial"/>
        <color theme="1"/>
      </rPr>
      <t>für Anthropologie an der Wesleyan University in Connecticut.</t>
    </r>
  </si>
  <si>
    <t>Kauanui promovierte im Jahr 2000 an der University of California, Santa Cruz, in Bewusstseinsgeschichte. &lt;sep&gt; Kauanui ist Professorin für Amerikanistik und Lehrbeauftragte für Anthropologie an der Wesleyan University in Connecticut.</t>
  </si>
  <si>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</si>
  <si>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theme="1"/>
      </rPr>
      <t xml:space="preserve">Curthoys was the Group of Eight </t>
    </r>
    <r>
      <rPr>
        <rFont val="Arial"/>
        <color theme="1"/>
        <u/>
      </rPr>
      <t>Visiting Professor</t>
    </r>
    <r>
      <rPr>
        <rFont val="Arial"/>
        <color theme="1"/>
      </rPr>
      <t xml:space="preserve"> of Australian Studies at Georgetown University in 2003 and 2004.</t>
    </r>
  </si>
  <si>
    <r>
      <rPr>
        <rFont val="Arial"/>
        <color theme="1"/>
      </rPr>
      <t xml:space="preserve">Curthoys war von 2003 bis 2004 </t>
    </r>
    <r>
      <rPr>
        <rFont val="Arial"/>
        <color theme="1"/>
        <u/>
      </rPr>
      <t>Gastprofessorin</t>
    </r>
    <r>
      <rPr>
        <rFont val="Arial"/>
        <color theme="1"/>
      </rPr>
      <t xml:space="preserve"> bei der Group of Eight für Australienstudien an der Georgetown University.</t>
    </r>
  </si>
  <si>
    <r>
      <rPr>
        <rFont val="Arial"/>
        <color theme="1"/>
      </rPr>
      <t xml:space="preserve">Curthoys war in den Jahren 2003 und 2004 </t>
    </r>
    <r>
      <rPr>
        <rFont val="Arial"/>
        <color theme="1"/>
        <u/>
      </rPr>
      <t xml:space="preserve">Gastprofessor </t>
    </r>
    <r>
      <rPr>
        <rFont val="Arial"/>
        <color theme="1"/>
      </rPr>
      <t>der Gruppe der Acht für Australienstudien an der Georgetown University.</t>
    </r>
  </si>
  <si>
    <t>Von 1978 bis 1995 lehrte sie an der University of Technology in Sydney, bevor sie an die ANU zurückkehrte, um den Lehrstuhl für Geschichte zu übernehmen. &lt;sep&gt; Curthoys war in den Jahren 2003 und 2004 Gastprofessorin der Gruppe der Acht für Australienstudien an der Georgetown University.</t>
  </si>
  <si>
    <r>
      <rPr>
        <rFont val="Arial"/>
        <color theme="1"/>
      </rPr>
      <t xml:space="preserve">The </t>
    </r>
    <r>
      <rPr>
        <rFont val="Arial"/>
        <b/>
        <color theme="1"/>
      </rPr>
      <t xml:space="preserve">women's </t>
    </r>
    <r>
      <rPr>
        <rFont val="Arial"/>
        <color theme="1"/>
      </rPr>
      <t xml:space="preserve">4 × 195 metres relay event at the 1969 European Indoor Games was held on 9 March in Belgrade. &lt;sep&gt; </t>
    </r>
  </si>
  <si>
    <r>
      <rPr>
        <rFont val="Arial"/>
        <color theme="1"/>
      </rPr>
      <t xml:space="preserve">Each </t>
    </r>
    <r>
      <rPr>
        <rFont val="Arial"/>
        <color theme="1"/>
        <u/>
      </rPr>
      <t xml:space="preserve">athlete </t>
    </r>
    <r>
      <rPr>
        <rFont val="Arial"/>
        <color theme="1"/>
      </rPr>
      <t>ran one lap of the 195 metres track.</t>
    </r>
  </si>
  <si>
    <r>
      <rPr>
        <rFont val="Arial"/>
        <color theme="1"/>
      </rPr>
      <t xml:space="preserve">Jede </t>
    </r>
    <r>
      <rPr>
        <rFont val="Arial"/>
        <color theme="1"/>
        <u/>
      </rPr>
      <t xml:space="preserve">Athletin </t>
    </r>
    <r>
      <rPr>
        <rFont val="Arial"/>
        <color theme="1"/>
      </rPr>
      <t>lief eine Runde auf der 195-Meter-Bahn.</t>
    </r>
  </si>
  <si>
    <r>
      <rPr>
        <rFont val="Arial"/>
        <color theme="1"/>
      </rPr>
      <t xml:space="preserve">Jeder </t>
    </r>
    <r>
      <rPr>
        <rFont val="Arial"/>
        <color theme="1"/>
        <u/>
      </rPr>
      <t xml:space="preserve">Athlet </t>
    </r>
    <r>
      <rPr>
        <rFont val="Arial"/>
        <color theme="1"/>
      </rPr>
      <t>lief eine Runde auf der 195-Meter-Bahn.</t>
    </r>
  </si>
  <si>
    <t>Die 4 × 195-Meter-Staffel der Frauen bei den Europäischen Hallenspielen 1969 wurde am 9. März in Belgrad ausgetragen. &lt;sep&gt;Jede Athletin lief eine Runde auf der 195-Meter-Bahn.</t>
  </si>
  <si>
    <r>
      <rPr>
        <rFont val="Arial"/>
        <b/>
        <color theme="1"/>
      </rPr>
      <t xml:space="preserve">She </t>
    </r>
    <r>
      <rPr>
        <rFont val="Arial"/>
        <color theme="1"/>
      </rPr>
      <t xml:space="preserve">is renowned for </t>
    </r>
    <r>
      <rPr>
        <rFont val="Arial"/>
        <b/>
        <color theme="1"/>
      </rPr>
      <t xml:space="preserve">her </t>
    </r>
    <r>
      <rPr>
        <rFont val="Arial"/>
        <color theme="1"/>
      </rPr>
      <t xml:space="preserve">work on the role of sex effects and serotonin in metabolising oestrogen, also for identifying target enzymes for the treatment of pulmonary arterial hypertension. &lt;sep&gt; </t>
    </r>
  </si>
  <si>
    <r>
      <rPr>
        <rFont val="Arial"/>
        <color theme="1"/>
      </rPr>
      <t xml:space="preserve">MacLean is currently a </t>
    </r>
    <r>
      <rPr>
        <rFont val="Arial"/>
        <color theme="1"/>
        <u/>
      </rPr>
      <t xml:space="preserve">Professor </t>
    </r>
    <r>
      <rPr>
        <rFont val="Arial"/>
        <color theme="1"/>
      </rPr>
      <t>of Pulmonary Pharmacology in the Strathclyde Institute of Pharmacy and Biomedical Sciences at the University of Strathclyde Glasgow.</t>
    </r>
  </si>
  <si>
    <r>
      <rPr>
        <rFont val="Arial"/>
        <color theme="1"/>
      </rPr>
      <t xml:space="preserve">MacLean ist derzeit </t>
    </r>
    <r>
      <rPr>
        <rFont val="Arial"/>
        <color theme="1"/>
        <u/>
      </rPr>
      <t xml:space="preserve">Professorin </t>
    </r>
    <r>
      <rPr>
        <rFont val="Arial"/>
        <color theme="1"/>
      </rPr>
      <t>für Pulmonale Pharmakologie am Strathclyde Institute of Pharmacy and Biomedical Sciences an der University of Strathclyde in Glasgow.</t>
    </r>
  </si>
  <si>
    <r>
      <rPr>
        <rFont val="Arial"/>
        <color theme="1"/>
      </rPr>
      <t xml:space="preserve">MacLean ist derzeit </t>
    </r>
    <r>
      <rPr>
        <rFont val="Arial"/>
        <color theme="1"/>
        <u/>
      </rPr>
      <t xml:space="preserve">Professor </t>
    </r>
    <r>
      <rPr>
        <rFont val="Arial"/>
        <color theme="1"/>
      </rPr>
      <t>für Lungenpharmakologie am Strathclyde Institute of Pharmacy and Biomedical Sciences an der University of Strathclyde Glasgow.</t>
    </r>
  </si>
  <si>
    <t>Sie ist bekannt für ihre Arbeiten über die Rolle von Geschlechtseffekten und Serotonin bei der Verstoffwechselung von Östrogen sowie für die Ermittlung von Zielenzymen für die Behandlung der pulmonalen arteriellen Hypertonie. &lt;sep&gt; MacLean ist derzeit Professorin für Lungenpharmakologie am Strathclyde Institute of Pharmacy and Biomedical Sciences an der University of Strathclyde Glasgow.</t>
  </si>
  <si>
    <r>
      <rPr>
        <rFont val="Arial"/>
        <b/>
        <color theme="1"/>
      </rPr>
      <t xml:space="preserve">Bristow </t>
    </r>
    <r>
      <rPr>
        <rFont val="Arial"/>
        <color theme="1"/>
      </rPr>
      <t xml:space="preserve">persevered, and in California began writing what would become </t>
    </r>
    <r>
      <rPr>
        <rFont val="Arial"/>
        <b/>
        <color theme="1"/>
      </rPr>
      <t xml:space="preserve">her </t>
    </r>
    <r>
      <rPr>
        <rFont val="Arial"/>
        <color theme="1"/>
      </rPr>
      <t xml:space="preserve">Louisiana plantation novels. &lt;sep&gt; </t>
    </r>
  </si>
  <si>
    <r>
      <rPr>
        <rFont val="Arial"/>
        <color theme="1"/>
      </rPr>
      <t xml:space="preserve">These novels established Bristow as a popular </t>
    </r>
    <r>
      <rPr>
        <rFont val="Arial"/>
        <color theme="1"/>
        <u/>
      </rPr>
      <t xml:space="preserve">writer </t>
    </r>
    <r>
      <rPr>
        <rFont val="Arial"/>
        <color theme="1"/>
      </rPr>
      <t>of historical fiction.</t>
    </r>
  </si>
  <si>
    <r>
      <rPr>
        <rFont val="Arial"/>
        <color theme="1"/>
      </rPr>
      <t xml:space="preserve">Durch diese Romane wurde Bristow bekannt als </t>
    </r>
    <r>
      <rPr>
        <rFont val="Arial"/>
        <color theme="1"/>
        <u/>
      </rPr>
      <t xml:space="preserve">Autorin </t>
    </r>
    <r>
      <rPr>
        <rFont val="Arial"/>
        <color theme="1"/>
      </rPr>
      <t>historischer Romane.</t>
    </r>
  </si>
  <si>
    <r>
      <rPr>
        <rFont val="Arial"/>
        <color theme="1"/>
      </rPr>
      <t xml:space="preserve">Mit diesen Romanen wurde Bristow zu einem beliebten </t>
    </r>
    <r>
      <rPr>
        <rFont val="Arial"/>
        <color theme="1"/>
        <u/>
      </rPr>
      <t xml:space="preserve">Autor </t>
    </r>
    <r>
      <rPr>
        <rFont val="Arial"/>
        <color theme="1"/>
      </rPr>
      <t>historischer Romane.</t>
    </r>
  </si>
  <si>
    <t>Bristow blieb hartnäckig und begann in Kalifornien mit dem Schreiben ihrer späteren Louisiana-Plantagenromane. &lt;sep&gt;Diese Romane machten Bristow zu einer beliebten Autorin historischer Romane.</t>
  </si>
  <si>
    <r>
      <rPr>
        <rFont val="Arial"/>
        <color theme="1"/>
      </rPr>
      <t xml:space="preserve">Sleaford and Kesteven High School for </t>
    </r>
    <r>
      <rPr>
        <rFont val="Arial"/>
        <b/>
        <color theme="1"/>
      </rPr>
      <t xml:space="preserve">Girls </t>
    </r>
    <r>
      <rPr>
        <rFont val="Arial"/>
        <color theme="1"/>
      </rPr>
      <t xml:space="preserve">was established in 1902. &lt;sep&gt; </t>
    </r>
  </si>
  <si>
    <r>
      <rPr>
        <rFont val="Arial"/>
        <color theme="1"/>
      </rPr>
      <t xml:space="preserve">It has specialist art status, became an academy in 2011 and was judged to be good by Ofsted in 2013, at which time there were 825 </t>
    </r>
    <r>
      <rPr>
        <rFont val="Arial"/>
        <color theme="1"/>
        <u/>
      </rPr>
      <t xml:space="preserve">pupils </t>
    </r>
    <r>
      <rPr>
        <rFont val="Arial"/>
        <color theme="1"/>
      </rPr>
      <t>on roll, including those in the co-educational sixth form.</t>
    </r>
  </si>
  <si>
    <r>
      <rPr>
        <rFont val="Arial"/>
        <color theme="1"/>
      </rPr>
      <t xml:space="preserve">Sie hat den Status einer Fachschule für Kunst und wurde 2011 zu einer Akademie und 2013, als 825 </t>
    </r>
    <r>
      <rPr>
        <rFont val="Arial"/>
        <color theme="1"/>
        <u/>
      </rPr>
      <t xml:space="preserve">Schülerinnen </t>
    </r>
    <r>
      <rPr>
        <rFont val="Arial"/>
        <color theme="1"/>
      </rPr>
      <t>eingeschrieben waren, einschließlich der Schüler der koedukativen Schule, von Ofsted mit "gut" bewertet.</t>
    </r>
  </si>
  <si>
    <r>
      <rPr>
        <rFont val="Arial"/>
        <color theme="1"/>
      </rPr>
      <t xml:space="preserve">Die Schule hat den Status einer Kunstschule, wurde 2011 in eine Akademie umgewandelt und 2013 von Ofsted mit "gut" bewertet. Zu diesem Zeitpunkt zählte die Schule 825 </t>
    </r>
    <r>
      <rPr>
        <rFont val="Arial"/>
        <color theme="1"/>
        <u/>
      </rPr>
      <t>Schüler</t>
    </r>
    <r>
      <rPr>
        <rFont val="Arial"/>
        <color theme="1"/>
      </rPr>
      <t>, einschließlich der Schüler der koedukativen Oberstufe.</t>
    </r>
  </si>
  <si>
    <t>Die Sleaford and Kesteven High School for Girls wurde 1902 gegründet. &lt;sep&gt;Sie hat den Status einer Kunstschule, wurde 2011 in eine Akademie umgewandelt und 2013 von Ofsted mit "gut" bewertet. Zu diesem Zeitpunkt zählte sie 825 Schülerinnen und Schüler, einschließlich derjenigen, die die koedukative Oberstufe besuchen.</t>
  </si>
  <si>
    <r>
      <rPr>
        <rFont val="Arial"/>
        <color theme="1"/>
      </rPr>
      <t xml:space="preserve">After </t>
    </r>
    <r>
      <rPr>
        <rFont val="Arial"/>
        <b/>
        <color theme="1"/>
      </rPr>
      <t xml:space="preserve">her </t>
    </r>
    <r>
      <rPr>
        <rFont val="Arial"/>
        <color theme="1"/>
      </rPr>
      <t xml:space="preserve">PhD, </t>
    </r>
    <r>
      <rPr>
        <rFont val="Arial"/>
        <b/>
        <color theme="1"/>
      </rPr>
      <t xml:space="preserve">Herz </t>
    </r>
    <r>
      <rPr>
        <rFont val="Arial"/>
        <color theme="1"/>
      </rPr>
      <t xml:space="preserve">was appointed a postdoctoral research fellow at St John's College, Cambridge, in 2001. &lt;sep&gt; </t>
    </r>
  </si>
  <si>
    <r>
      <rPr>
        <rFont val="Arial"/>
        <color theme="1"/>
      </rPr>
      <t xml:space="preserve">Herz became a </t>
    </r>
    <r>
      <rPr>
        <rFont val="Arial"/>
        <color theme="1"/>
        <u/>
      </rPr>
      <t xml:space="preserve">Professor </t>
    </r>
    <r>
      <rPr>
        <rFont val="Arial"/>
        <color theme="1"/>
      </rPr>
      <t>in 2010.</t>
    </r>
  </si>
  <si>
    <r>
      <rPr>
        <rFont val="Arial"/>
        <color theme="1"/>
      </rPr>
      <t xml:space="preserve">Herz wurde 2010 </t>
    </r>
    <r>
      <rPr>
        <rFont val="Arial"/>
        <color theme="1"/>
        <u/>
      </rPr>
      <t>Professorin</t>
    </r>
    <r>
      <rPr>
        <rFont val="Arial"/>
        <color theme="1"/>
      </rPr>
      <t>.</t>
    </r>
  </si>
  <si>
    <r>
      <rPr>
        <rFont val="Arial"/>
        <color theme="1"/>
      </rPr>
      <t xml:space="preserve">Herz wurde 2010 zum </t>
    </r>
    <r>
      <rPr>
        <rFont val="Arial"/>
        <color theme="1"/>
        <u/>
      </rPr>
      <t xml:space="preserve">Professor </t>
    </r>
    <r>
      <rPr>
        <rFont val="Arial"/>
        <color theme="1"/>
      </rPr>
      <t xml:space="preserve">ernannt. </t>
    </r>
  </si>
  <si>
    <t>Nach ihrer Promotion wurde Herz 2001 als Postdoc-Forschungsstipendiatin an das St John's College in Cambridge berufen. &lt;sep&gt;Im Jahr 2010 wurde Herz Professorin.</t>
  </si>
  <si>
    <r>
      <rPr>
        <rFont val="Arial"/>
        <color theme="1"/>
      </rPr>
      <t xml:space="preserve">One major advocate of the Chantilly was </t>
    </r>
    <r>
      <rPr>
        <rFont val="Arial"/>
        <b/>
        <color theme="1"/>
      </rPr>
      <t>Tracy Oraas</t>
    </r>
    <r>
      <rPr>
        <rFont val="Arial"/>
        <color theme="1"/>
      </rPr>
      <t xml:space="preserve">, who began </t>
    </r>
    <r>
      <rPr>
        <rFont val="Arial"/>
        <b/>
        <color theme="1"/>
      </rPr>
      <t xml:space="preserve">her </t>
    </r>
    <r>
      <rPr>
        <rFont val="Arial"/>
        <color theme="1"/>
      </rPr>
      <t xml:space="preserve">involvement with the breed in 1988 when </t>
    </r>
    <r>
      <rPr>
        <rFont val="Arial"/>
        <b/>
        <color theme="1"/>
      </rPr>
      <t xml:space="preserve">she </t>
    </r>
    <r>
      <rPr>
        <rFont val="Arial"/>
        <color theme="1"/>
      </rPr>
      <t xml:space="preserve">responded to a classified ad advertising chocolate kittens. &lt;sep&gt; </t>
    </r>
  </si>
  <si>
    <r>
      <rPr>
        <rFont val="Arial"/>
        <color theme="1"/>
      </rPr>
      <t xml:space="preserve">Oraas and DeRegt undertook efforts to reestablish the breed after consulting a TICA </t>
    </r>
    <r>
      <rPr>
        <rFont val="Arial"/>
        <color theme="1"/>
        <u/>
      </rPr>
      <t>judge</t>
    </r>
    <r>
      <rPr>
        <rFont val="Arial"/>
        <color theme="1"/>
      </rPr>
      <t>.</t>
    </r>
  </si>
  <si>
    <r>
      <rPr>
        <rFont val="Arial"/>
        <color theme="1"/>
      </rPr>
      <t>Nachdem Oraas und DeRegt mit einer TICA-</t>
    </r>
    <r>
      <rPr>
        <rFont val="Arial"/>
        <color theme="1"/>
        <u/>
      </rPr>
      <t xml:space="preserve">Richterin </t>
    </r>
    <r>
      <rPr>
        <rFont val="Arial"/>
        <color theme="1"/>
      </rPr>
      <t>Rücksprache hielten, bemühten sie sich darum, die Rasse wieder einzuführen.</t>
    </r>
  </si>
  <si>
    <r>
      <rPr>
        <rFont val="Arial"/>
        <color theme="1"/>
      </rPr>
      <t>Oraas und DeRegt bemühten sich nach Rücksprache mit einem TICA-</t>
    </r>
    <r>
      <rPr>
        <rFont val="Arial"/>
        <color theme="1"/>
        <u/>
      </rPr>
      <t xml:space="preserve">Richter </t>
    </r>
    <r>
      <rPr>
        <rFont val="Arial"/>
        <color theme="1"/>
      </rPr>
      <t>um die Wiedereinführung der Rasse.</t>
    </r>
  </si>
  <si>
    <t>Eine der wichtigsten Befürworterinnen der Chantilly war Tracy Oraas, die sich seit 1988 mit der Rasse beschäftigt, als sie auf eine Kleinanzeige für Schokoladenkätzchen reagierte. &lt;sep&gt;Oraas und DeRegt bemühten sich nach Rücksprache mit einem TICA-Richter, die Rasse wieder zu etablieren.</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</si>
  <si>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</si>
  <si>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theme="1"/>
      </rPr>
      <t xml:space="preserve">From an early age, Colwin was a prolific </t>
    </r>
    <r>
      <rPr>
        <rFont val="Arial"/>
        <color theme="1"/>
        <u/>
      </rPr>
      <t>writer</t>
    </r>
    <r>
      <rPr>
        <rFont val="Arial"/>
        <color theme="1"/>
      </rPr>
      <t>.</t>
    </r>
  </si>
  <si>
    <r>
      <rPr>
        <rFont val="Arial"/>
        <color theme="1"/>
      </rPr>
      <t xml:space="preserve">Schon in jungen Jahren war Colwin eine produktive </t>
    </r>
    <r>
      <rPr>
        <rFont val="Arial"/>
        <color theme="1"/>
        <u/>
      </rPr>
      <t>Schreiberin</t>
    </r>
    <r>
      <rPr>
        <rFont val="Arial"/>
        <color theme="1"/>
      </rPr>
      <t>.</t>
    </r>
  </si>
  <si>
    <r>
      <rPr>
        <rFont val="Arial"/>
        <color theme="1"/>
      </rPr>
      <t xml:space="preserve">Schon in jungen Jahren war Colwin ein produktiver </t>
    </r>
    <r>
      <rPr>
        <rFont val="Arial"/>
        <color theme="1"/>
        <u/>
      </rPr>
      <t>Schriftsteller</t>
    </r>
    <r>
      <rPr>
        <rFont val="Arial"/>
        <color theme="1"/>
      </rPr>
      <t>.</t>
    </r>
  </si>
  <si>
    <t>In Philadelphia besuchte sie die Cheltenham High School, die sie 1999 posthum in ihre Hall of Fame aufnahm. &lt;sep&gt; Schon in jungen Jahren war Colwin eine produktive Schriftstellerin.</t>
  </si>
  <si>
    <r>
      <rPr>
        <rFont val="Arial"/>
        <b/>
        <color theme="1"/>
      </rPr>
      <t xml:space="preserve">She </t>
    </r>
    <r>
      <rPr>
        <rFont val="Arial"/>
        <color theme="1"/>
      </rPr>
      <t xml:space="preserve">also took proactive role in the Civil Disobedience Movement of 1932 and Non Cooperation Movement of 1920- 21. &lt;sep&gt; </t>
    </r>
  </si>
  <si>
    <r>
      <rPr>
        <rFont val="Arial"/>
        <color theme="1"/>
      </rPr>
      <t xml:space="preserve">Saikiani was also a noted </t>
    </r>
    <r>
      <rPr>
        <rFont val="Arial"/>
        <color theme="1"/>
        <u/>
      </rPr>
      <t xml:space="preserve">poet </t>
    </r>
    <r>
      <rPr>
        <rFont val="Arial"/>
        <color theme="1"/>
      </rPr>
      <t xml:space="preserve">and prolific </t>
    </r>
    <r>
      <rPr>
        <rFont val="Arial"/>
        <color theme="1"/>
        <u/>
      </rPr>
      <t>writer</t>
    </r>
    <r>
      <rPr>
        <rFont val="Arial"/>
        <color theme="1"/>
      </rPr>
      <t>.</t>
    </r>
  </si>
  <si>
    <r>
      <rPr>
        <rFont val="Arial"/>
        <color theme="1"/>
      </rPr>
      <t xml:space="preserve">Saikiani war auch eine berühmte </t>
    </r>
    <r>
      <rPr>
        <rFont val="Arial"/>
        <color theme="1"/>
        <u/>
      </rPr>
      <t xml:space="preserve">Poetin </t>
    </r>
    <r>
      <rPr>
        <rFont val="Arial"/>
        <color theme="1"/>
      </rPr>
      <t xml:space="preserve">und produktive </t>
    </r>
    <r>
      <rPr>
        <rFont val="Arial"/>
        <color theme="1"/>
        <u/>
      </rPr>
      <t>Schriftstellerin</t>
    </r>
    <r>
      <rPr>
        <rFont val="Arial"/>
        <color theme="1"/>
      </rPr>
      <t>.</t>
    </r>
  </si>
  <si>
    <r>
      <rPr>
        <rFont val="Arial"/>
        <color theme="1"/>
      </rPr>
      <t xml:space="preserve">Saikiani war auch ein bekannter </t>
    </r>
    <r>
      <rPr>
        <rFont val="Arial"/>
        <color theme="1"/>
        <u/>
      </rPr>
      <t xml:space="preserve">Dichter </t>
    </r>
    <r>
      <rPr>
        <rFont val="Arial"/>
        <color theme="1"/>
      </rPr>
      <t xml:space="preserve">und produktiver </t>
    </r>
    <r>
      <rPr>
        <rFont val="Arial"/>
        <color theme="1"/>
        <u/>
      </rPr>
      <t>Schriftsteller</t>
    </r>
    <r>
      <rPr>
        <rFont val="Arial"/>
        <color theme="1"/>
      </rPr>
      <t>.</t>
    </r>
  </si>
  <si>
    <t>Sie beteiligte sich auch aktiv an der Bewegung für zivilen Ungehorsam von 1932 und an der Bewegung für Nicht-Kooperation von 1920 bis 21. &lt;sep&gt; Saikiani war ebenfalls eine bekannte Dichterin und produktive Schriftstellerin.</t>
  </si>
  <si>
    <r>
      <rPr>
        <rFont val="Arial"/>
        <color theme="1"/>
      </rPr>
      <t xml:space="preserve">From 1981 to 1982, </t>
    </r>
    <r>
      <rPr>
        <rFont val="Arial"/>
        <b/>
        <color theme="1"/>
      </rPr>
      <t xml:space="preserve">she </t>
    </r>
    <r>
      <rPr>
        <rFont val="Arial"/>
        <color theme="1"/>
      </rPr>
      <t xml:space="preserve">worked for 2WS Radio and at 2GB Radio from 1982 to 1983. &lt;sep&gt; </t>
    </r>
  </si>
  <si>
    <r>
      <rPr>
        <rFont val="Arial"/>
        <color theme="1"/>
      </rPr>
      <t xml:space="preserve">Attard worked on ABC Radio News from 1983 to 1985 and </t>
    </r>
    <r>
      <rPr>
        <rFont val="Arial"/>
        <color theme="1"/>
        <u/>
      </rPr>
      <t xml:space="preserve">reporter </t>
    </r>
    <r>
      <rPr>
        <rFont val="Arial"/>
        <color theme="1"/>
      </rPr>
      <t>on ABC Radio programs 'The World Today' and 'PM' from 1985 to 1988.</t>
    </r>
  </si>
  <si>
    <r>
      <rPr>
        <rFont val="Arial"/>
        <color theme="1"/>
      </rPr>
      <t xml:space="preserve">Attard arbeitete von 1983 bis 1985 für ABC Radio News und von 1985 bis 1988 als </t>
    </r>
    <r>
      <rPr>
        <rFont val="Arial"/>
        <color theme="1"/>
        <u/>
      </rPr>
      <t xml:space="preserve">Reporterin </t>
    </r>
    <r>
      <rPr>
        <rFont val="Arial"/>
        <color theme="1"/>
      </rPr>
      <t>für die Sendungen "The World Today" und "PM".</t>
    </r>
  </si>
  <si>
    <r>
      <rPr>
        <rFont val="Arial"/>
        <color theme="1"/>
      </rPr>
      <t xml:space="preserve">Attard arbeitete von 1983 bis 1985 bei ABC Radio News und war von 1985 bis 1988 </t>
    </r>
    <r>
      <rPr>
        <rFont val="Arial"/>
        <color theme="1"/>
        <u/>
      </rPr>
      <t xml:space="preserve">Reporter </t>
    </r>
    <r>
      <rPr>
        <rFont val="Arial"/>
        <color theme="1"/>
      </rPr>
      <t>bei den ABC-Radioprogrammen "The World Today" und "PM".</t>
    </r>
  </si>
  <si>
    <t>Von 1981 bis 1982 arbeitete sie bei 2WS Radio und von 1982 bis 1983 bei 2GB Radio. &lt;sep&gt; Attard arbeitete von 1983 bis 1985 bei ABC Radio News und war von 1985 bis 1988 Reporterin bei den ABC-Radioprogrammen "The World Today" und "PM".</t>
  </si>
  <si>
    <r>
      <rPr>
        <rFont val="Arial"/>
        <color theme="1"/>
      </rPr>
      <t xml:space="preserve">In addition to these, </t>
    </r>
    <r>
      <rPr>
        <rFont val="Arial"/>
        <b/>
        <color theme="1"/>
      </rPr>
      <t xml:space="preserve">her </t>
    </r>
    <r>
      <rPr>
        <rFont val="Arial"/>
        <color theme="1"/>
      </rPr>
      <t xml:space="preserve">hymns were published in magazines edited by Caroline Fry. &lt;sep&gt; </t>
    </r>
  </si>
  <si>
    <r>
      <rPr>
        <rFont val="Arial"/>
        <color theme="1"/>
      </rPr>
      <t xml:space="preserve">Thrupp is particularly remembered as a </t>
    </r>
    <r>
      <rPr>
        <rFont val="Arial"/>
        <color theme="1"/>
        <u/>
      </rPr>
      <t xml:space="preserve">writer </t>
    </r>
    <r>
      <rPr>
        <rFont val="Arial"/>
        <color theme="1"/>
      </rPr>
      <t>of hymns for children.</t>
    </r>
  </si>
  <si>
    <r>
      <rPr>
        <rFont val="Arial"/>
        <color theme="1"/>
      </rPr>
      <t xml:space="preserve">Thrupp ist vor allem als </t>
    </r>
    <r>
      <rPr>
        <rFont val="Arial"/>
        <color theme="1"/>
        <u/>
      </rPr>
      <t xml:space="preserve">Verfasserin </t>
    </r>
    <r>
      <rPr>
        <rFont val="Arial"/>
        <color theme="1"/>
      </rPr>
      <t>von Kinderliedern in Erinnerung geblieben.</t>
    </r>
  </si>
  <si>
    <r>
      <rPr>
        <rFont val="Arial"/>
        <color theme="1"/>
      </rPr>
      <t xml:space="preserve">Thrupp ist vor allem als </t>
    </r>
    <r>
      <rPr>
        <rFont val="Arial"/>
        <color theme="1"/>
        <u/>
      </rPr>
      <t xml:space="preserve">Autor </t>
    </r>
    <r>
      <rPr>
        <rFont val="Arial"/>
        <color theme="1"/>
      </rPr>
      <t>von Kinderliedern in Erinnerung geblieben.</t>
    </r>
  </si>
  <si>
    <t>Darüber hinaus wurden ihre Hymnen in Zeitschriften veröffentlicht, die von Caroline Fry herausgegeben wurden. &lt;sep&gt; Thrupp ist vor allem als Autorin von Kinderliedern in Erinnerung geblieben.</t>
  </si>
  <si>
    <r>
      <rPr>
        <rFont val="Arial"/>
        <color theme="1"/>
      </rPr>
      <t xml:space="preserve">In addition, </t>
    </r>
    <r>
      <rPr>
        <rFont val="Arial"/>
        <b/>
        <color theme="1"/>
      </rPr>
      <t xml:space="preserve">Fuchs </t>
    </r>
    <r>
      <rPr>
        <rFont val="Arial"/>
        <color theme="1"/>
      </rPr>
      <t xml:space="preserve">has also served as a United States Olympic Development Program coach since 1986, and </t>
    </r>
    <r>
      <rPr>
        <rFont val="Arial"/>
        <b/>
        <color theme="1"/>
      </rPr>
      <t xml:space="preserve">she </t>
    </r>
    <r>
      <rPr>
        <rFont val="Arial"/>
        <color theme="1"/>
      </rPr>
      <t xml:space="preserve">was named United States Olympic Committee National Field Hockey Coach of the Year in 1998. &lt;sep&gt; </t>
    </r>
  </si>
  <si>
    <r>
      <rPr>
        <rFont val="Arial"/>
        <color theme="1"/>
      </rPr>
      <t xml:space="preserve">A USFHA Level One coaching education </t>
    </r>
    <r>
      <rPr>
        <rFont val="Arial"/>
        <color theme="1"/>
        <u/>
      </rPr>
      <t>instructor</t>
    </r>
    <r>
      <rPr>
        <rFont val="Arial"/>
        <color theme="1"/>
      </rPr>
      <t xml:space="preserve">, Fuchs has been the </t>
    </r>
    <r>
      <rPr>
        <rFont val="Arial"/>
        <color theme="1"/>
        <u/>
      </rPr>
      <t>head coach</t>
    </r>
    <r>
      <rPr>
        <rFont val="Arial"/>
        <color theme="1"/>
      </rPr>
      <t xml:space="preserve"> of the regional USFHA summer league team for the last eight years.</t>
    </r>
  </si>
  <si>
    <r>
      <rPr>
        <rFont val="Arial"/>
        <color theme="1"/>
      </rPr>
      <t>Fuchs ist USFHA-Stufe-Eins-</t>
    </r>
    <r>
      <rPr>
        <rFont val="Arial"/>
        <color theme="1"/>
        <u/>
      </rPr>
      <t xml:space="preserve">Trainerin </t>
    </r>
    <r>
      <rPr>
        <rFont val="Arial"/>
        <color theme="1"/>
      </rPr>
      <t xml:space="preserve">und war in den letzten acht Jahren </t>
    </r>
    <r>
      <rPr>
        <rFont val="Arial"/>
        <color theme="1"/>
        <u/>
      </rPr>
      <t xml:space="preserve">Cheftrainerin </t>
    </r>
    <r>
      <rPr>
        <rFont val="Arial"/>
        <color theme="1"/>
      </rPr>
      <t>des regionalen USFHA-Sommerligateams.</t>
    </r>
  </si>
  <si>
    <r>
      <rPr>
        <rFont val="Arial"/>
        <color theme="1"/>
      </rPr>
      <t>Fuchs ist ein USFHA-Level-One-Coaching-</t>
    </r>
    <r>
      <rPr>
        <rFont val="Arial"/>
        <color theme="1"/>
        <u/>
      </rPr>
      <t xml:space="preserve">Ausbilder </t>
    </r>
    <r>
      <rPr>
        <rFont val="Arial"/>
        <color theme="1"/>
      </rPr>
      <t xml:space="preserve">und war in den letzten acht Jahren </t>
    </r>
    <r>
      <rPr>
        <rFont val="Arial"/>
        <color theme="1"/>
        <u/>
      </rPr>
      <t xml:space="preserve">Cheftrainer </t>
    </r>
    <r>
      <rPr>
        <rFont val="Arial"/>
        <color theme="1"/>
      </rPr>
      <t xml:space="preserve">des regionalen USFHA-Sommerligateams. </t>
    </r>
  </si>
  <si>
    <t>Darüber hinaus ist Fuchs seit 1986 Trainerin des United States Olympic Development Program und wurde 1998 vom United States Olympic Committee zum National Field Hockey Coach of the Year ernannt. &lt;sep&gt; Fuchs ist Ausbilderin für die Trainerausbildung der USFHA Stufe 1 und war in den letzten acht Jahren Cheftrainerin des regionalen USFHA-Sommerligateams.</t>
  </si>
  <si>
    <r>
      <rPr>
        <rFont val="Arial"/>
        <b/>
        <color theme="1"/>
      </rPr>
      <t xml:space="preserve">She </t>
    </r>
    <r>
      <rPr>
        <rFont val="Arial"/>
        <color theme="1"/>
      </rPr>
      <t xml:space="preserve">qualified in 1990 as a professor at the University of Hamburg and was promoted to a level C-3 professor in 1996. &lt;sep&gt; </t>
    </r>
  </si>
  <si>
    <r>
      <rPr>
        <rFont val="Arial"/>
        <color theme="1"/>
      </rPr>
      <t xml:space="preserve">Five years later, Beisiegel qualified as a level C-4 </t>
    </r>
    <r>
      <rPr>
        <rFont val="Arial"/>
        <color theme="1"/>
        <u/>
      </rPr>
      <t xml:space="preserve">professor </t>
    </r>
    <r>
      <rPr>
        <rFont val="Arial"/>
        <color theme="1"/>
      </rPr>
      <t xml:space="preserve">and became </t>
    </r>
    <r>
      <rPr>
        <rFont val="Arial"/>
        <color theme="1"/>
        <u/>
      </rPr>
      <t xml:space="preserve">director </t>
    </r>
    <r>
      <rPr>
        <rFont val="Arial"/>
        <color theme="1"/>
      </rPr>
      <t>of the Institute of Biochemistry and Molecular Biology at the University Medical Center Hamburg-Eppendorf.</t>
    </r>
  </si>
  <si>
    <r>
      <rPr>
        <rFont val="Arial"/>
        <color theme="1"/>
      </rPr>
      <t xml:space="preserve">Fünf Jahre später habilitierte sich Beisiegel als </t>
    </r>
    <r>
      <rPr>
        <rFont val="Arial"/>
        <color theme="1"/>
        <u/>
      </rPr>
      <t xml:space="preserve">Professorin </t>
    </r>
    <r>
      <rPr>
        <rFont val="Arial"/>
        <color theme="1"/>
      </rPr>
      <t xml:space="preserve">der Gehaltsstufe C4 und wurde </t>
    </r>
    <r>
      <rPr>
        <rFont val="Arial"/>
        <color theme="1"/>
        <u/>
      </rPr>
      <t xml:space="preserve">Direktorin </t>
    </r>
    <r>
      <rPr>
        <rFont val="Arial"/>
        <color theme="1"/>
      </rPr>
      <t>des Instituts für Biochemie und Molekularbiologie am Universitätsklinikum Hamburg-Eppendorf.</t>
    </r>
  </si>
  <si>
    <r>
      <rPr>
        <rFont val="Arial"/>
        <color theme="1"/>
      </rPr>
      <t xml:space="preserve">Fünf Jahre später habilitierte sich Beisiegel und wurde </t>
    </r>
    <r>
      <rPr>
        <rFont val="Arial"/>
        <color theme="1"/>
        <u/>
      </rPr>
      <t xml:space="preserve">Direktor </t>
    </r>
    <r>
      <rPr>
        <rFont val="Arial"/>
        <color theme="1"/>
      </rPr>
      <t>des Instituts für Biochemie und Molekularbiologie am Universitätsklinikum Hamburg-Eppendorf.</t>
    </r>
  </si>
  <si>
    <t>Sie habilitierte sich 1990 an der Universität Hamburg und wurde 1996 auf eine C-3-Professur berufen. &lt;sep&gt; Fünf Jahre später habilitierte sich Beisiegel auf der Stufe C-4 und wurde Direktorin des Instituts für Biochemie und Molekularbiologie am Universitätsklinikum Hamburg-Eppendorf.</t>
  </si>
  <si>
    <r>
      <rPr>
        <rFont val="Arial"/>
        <color theme="1"/>
      </rPr>
      <t xml:space="preserve">In 2011, </t>
    </r>
    <r>
      <rPr>
        <rFont val="Arial"/>
        <b/>
        <color theme="1"/>
      </rPr>
      <t xml:space="preserve">she </t>
    </r>
    <r>
      <rPr>
        <rFont val="Arial"/>
        <color theme="1"/>
      </rPr>
      <t xml:space="preserve">was promoted to tenure-track investigator in 2011. &lt;sep&gt; </t>
    </r>
  </si>
  <si>
    <r>
      <rPr>
        <rFont val="Arial"/>
        <color theme="1"/>
      </rPr>
      <t xml:space="preserve">Palena became a tenured senior </t>
    </r>
    <r>
      <rPr>
        <rFont val="Arial"/>
        <color theme="1"/>
        <u/>
      </rPr>
      <t xml:space="preserve">investigator </t>
    </r>
    <r>
      <rPr>
        <rFont val="Arial"/>
        <color theme="1"/>
      </rPr>
      <t>in 2017.</t>
    </r>
  </si>
  <si>
    <r>
      <rPr>
        <rFont val="Arial"/>
        <color theme="1"/>
      </rPr>
      <t xml:space="preserve">Palena wurde 2017 zur leitenden </t>
    </r>
    <r>
      <rPr>
        <rFont val="Arial"/>
        <color theme="1"/>
        <u/>
      </rPr>
      <t xml:space="preserve">Forscherin </t>
    </r>
    <r>
      <rPr>
        <rFont val="Arial"/>
        <color theme="1"/>
      </rPr>
      <t>auf Lebenszeit ernannt.</t>
    </r>
  </si>
  <si>
    <r>
      <rPr>
        <rFont val="Arial"/>
        <color theme="1"/>
      </rPr>
      <t xml:space="preserve">Palena wurde 2017 zum leitenden </t>
    </r>
    <r>
      <rPr>
        <rFont val="Arial"/>
        <color theme="1"/>
        <u/>
      </rPr>
      <t xml:space="preserve">Ermittler </t>
    </r>
    <r>
      <rPr>
        <rFont val="Arial"/>
        <color theme="1"/>
      </rPr>
      <t>ernannt.</t>
    </r>
  </si>
  <si>
    <t>Im Jahr 2011 wurde sie zur Tenure-Track-Forscherin befördert. &lt;sep&gt; Palena wurde 2017 zur Senior Investigator auf Lebenszeit ernannt.</t>
  </si>
  <si>
    <t>COUNTING F</t>
  </si>
  <si>
    <t>COUNTING M</t>
  </si>
  <si>
    <t>COUNTING N</t>
  </si>
  <si>
    <t>COUNTING N/D</t>
  </si>
  <si>
    <t>TOTALE</t>
  </si>
  <si>
    <t>COUNTING Neutro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</si>
</sst>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sz val="8.0"/>
      <color theme="1"/>
      <name val="Arial"/>
    </font>
    <font>
      <b/>
      <color theme="1"/>
      <name val="Arial"/>
    </font>
    <font>
      <color theme="1"/>
      <name val="Arial"/>
      <scheme val="minor"/>
    </font>
    <font>
      <color rgb="FF000000"/>
      <name val="Arial"/>
    </font>
    <font>
      <color theme="1"/>
      <name val="Arial"/>
    </font>
    <font>
      <sz val="9.0"/>
      <color rgb="FF000000"/>
      <name val="&quot;Google Sans Mono&quot;"/>
    </font>
  </fonts>
  <fills count="7">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s>
  <borders count="5">
    <border/>
    <border>
      <right style="thin">
        <color rgb="FF000000"/>
      </right>
    </border>
    <border>
      <left style="thin">
        <color rgb="FF000000"/>
      </lef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1" fillId="3" fontId="2" numFmtId="0" xfId="0" applyAlignment="1" applyBorder="1" applyFill="1" applyFont="1">
      <alignment horizontal="center" readingOrder="0" shrinkToFit="0" vertical="center" wrapText="1"/>
    </xf>
    <xf borderId="2" fillId="2" fontId="3" numFmtId="0" xfId="0" applyAlignment="1" applyBorder="1" applyFont="1">
      <alignment horizontal="center" shrinkToFit="0" vertical="center" wrapText="1"/>
    </xf>
    <xf borderId="0" fillId="4" fontId="3" numFmtId="0" xfId="0" applyAlignment="1" applyFill="1" applyFont="1">
      <alignment horizontal="center" vertical="center"/>
    </xf>
    <xf borderId="0" fillId="3" fontId="2" numFmtId="0" xfId="0" applyAlignment="1" applyFont="1">
      <alignment horizontal="center" shrinkToFit="0" vertical="center" wrapText="1"/>
    </xf>
    <xf borderId="0" fillId="0" fontId="4" numFmtId="0" xfId="0" applyAlignment="1" applyFont="1">
      <alignment vertical="center"/>
    </xf>
    <xf borderId="0" fillId="0" fontId="4" numFmtId="0" xfId="0" applyAlignment="1" applyFont="1">
      <alignment readingOrder="0" shrinkToFit="0" vertical="center" wrapText="1"/>
    </xf>
    <xf borderId="0" fillId="5"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1" fillId="0" fontId="4" numFmtId="0" xfId="0" applyAlignment="1" applyBorder="1" applyFont="1">
      <alignment horizontal="center" readingOrder="0" vertical="center"/>
    </xf>
    <xf borderId="0" fillId="0" fontId="4"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2" fillId="0" fontId="6"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0" fontId="4" numFmtId="0" xfId="0" applyAlignment="1" applyBorder="1" applyFont="1">
      <alignment horizontal="center" readingOrder="0" vertical="center"/>
    </xf>
    <xf borderId="0" fillId="0" fontId="4" numFmtId="0" xfId="0" applyAlignment="1" applyFont="1">
      <alignment shrinkToFit="0" vertical="center" wrapText="1"/>
    </xf>
    <xf borderId="0" fillId="0" fontId="4" numFmtId="0" xfId="0" applyAlignment="1" applyFont="1">
      <alignment horizontal="center" vertical="center"/>
    </xf>
    <xf borderId="1" fillId="0" fontId="4" numFmtId="0" xfId="0" applyAlignment="1" applyBorder="1" applyFont="1">
      <alignment horizontal="center" vertical="center"/>
    </xf>
    <xf borderId="0" fillId="0" fontId="4" numFmtId="0" xfId="0" applyAlignment="1" applyFont="1">
      <alignment horizontal="left" shrinkToFit="0" vertical="center" wrapText="1"/>
    </xf>
    <xf borderId="0" fillId="6" fontId="4" numFmtId="0" xfId="0" applyAlignment="1" applyFill="1" applyFont="1">
      <alignment horizontal="right" readingOrder="0" shrinkToFit="0" vertical="center" wrapText="1"/>
    </xf>
    <xf borderId="0" fillId="6" fontId="4" numFmtId="0" xfId="0" applyAlignment="1" applyFont="1">
      <alignment horizontal="center" vertical="center"/>
    </xf>
    <xf borderId="0" fillId="6" fontId="6" numFmtId="0" xfId="0" applyAlignment="1" applyFont="1">
      <alignment horizontal="right" shrinkToFit="0" vertical="center" wrapText="1"/>
    </xf>
    <xf borderId="0" fillId="5" fontId="7" numFmtId="0" xfId="0" applyAlignment="1" applyFont="1">
      <alignment horizontal="center"/>
    </xf>
    <xf borderId="0" fillId="6" fontId="6" numFmtId="0" xfId="0" applyAlignment="1" applyFont="1">
      <alignment horizontal="left" readingOrder="0" shrinkToFit="0" vertical="center" wrapText="1"/>
    </xf>
    <xf borderId="3" fillId="6" fontId="4" numFmtId="0" xfId="0" applyAlignment="1" applyBorder="1" applyFont="1">
      <alignment horizontal="right" readingOrder="0" shrinkToFit="0" vertical="center" wrapText="1"/>
    </xf>
    <xf borderId="3" fillId="6" fontId="4" numFmtId="0" xfId="0" applyAlignment="1" applyBorder="1" applyFont="1">
      <alignment horizontal="center" vertical="center"/>
    </xf>
    <xf borderId="3" fillId="6" fontId="6" numFmtId="0" xfId="0" applyAlignment="1" applyBorder="1" applyFont="1">
      <alignment horizontal="right" readingOrder="0" shrinkToFit="0" vertical="center" wrapText="1"/>
    </xf>
    <xf borderId="3" fillId="0" fontId="4" numFmtId="0" xfId="0" applyAlignment="1" applyBorder="1" applyFont="1">
      <alignment horizontal="center" vertical="center"/>
    </xf>
    <xf borderId="4" fillId="0" fontId="4" numFmtId="0" xfId="0" applyAlignment="1" applyBorder="1" applyFont="1">
      <alignment horizontal="center" vertical="center"/>
    </xf>
    <xf borderId="1" fillId="0" fontId="4" numFmtId="0" xfId="0" applyBorder="1" applyFont="1"/>
  </cellXfs>
  <cellStyles count="1">
    <cellStyle xfId="0" name="Normal" builtinId="0"/>
  </cellStyles>
  <dxfs count="7">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AD1DC"/>
          <bgColor rgb="FFEAD1D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val>
            <c:numRef>
              <c:f>cleanset_DE_DL_nocorresp!$J$191:$J$193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200025</xdr:colOff>
      <xdr:row>194</xdr:row>
      <xdr:rowOff>28575</xdr:rowOff>
    </xdr:from>
    <xdr:ext cx="3790950" cy="23431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38.13"/>
    <col customWidth="1" min="2" max="2" width="41.13"/>
    <col customWidth="1" min="3" max="3" width="9.75"/>
    <col customWidth="1" min="4" max="4" width="35.13"/>
    <col customWidth="1" min="5" max="5" width="36.25"/>
    <col customWidth="1" min="6" max="6" width="6.88"/>
    <col customWidth="1" min="7" max="7" width="9.63"/>
    <col customWidth="1" min="8" max="8" width="75.38"/>
    <col customWidth="1" min="9" max="9" width="5.25"/>
  </cols>
  <sheetData>
    <row r="1">
      <c r="A1" s="1" t="s">
        <v>0</v>
      </c>
      <c r="B1" s="2" t="s">
        <v>1</v>
      </c>
      <c r="C1" s="1" t="s">
        <v>2</v>
      </c>
      <c r="D1" s="3" t="s">
        <v>3</v>
      </c>
      <c r="E1" s="1" t="s">
        <v>4</v>
      </c>
      <c r="F1" s="4" t="s">
        <v>5</v>
      </c>
      <c r="G1" s="5" t="s">
        <v>6</v>
      </c>
      <c r="H1" s="6" t="s">
        <v>7</v>
      </c>
      <c r="I1" s="7" t="s">
        <v>8</v>
      </c>
      <c r="J1" s="8" t="s">
        <v>6</v>
      </c>
      <c r="K1" s="9"/>
      <c r="L1" s="9"/>
      <c r="M1" s="9"/>
      <c r="N1" s="9"/>
      <c r="O1" s="9"/>
      <c r="P1" s="9"/>
      <c r="Q1" s="9"/>
      <c r="R1" s="9"/>
      <c r="S1" s="9"/>
      <c r="T1" s="9"/>
      <c r="U1" s="9"/>
      <c r="V1" s="9"/>
      <c r="W1" s="9"/>
      <c r="X1" s="9"/>
      <c r="Y1" s="9"/>
      <c r="Z1" s="9"/>
    </row>
    <row r="2">
      <c r="A2" s="10" t="s">
        <v>9</v>
      </c>
      <c r="B2" s="11" t="s">
        <v>10</v>
      </c>
      <c r="C2" s="12" t="s">
        <v>11</v>
      </c>
      <c r="D2" s="10" t="s">
        <v>12</v>
      </c>
      <c r="E2" s="10" t="s">
        <v>13</v>
      </c>
      <c r="F2" s="12" t="s">
        <v>14</v>
      </c>
      <c r="G2" s="13" t="s">
        <v>15</v>
      </c>
      <c r="H2" s="14" t="s">
        <v>16</v>
      </c>
      <c r="I2" s="12" t="s">
        <v>11</v>
      </c>
      <c r="J2" s="12" t="s">
        <v>17</v>
      </c>
    </row>
    <row r="3">
      <c r="A3" s="10" t="s">
        <v>18</v>
      </c>
      <c r="B3" s="11" t="s">
        <v>19</v>
      </c>
      <c r="C3" s="12" t="s">
        <v>11</v>
      </c>
      <c r="D3" s="10" t="s">
        <v>20</v>
      </c>
      <c r="E3" s="10" t="s">
        <v>21</v>
      </c>
      <c r="F3" s="12" t="s">
        <v>14</v>
      </c>
      <c r="G3" s="13" t="s">
        <v>15</v>
      </c>
      <c r="H3" s="14" t="s">
        <v>22</v>
      </c>
      <c r="I3" s="12" t="s">
        <v>14</v>
      </c>
      <c r="J3" s="12" t="s">
        <v>15</v>
      </c>
    </row>
    <row r="4">
      <c r="A4" s="10" t="s">
        <v>23</v>
      </c>
      <c r="B4" s="11" t="s">
        <v>24</v>
      </c>
      <c r="C4" s="12" t="s">
        <v>11</v>
      </c>
      <c r="D4" s="10" t="s">
        <v>25</v>
      </c>
      <c r="E4" s="10" t="s">
        <v>26</v>
      </c>
      <c r="F4" s="12" t="s">
        <v>14</v>
      </c>
      <c r="G4" s="13" t="s">
        <v>15</v>
      </c>
      <c r="H4" s="14" t="s">
        <v>27</v>
      </c>
      <c r="I4" s="12" t="s">
        <v>11</v>
      </c>
      <c r="J4" s="12" t="s">
        <v>17</v>
      </c>
    </row>
    <row r="5">
      <c r="A5" s="10" t="s">
        <v>28</v>
      </c>
      <c r="B5" s="11" t="s">
        <v>29</v>
      </c>
      <c r="C5" s="12" t="s">
        <v>11</v>
      </c>
      <c r="D5" s="10" t="s">
        <v>30</v>
      </c>
      <c r="E5" s="10" t="s">
        <v>31</v>
      </c>
      <c r="F5" s="12" t="s">
        <v>14</v>
      </c>
      <c r="G5" s="13" t="s">
        <v>15</v>
      </c>
      <c r="H5" s="14" t="s">
        <v>32</v>
      </c>
      <c r="I5" s="12" t="s">
        <v>11</v>
      </c>
      <c r="J5" s="12" t="s">
        <v>17</v>
      </c>
    </row>
    <row r="6">
      <c r="A6" s="10" t="s">
        <v>33</v>
      </c>
      <c r="B6" s="11" t="s">
        <v>34</v>
      </c>
      <c r="C6" s="12" t="s">
        <v>11</v>
      </c>
      <c r="D6" s="10" t="s">
        <v>35</v>
      </c>
      <c r="E6" s="10" t="s">
        <v>36</v>
      </c>
      <c r="F6" s="12" t="s">
        <v>14</v>
      </c>
      <c r="G6" s="13" t="s">
        <v>15</v>
      </c>
      <c r="H6" s="14" t="s">
        <v>37</v>
      </c>
      <c r="I6" s="12" t="s">
        <v>11</v>
      </c>
      <c r="J6" s="12" t="s">
        <v>17</v>
      </c>
    </row>
    <row r="7">
      <c r="A7" s="10" t="s">
        <v>38</v>
      </c>
      <c r="B7" s="11" t="s">
        <v>39</v>
      </c>
      <c r="C7" s="12" t="s">
        <v>11</v>
      </c>
      <c r="D7" s="10" t="s">
        <v>40</v>
      </c>
      <c r="E7" s="10" t="s">
        <v>41</v>
      </c>
      <c r="F7" s="12" t="s">
        <v>14</v>
      </c>
      <c r="G7" s="13" t="s">
        <v>15</v>
      </c>
      <c r="H7" s="14" t="s">
        <v>42</v>
      </c>
      <c r="I7" s="12" t="s">
        <v>11</v>
      </c>
      <c r="J7" s="12" t="s">
        <v>17</v>
      </c>
    </row>
    <row r="8">
      <c r="A8" s="10" t="s">
        <v>43</v>
      </c>
      <c r="B8" s="11" t="s">
        <v>44</v>
      </c>
      <c r="C8" s="12" t="s">
        <v>11</v>
      </c>
      <c r="D8" s="10" t="s">
        <v>45</v>
      </c>
      <c r="E8" s="10" t="s">
        <v>46</v>
      </c>
      <c r="F8" s="12" t="s">
        <v>14</v>
      </c>
      <c r="G8" s="13" t="s">
        <v>15</v>
      </c>
      <c r="H8" s="14" t="s">
        <v>47</v>
      </c>
      <c r="I8" s="12" t="s">
        <v>11</v>
      </c>
      <c r="J8" s="12" t="s">
        <v>17</v>
      </c>
    </row>
    <row r="9">
      <c r="A9" s="10" t="s">
        <v>48</v>
      </c>
      <c r="B9" s="11" t="s">
        <v>49</v>
      </c>
      <c r="C9" s="12" t="s">
        <v>11</v>
      </c>
      <c r="D9" s="10" t="s">
        <v>50</v>
      </c>
      <c r="E9" s="10" t="s">
        <v>51</v>
      </c>
      <c r="F9" s="12" t="s">
        <v>14</v>
      </c>
      <c r="G9" s="13" t="s">
        <v>15</v>
      </c>
      <c r="H9" s="14" t="s">
        <v>52</v>
      </c>
      <c r="I9" s="12" t="s">
        <v>11</v>
      </c>
      <c r="J9" s="12" t="s">
        <v>17</v>
      </c>
    </row>
    <row r="10">
      <c r="A10" s="10" t="s">
        <v>53</v>
      </c>
      <c r="B10" s="11" t="s">
        <v>54</v>
      </c>
      <c r="C10" s="12" t="s">
        <v>11</v>
      </c>
      <c r="D10" s="10" t="s">
        <v>55</v>
      </c>
      <c r="E10" s="10" t="s">
        <v>56</v>
      </c>
      <c r="F10" s="12" t="s">
        <v>14</v>
      </c>
      <c r="G10" s="13" t="s">
        <v>15</v>
      </c>
      <c r="H10" s="14" t="s">
        <v>57</v>
      </c>
      <c r="I10" s="12" t="s">
        <v>11</v>
      </c>
      <c r="J10" s="12" t="s">
        <v>17</v>
      </c>
    </row>
    <row r="11">
      <c r="A11" s="10" t="s">
        <v>58</v>
      </c>
      <c r="B11" s="11" t="s">
        <v>59</v>
      </c>
      <c r="C11" s="12" t="s">
        <v>11</v>
      </c>
      <c r="D11" s="10" t="s">
        <v>60</v>
      </c>
      <c r="E11" s="10" t="s">
        <v>61</v>
      </c>
      <c r="F11" s="12" t="s">
        <v>14</v>
      </c>
      <c r="G11" s="13" t="s">
        <v>15</v>
      </c>
      <c r="H11" s="14" t="s">
        <v>62</v>
      </c>
      <c r="I11" s="12" t="s">
        <v>11</v>
      </c>
      <c r="J11" s="12" t="s">
        <v>17</v>
      </c>
    </row>
    <row r="12">
      <c r="A12" s="10" t="s">
        <v>63</v>
      </c>
      <c r="B12" s="11" t="s">
        <v>64</v>
      </c>
      <c r="C12" s="12" t="s">
        <v>11</v>
      </c>
      <c r="D12" s="10" t="s">
        <v>65</v>
      </c>
      <c r="E12" s="10" t="s">
        <v>66</v>
      </c>
      <c r="F12" s="12" t="s">
        <v>14</v>
      </c>
      <c r="G12" s="13" t="s">
        <v>15</v>
      </c>
      <c r="H12" s="14" t="s">
        <v>67</v>
      </c>
      <c r="I12" s="12" t="s">
        <v>11</v>
      </c>
      <c r="J12" s="12" t="s">
        <v>17</v>
      </c>
    </row>
    <row r="13">
      <c r="A13" s="10" t="s">
        <v>68</v>
      </c>
      <c r="B13" s="11" t="s">
        <v>69</v>
      </c>
      <c r="C13" s="12" t="s">
        <v>11</v>
      </c>
      <c r="D13" s="10" t="s">
        <v>70</v>
      </c>
      <c r="E13" s="10" t="s">
        <v>71</v>
      </c>
      <c r="F13" s="12" t="s">
        <v>14</v>
      </c>
      <c r="G13" s="13" t="s">
        <v>15</v>
      </c>
      <c r="H13" s="14" t="s">
        <v>72</v>
      </c>
      <c r="I13" s="12" t="s">
        <v>11</v>
      </c>
      <c r="J13" s="12" t="s">
        <v>17</v>
      </c>
    </row>
    <row r="14">
      <c r="A14" s="10" t="s">
        <v>73</v>
      </c>
      <c r="B14" s="11" t="s">
        <v>74</v>
      </c>
      <c r="C14" s="12" t="s">
        <v>11</v>
      </c>
      <c r="D14" s="10" t="s">
        <v>75</v>
      </c>
      <c r="E14" s="10" t="s">
        <v>76</v>
      </c>
      <c r="F14" s="12" t="s">
        <v>14</v>
      </c>
      <c r="G14" s="13" t="s">
        <v>15</v>
      </c>
      <c r="H14" s="14" t="s">
        <v>77</v>
      </c>
      <c r="I14" s="12" t="s">
        <v>11</v>
      </c>
      <c r="J14" s="12" t="s">
        <v>17</v>
      </c>
    </row>
    <row r="15">
      <c r="A15" s="10" t="s">
        <v>78</v>
      </c>
      <c r="B15" s="11" t="s">
        <v>79</v>
      </c>
      <c r="C15" s="12" t="s">
        <v>11</v>
      </c>
      <c r="D15" s="10" t="s">
        <v>80</v>
      </c>
      <c r="E15" s="10" t="s">
        <v>81</v>
      </c>
      <c r="F15" s="12" t="s">
        <v>14</v>
      </c>
      <c r="G15" s="13" t="s">
        <v>15</v>
      </c>
      <c r="H15" s="14" t="s">
        <v>82</v>
      </c>
      <c r="I15" s="12" t="s">
        <v>11</v>
      </c>
      <c r="J15" s="12" t="s">
        <v>17</v>
      </c>
    </row>
    <row r="16">
      <c r="A16" s="10" t="s">
        <v>83</v>
      </c>
      <c r="B16" s="11" t="s">
        <v>84</v>
      </c>
      <c r="C16" s="12" t="s">
        <v>11</v>
      </c>
      <c r="D16" s="10" t="s">
        <v>85</v>
      </c>
      <c r="E16" s="10" t="s">
        <v>86</v>
      </c>
      <c r="F16" s="12" t="s">
        <v>14</v>
      </c>
      <c r="G16" s="13" t="s">
        <v>15</v>
      </c>
      <c r="H16" s="14" t="s">
        <v>87</v>
      </c>
      <c r="I16" s="12" t="s">
        <v>11</v>
      </c>
      <c r="J16" s="12" t="s">
        <v>17</v>
      </c>
    </row>
    <row r="17">
      <c r="A17" s="10" t="s">
        <v>88</v>
      </c>
      <c r="B17" s="11" t="s">
        <v>89</v>
      </c>
      <c r="C17" s="12" t="s">
        <v>11</v>
      </c>
      <c r="D17" s="10" t="s">
        <v>90</v>
      </c>
      <c r="E17" s="10" t="s">
        <v>91</v>
      </c>
      <c r="F17" s="12" t="s">
        <v>14</v>
      </c>
      <c r="G17" s="13" t="s">
        <v>15</v>
      </c>
      <c r="H17" s="14" t="s">
        <v>92</v>
      </c>
      <c r="I17" s="12" t="s">
        <v>11</v>
      </c>
      <c r="J17" s="12" t="s">
        <v>17</v>
      </c>
    </row>
    <row r="18">
      <c r="A18" s="10" t="s">
        <v>93</v>
      </c>
      <c r="B18" s="11" t="s">
        <v>94</v>
      </c>
      <c r="C18" s="12" t="s">
        <v>11</v>
      </c>
      <c r="D18" s="10" t="s">
        <v>95</v>
      </c>
      <c r="E18" s="10" t="s">
        <v>96</v>
      </c>
      <c r="F18" s="12" t="s">
        <v>14</v>
      </c>
      <c r="G18" s="13" t="s">
        <v>15</v>
      </c>
      <c r="H18" s="14" t="s">
        <v>97</v>
      </c>
      <c r="I18" s="12" t="s">
        <v>14</v>
      </c>
      <c r="J18" s="12" t="s">
        <v>15</v>
      </c>
    </row>
    <row r="19">
      <c r="A19" s="10" t="s">
        <v>98</v>
      </c>
      <c r="B19" s="11" t="s">
        <v>99</v>
      </c>
      <c r="C19" s="12" t="s">
        <v>11</v>
      </c>
      <c r="D19" s="10" t="s">
        <v>100</v>
      </c>
      <c r="E19" s="10" t="s">
        <v>101</v>
      </c>
      <c r="F19" s="12" t="s">
        <v>14</v>
      </c>
      <c r="G19" s="13" t="s">
        <v>15</v>
      </c>
      <c r="H19" s="14" t="s">
        <v>102</v>
      </c>
      <c r="I19" s="12" t="s">
        <v>11</v>
      </c>
      <c r="J19" s="12" t="s">
        <v>17</v>
      </c>
    </row>
    <row r="20">
      <c r="A20" s="10" t="s">
        <v>103</v>
      </c>
      <c r="B20" s="11" t="s">
        <v>104</v>
      </c>
      <c r="C20" s="12" t="s">
        <v>11</v>
      </c>
      <c r="D20" s="10" t="s">
        <v>105</v>
      </c>
      <c r="E20" s="10" t="s">
        <v>106</v>
      </c>
      <c r="F20" s="12" t="s">
        <v>14</v>
      </c>
      <c r="G20" s="13" t="s">
        <v>15</v>
      </c>
      <c r="H20" s="14" t="s">
        <v>107</v>
      </c>
      <c r="I20" s="12" t="s">
        <v>11</v>
      </c>
      <c r="J20" s="12" t="s">
        <v>17</v>
      </c>
    </row>
    <row r="21">
      <c r="A21" s="10" t="s">
        <v>108</v>
      </c>
      <c r="B21" s="11" t="s">
        <v>109</v>
      </c>
      <c r="C21" s="12" t="s">
        <v>11</v>
      </c>
      <c r="D21" s="10" t="s">
        <v>110</v>
      </c>
      <c r="E21" s="10" t="s">
        <v>111</v>
      </c>
      <c r="F21" s="12" t="s">
        <v>14</v>
      </c>
      <c r="G21" s="13" t="s">
        <v>15</v>
      </c>
      <c r="H21" s="14" t="s">
        <v>112</v>
      </c>
      <c r="I21" s="12" t="s">
        <v>11</v>
      </c>
      <c r="J21" s="12" t="s">
        <v>17</v>
      </c>
    </row>
    <row r="22">
      <c r="A22" s="10" t="s">
        <v>113</v>
      </c>
      <c r="B22" s="11" t="s">
        <v>114</v>
      </c>
      <c r="C22" s="12" t="s">
        <v>11</v>
      </c>
      <c r="D22" s="10" t="s">
        <v>115</v>
      </c>
      <c r="E22" s="10" t="s">
        <v>116</v>
      </c>
      <c r="F22" s="12" t="s">
        <v>14</v>
      </c>
      <c r="G22" s="13" t="s">
        <v>15</v>
      </c>
      <c r="H22" s="14" t="s">
        <v>117</v>
      </c>
      <c r="I22" s="12" t="s">
        <v>11</v>
      </c>
      <c r="J22" s="12" t="s">
        <v>17</v>
      </c>
    </row>
    <row r="23">
      <c r="A23" s="10" t="s">
        <v>118</v>
      </c>
      <c r="B23" s="11" t="s">
        <v>119</v>
      </c>
      <c r="C23" s="12" t="s">
        <v>11</v>
      </c>
      <c r="D23" s="10" t="s">
        <v>120</v>
      </c>
      <c r="E23" s="10" t="s">
        <v>121</v>
      </c>
      <c r="F23" s="12" t="s">
        <v>14</v>
      </c>
      <c r="G23" s="13" t="s">
        <v>15</v>
      </c>
      <c r="H23" s="14" t="s">
        <v>122</v>
      </c>
      <c r="I23" s="12" t="s">
        <v>11</v>
      </c>
      <c r="J23" s="12" t="s">
        <v>17</v>
      </c>
    </row>
    <row r="24">
      <c r="A24" s="10" t="s">
        <v>123</v>
      </c>
      <c r="B24" s="11" t="s">
        <v>124</v>
      </c>
      <c r="C24" s="12" t="s">
        <v>11</v>
      </c>
      <c r="D24" s="10" t="s">
        <v>125</v>
      </c>
      <c r="E24" s="10" t="s">
        <v>126</v>
      </c>
      <c r="F24" s="12" t="s">
        <v>14</v>
      </c>
      <c r="G24" s="13" t="s">
        <v>15</v>
      </c>
      <c r="H24" s="14" t="s">
        <v>127</v>
      </c>
      <c r="I24" s="12" t="s">
        <v>11</v>
      </c>
      <c r="J24" s="12" t="s">
        <v>17</v>
      </c>
    </row>
    <row r="25">
      <c r="A25" s="10" t="s">
        <v>128</v>
      </c>
      <c r="B25" s="11" t="s">
        <v>129</v>
      </c>
      <c r="C25" s="12" t="s">
        <v>11</v>
      </c>
      <c r="D25" s="10" t="s">
        <v>130</v>
      </c>
      <c r="E25" s="10" t="s">
        <v>131</v>
      </c>
      <c r="F25" s="12" t="s">
        <v>14</v>
      </c>
      <c r="G25" s="13" t="s">
        <v>15</v>
      </c>
      <c r="H25" s="14" t="s">
        <v>132</v>
      </c>
      <c r="I25" s="12" t="s">
        <v>11</v>
      </c>
      <c r="J25" s="12" t="s">
        <v>17</v>
      </c>
    </row>
    <row r="26">
      <c r="A26" s="10" t="s">
        <v>133</v>
      </c>
      <c r="B26" s="11" t="s">
        <v>134</v>
      </c>
      <c r="C26" s="12" t="s">
        <v>11</v>
      </c>
      <c r="D26" s="10" t="s">
        <v>135</v>
      </c>
      <c r="E26" s="10" t="s">
        <v>136</v>
      </c>
      <c r="F26" s="12" t="s">
        <v>14</v>
      </c>
      <c r="G26" s="13" t="s">
        <v>15</v>
      </c>
      <c r="H26" s="14" t="s">
        <v>137</v>
      </c>
      <c r="I26" s="12" t="s">
        <v>11</v>
      </c>
      <c r="J26" s="12" t="s">
        <v>17</v>
      </c>
    </row>
    <row r="27">
      <c r="A27" s="10" t="s">
        <v>138</v>
      </c>
      <c r="B27" s="11" t="s">
        <v>139</v>
      </c>
      <c r="C27" s="12" t="s">
        <v>11</v>
      </c>
      <c r="D27" s="10" t="s">
        <v>140</v>
      </c>
      <c r="E27" s="10" t="s">
        <v>141</v>
      </c>
      <c r="F27" s="12" t="s">
        <v>14</v>
      </c>
      <c r="G27" s="13" t="s">
        <v>15</v>
      </c>
      <c r="H27" s="14" t="s">
        <v>142</v>
      </c>
      <c r="I27" s="12" t="s">
        <v>14</v>
      </c>
      <c r="J27" s="12" t="s">
        <v>15</v>
      </c>
    </row>
    <row r="28">
      <c r="A28" s="10" t="s">
        <v>143</v>
      </c>
      <c r="B28" s="11" t="s">
        <v>144</v>
      </c>
      <c r="C28" s="12" t="s">
        <v>11</v>
      </c>
      <c r="D28" s="10" t="s">
        <v>145</v>
      </c>
      <c r="E28" s="10" t="s">
        <v>146</v>
      </c>
      <c r="F28" s="12" t="s">
        <v>14</v>
      </c>
      <c r="G28" s="13" t="s">
        <v>15</v>
      </c>
      <c r="H28" s="14" t="s">
        <v>147</v>
      </c>
      <c r="I28" s="12" t="s">
        <v>11</v>
      </c>
      <c r="J28" s="12" t="s">
        <v>17</v>
      </c>
    </row>
    <row r="29">
      <c r="A29" s="10" t="s">
        <v>148</v>
      </c>
      <c r="B29" s="10" t="s">
        <v>149</v>
      </c>
      <c r="C29" s="12" t="s">
        <v>11</v>
      </c>
      <c r="D29" s="10" t="s">
        <v>150</v>
      </c>
      <c r="E29" s="10" t="s">
        <v>151</v>
      </c>
      <c r="F29" s="12" t="s">
        <v>14</v>
      </c>
      <c r="G29" s="13" t="s">
        <v>15</v>
      </c>
      <c r="H29" s="14" t="s">
        <v>152</v>
      </c>
      <c r="I29" s="12" t="s">
        <v>11</v>
      </c>
      <c r="J29" s="12" t="s">
        <v>17</v>
      </c>
    </row>
    <row r="30">
      <c r="A30" s="10" t="s">
        <v>153</v>
      </c>
      <c r="B30" s="10" t="s">
        <v>154</v>
      </c>
      <c r="C30" s="12" t="s">
        <v>11</v>
      </c>
      <c r="D30" s="10" t="s">
        <v>155</v>
      </c>
      <c r="E30" s="10" t="s">
        <v>156</v>
      </c>
      <c r="F30" s="12" t="s">
        <v>14</v>
      </c>
      <c r="G30" s="13" t="s">
        <v>15</v>
      </c>
      <c r="H30" s="14" t="s">
        <v>157</v>
      </c>
      <c r="I30" s="12" t="s">
        <v>14</v>
      </c>
      <c r="J30" s="12" t="s">
        <v>15</v>
      </c>
    </row>
    <row r="31">
      <c r="A31" s="10" t="s">
        <v>158</v>
      </c>
      <c r="B31" s="10" t="s">
        <v>159</v>
      </c>
      <c r="C31" s="12" t="s">
        <v>11</v>
      </c>
      <c r="D31" s="10" t="s">
        <v>160</v>
      </c>
      <c r="E31" s="10" t="s">
        <v>161</v>
      </c>
      <c r="F31" s="12" t="s">
        <v>14</v>
      </c>
      <c r="G31" s="13" t="s">
        <v>15</v>
      </c>
      <c r="H31" s="14" t="s">
        <v>162</v>
      </c>
      <c r="I31" s="12" t="s">
        <v>11</v>
      </c>
      <c r="J31" s="12" t="s">
        <v>17</v>
      </c>
    </row>
    <row r="32">
      <c r="A32" s="10" t="s">
        <v>163</v>
      </c>
      <c r="B32" s="10" t="s">
        <v>164</v>
      </c>
      <c r="C32" s="12" t="s">
        <v>11</v>
      </c>
      <c r="D32" s="10" t="s">
        <v>165</v>
      </c>
      <c r="E32" s="10" t="s">
        <v>166</v>
      </c>
      <c r="F32" s="12" t="s">
        <v>14</v>
      </c>
      <c r="G32" s="13" t="s">
        <v>15</v>
      </c>
      <c r="H32" s="14" t="s">
        <v>167</v>
      </c>
      <c r="I32" s="12" t="s">
        <v>11</v>
      </c>
      <c r="J32" s="12" t="s">
        <v>17</v>
      </c>
    </row>
    <row r="33">
      <c r="A33" s="10" t="s">
        <v>168</v>
      </c>
      <c r="B33" s="10" t="s">
        <v>169</v>
      </c>
      <c r="C33" s="12" t="s">
        <v>11</v>
      </c>
      <c r="D33" s="10" t="s">
        <v>170</v>
      </c>
      <c r="E33" s="10" t="s">
        <v>171</v>
      </c>
      <c r="F33" s="12" t="s">
        <v>14</v>
      </c>
      <c r="G33" s="13" t="s">
        <v>15</v>
      </c>
      <c r="H33" s="14" t="s">
        <v>172</v>
      </c>
      <c r="I33" s="12" t="s">
        <v>11</v>
      </c>
      <c r="J33" s="12" t="s">
        <v>17</v>
      </c>
    </row>
    <row r="34">
      <c r="A34" s="10" t="s">
        <v>173</v>
      </c>
      <c r="B34" s="10" t="s">
        <v>174</v>
      </c>
      <c r="C34" s="12" t="s">
        <v>11</v>
      </c>
      <c r="D34" s="10" t="s">
        <v>175</v>
      </c>
      <c r="E34" s="10" t="s">
        <v>176</v>
      </c>
      <c r="F34" s="12" t="s">
        <v>14</v>
      </c>
      <c r="G34" s="13" t="s">
        <v>15</v>
      </c>
      <c r="H34" s="14" t="s">
        <v>177</v>
      </c>
      <c r="I34" s="12" t="s">
        <v>11</v>
      </c>
      <c r="J34" s="12" t="s">
        <v>17</v>
      </c>
    </row>
    <row r="35">
      <c r="A35" s="10" t="s">
        <v>178</v>
      </c>
      <c r="B35" s="10" t="s">
        <v>179</v>
      </c>
      <c r="C35" s="12" t="s">
        <v>11</v>
      </c>
      <c r="D35" s="10" t="s">
        <v>180</v>
      </c>
      <c r="E35" s="10" t="s">
        <v>181</v>
      </c>
      <c r="F35" s="12" t="s">
        <v>14</v>
      </c>
      <c r="G35" s="13" t="s">
        <v>15</v>
      </c>
      <c r="H35" s="14" t="s">
        <v>182</v>
      </c>
      <c r="I35" s="12" t="s">
        <v>11</v>
      </c>
      <c r="J35" s="12" t="s">
        <v>17</v>
      </c>
    </row>
    <row r="36">
      <c r="A36" s="10" t="s">
        <v>183</v>
      </c>
      <c r="B36" s="10" t="s">
        <v>184</v>
      </c>
      <c r="C36" s="12" t="s">
        <v>11</v>
      </c>
      <c r="D36" s="10" t="s">
        <v>185</v>
      </c>
      <c r="E36" s="10" t="s">
        <v>186</v>
      </c>
      <c r="F36" s="12" t="s">
        <v>14</v>
      </c>
      <c r="G36" s="13" t="s">
        <v>15</v>
      </c>
      <c r="H36" s="14" t="s">
        <v>187</v>
      </c>
      <c r="I36" s="12" t="s">
        <v>11</v>
      </c>
      <c r="J36" s="12" t="s">
        <v>17</v>
      </c>
    </row>
    <row r="37">
      <c r="A37" s="10" t="s">
        <v>188</v>
      </c>
      <c r="B37" s="10" t="s">
        <v>189</v>
      </c>
      <c r="C37" s="12" t="s">
        <v>11</v>
      </c>
      <c r="D37" s="10" t="s">
        <v>190</v>
      </c>
      <c r="E37" s="10" t="s">
        <v>191</v>
      </c>
      <c r="F37" s="12" t="s">
        <v>14</v>
      </c>
      <c r="G37" s="13" t="s">
        <v>15</v>
      </c>
      <c r="H37" s="14" t="s">
        <v>192</v>
      </c>
      <c r="I37" s="12" t="s">
        <v>11</v>
      </c>
      <c r="J37" s="12" t="s">
        <v>17</v>
      </c>
    </row>
    <row r="38">
      <c r="A38" s="10" t="s">
        <v>193</v>
      </c>
      <c r="B38" s="10" t="s">
        <v>194</v>
      </c>
      <c r="C38" s="12" t="s">
        <v>11</v>
      </c>
      <c r="D38" s="10" t="s">
        <v>195</v>
      </c>
      <c r="E38" s="10" t="s">
        <v>196</v>
      </c>
      <c r="F38" s="12" t="s">
        <v>14</v>
      </c>
      <c r="G38" s="13" t="s">
        <v>15</v>
      </c>
      <c r="H38" s="14" t="s">
        <v>197</v>
      </c>
      <c r="I38" s="12" t="s">
        <v>11</v>
      </c>
      <c r="J38" s="12" t="s">
        <v>17</v>
      </c>
    </row>
    <row r="39">
      <c r="A39" s="10" t="s">
        <v>198</v>
      </c>
      <c r="B39" s="10" t="s">
        <v>199</v>
      </c>
      <c r="C39" s="12" t="s">
        <v>11</v>
      </c>
      <c r="D39" s="10" t="s">
        <v>200</v>
      </c>
      <c r="E39" s="10" t="s">
        <v>201</v>
      </c>
      <c r="F39" s="12" t="s">
        <v>14</v>
      </c>
      <c r="G39" s="13" t="s">
        <v>15</v>
      </c>
      <c r="H39" s="14" t="s">
        <v>202</v>
      </c>
      <c r="I39" s="12" t="s">
        <v>11</v>
      </c>
      <c r="J39" s="12" t="s">
        <v>17</v>
      </c>
    </row>
    <row r="40">
      <c r="A40" s="10" t="s">
        <v>203</v>
      </c>
      <c r="B40" s="10" t="s">
        <v>204</v>
      </c>
      <c r="C40" s="12" t="s">
        <v>11</v>
      </c>
      <c r="D40" s="10" t="s">
        <v>205</v>
      </c>
      <c r="E40" s="10" t="s">
        <v>206</v>
      </c>
      <c r="F40" s="12" t="s">
        <v>14</v>
      </c>
      <c r="G40" s="13" t="s">
        <v>15</v>
      </c>
      <c r="H40" s="14" t="s">
        <v>207</v>
      </c>
      <c r="I40" s="12" t="s">
        <v>11</v>
      </c>
      <c r="J40" s="12" t="s">
        <v>17</v>
      </c>
    </row>
    <row r="41">
      <c r="A41" s="10" t="s">
        <v>208</v>
      </c>
      <c r="B41" s="10" t="s">
        <v>209</v>
      </c>
      <c r="C41" s="12" t="s">
        <v>11</v>
      </c>
      <c r="D41" s="10" t="s">
        <v>210</v>
      </c>
      <c r="E41" s="10" t="s">
        <v>211</v>
      </c>
      <c r="F41" s="12" t="s">
        <v>14</v>
      </c>
      <c r="G41" s="13" t="s">
        <v>15</v>
      </c>
      <c r="H41" s="14" t="s">
        <v>212</v>
      </c>
      <c r="I41" s="12" t="s">
        <v>11</v>
      </c>
      <c r="J41" s="12" t="s">
        <v>17</v>
      </c>
    </row>
    <row r="42">
      <c r="A42" s="10" t="s">
        <v>213</v>
      </c>
      <c r="B42" s="10" t="s">
        <v>214</v>
      </c>
      <c r="C42" s="12" t="s">
        <v>11</v>
      </c>
      <c r="D42" s="10" t="s">
        <v>215</v>
      </c>
      <c r="E42" s="10" t="s">
        <v>216</v>
      </c>
      <c r="F42" s="12" t="s">
        <v>14</v>
      </c>
      <c r="G42" s="13" t="s">
        <v>15</v>
      </c>
      <c r="H42" s="14" t="s">
        <v>217</v>
      </c>
      <c r="I42" s="12" t="s">
        <v>11</v>
      </c>
      <c r="J42" s="12" t="s">
        <v>17</v>
      </c>
    </row>
    <row r="43">
      <c r="A43" s="10" t="s">
        <v>218</v>
      </c>
      <c r="B43" s="10" t="s">
        <v>219</v>
      </c>
      <c r="C43" s="12" t="s">
        <v>11</v>
      </c>
      <c r="D43" s="10" t="s">
        <v>220</v>
      </c>
      <c r="E43" s="10" t="s">
        <v>221</v>
      </c>
      <c r="F43" s="12" t="s">
        <v>14</v>
      </c>
      <c r="G43" s="13" t="s">
        <v>15</v>
      </c>
      <c r="H43" s="14" t="s">
        <v>222</v>
      </c>
      <c r="I43" s="12" t="s">
        <v>11</v>
      </c>
      <c r="J43" s="12" t="s">
        <v>17</v>
      </c>
    </row>
    <row r="44">
      <c r="A44" s="10" t="s">
        <v>223</v>
      </c>
      <c r="B44" s="10" t="s">
        <v>224</v>
      </c>
      <c r="C44" s="12" t="s">
        <v>11</v>
      </c>
      <c r="D44" s="10" t="s">
        <v>225</v>
      </c>
      <c r="E44" s="10" t="s">
        <v>226</v>
      </c>
      <c r="F44" s="12" t="s">
        <v>14</v>
      </c>
      <c r="G44" s="13" t="s">
        <v>15</v>
      </c>
      <c r="H44" s="14" t="s">
        <v>227</v>
      </c>
      <c r="I44" s="12" t="s">
        <v>11</v>
      </c>
      <c r="J44" s="12" t="s">
        <v>17</v>
      </c>
    </row>
    <row r="45">
      <c r="A45" s="10" t="s">
        <v>228</v>
      </c>
      <c r="B45" s="10" t="s">
        <v>229</v>
      </c>
      <c r="C45" s="12" t="s">
        <v>11</v>
      </c>
      <c r="D45" s="10" t="s">
        <v>230</v>
      </c>
      <c r="E45" s="10" t="s">
        <v>231</v>
      </c>
      <c r="F45" s="12" t="s">
        <v>14</v>
      </c>
      <c r="G45" s="13" t="s">
        <v>15</v>
      </c>
      <c r="H45" s="14" t="s">
        <v>232</v>
      </c>
      <c r="I45" s="12" t="s">
        <v>11</v>
      </c>
      <c r="J45" s="12" t="s">
        <v>17</v>
      </c>
    </row>
    <row r="46">
      <c r="A46" s="10" t="s">
        <v>233</v>
      </c>
      <c r="B46" s="10" t="s">
        <v>234</v>
      </c>
      <c r="C46" s="12" t="s">
        <v>11</v>
      </c>
      <c r="D46" s="10" t="s">
        <v>235</v>
      </c>
      <c r="E46" s="10" t="s">
        <v>236</v>
      </c>
      <c r="F46" s="12" t="s">
        <v>14</v>
      </c>
      <c r="G46" s="13" t="s">
        <v>15</v>
      </c>
      <c r="H46" s="14" t="s">
        <v>237</v>
      </c>
      <c r="I46" s="12" t="s">
        <v>11</v>
      </c>
      <c r="J46" s="12" t="s">
        <v>17</v>
      </c>
    </row>
    <row r="47">
      <c r="A47" s="10" t="s">
        <v>238</v>
      </c>
      <c r="B47" s="10" t="s">
        <v>239</v>
      </c>
      <c r="C47" s="12" t="s">
        <v>11</v>
      </c>
      <c r="D47" s="10" t="s">
        <v>240</v>
      </c>
      <c r="E47" s="10" t="s">
        <v>241</v>
      </c>
      <c r="F47" s="12" t="s">
        <v>14</v>
      </c>
      <c r="G47" s="13" t="s">
        <v>15</v>
      </c>
      <c r="H47" s="14" t="s">
        <v>242</v>
      </c>
      <c r="I47" s="12" t="s">
        <v>14</v>
      </c>
      <c r="J47" s="12" t="s">
        <v>15</v>
      </c>
    </row>
    <row r="48">
      <c r="A48" s="10" t="s">
        <v>243</v>
      </c>
      <c r="B48" s="10" t="s">
        <v>244</v>
      </c>
      <c r="C48" s="12" t="s">
        <v>11</v>
      </c>
      <c r="D48" s="10" t="s">
        <v>245</v>
      </c>
      <c r="E48" s="10" t="s">
        <v>246</v>
      </c>
      <c r="F48" s="12" t="s">
        <v>14</v>
      </c>
      <c r="G48" s="13" t="s">
        <v>15</v>
      </c>
      <c r="H48" s="14" t="s">
        <v>247</v>
      </c>
      <c r="I48" s="12" t="s">
        <v>14</v>
      </c>
      <c r="J48" s="12" t="s">
        <v>15</v>
      </c>
    </row>
    <row r="49">
      <c r="A49" s="10" t="s">
        <v>248</v>
      </c>
      <c r="B49" s="10" t="s">
        <v>249</v>
      </c>
      <c r="C49" s="12" t="s">
        <v>11</v>
      </c>
      <c r="D49" s="10" t="s">
        <v>250</v>
      </c>
      <c r="E49" s="10" t="s">
        <v>251</v>
      </c>
      <c r="F49" s="12" t="s">
        <v>14</v>
      </c>
      <c r="G49" s="13" t="s">
        <v>15</v>
      </c>
      <c r="H49" s="14" t="s">
        <v>252</v>
      </c>
      <c r="I49" s="12" t="s">
        <v>11</v>
      </c>
      <c r="J49" s="12" t="s">
        <v>17</v>
      </c>
    </row>
    <row r="50">
      <c r="A50" s="10" t="s">
        <v>253</v>
      </c>
      <c r="B50" s="10" t="s">
        <v>254</v>
      </c>
      <c r="C50" s="12" t="s">
        <v>11</v>
      </c>
      <c r="D50" s="10" t="s">
        <v>255</v>
      </c>
      <c r="E50" s="10" t="s">
        <v>256</v>
      </c>
      <c r="F50" s="12" t="s">
        <v>14</v>
      </c>
      <c r="G50" s="13" t="s">
        <v>15</v>
      </c>
      <c r="H50" s="14" t="s">
        <v>257</v>
      </c>
      <c r="I50" s="12" t="s">
        <v>11</v>
      </c>
      <c r="J50" s="12" t="s">
        <v>17</v>
      </c>
    </row>
    <row r="51">
      <c r="A51" s="10" t="s">
        <v>258</v>
      </c>
      <c r="B51" s="10" t="s">
        <v>259</v>
      </c>
      <c r="C51" s="12" t="s">
        <v>11</v>
      </c>
      <c r="D51" s="10" t="s">
        <v>260</v>
      </c>
      <c r="E51" s="10" t="s">
        <v>261</v>
      </c>
      <c r="F51" s="12" t="s">
        <v>14</v>
      </c>
      <c r="G51" s="13" t="s">
        <v>15</v>
      </c>
      <c r="H51" s="14" t="s">
        <v>262</v>
      </c>
      <c r="I51" s="12" t="s">
        <v>11</v>
      </c>
      <c r="J51" s="12" t="s">
        <v>17</v>
      </c>
    </row>
    <row r="52">
      <c r="A52" s="10" t="s">
        <v>263</v>
      </c>
      <c r="B52" s="10" t="s">
        <v>264</v>
      </c>
      <c r="C52" s="12" t="s">
        <v>11</v>
      </c>
      <c r="D52" s="10" t="s">
        <v>265</v>
      </c>
      <c r="E52" s="10" t="s">
        <v>266</v>
      </c>
      <c r="F52" s="12" t="s">
        <v>14</v>
      </c>
      <c r="G52" s="13" t="s">
        <v>15</v>
      </c>
      <c r="H52" s="14" t="s">
        <v>267</v>
      </c>
      <c r="I52" s="12" t="s">
        <v>11</v>
      </c>
      <c r="J52" s="12" t="s">
        <v>17</v>
      </c>
    </row>
    <row r="53">
      <c r="A53" s="10" t="s">
        <v>268</v>
      </c>
      <c r="B53" s="10" t="s">
        <v>269</v>
      </c>
      <c r="C53" s="12" t="s">
        <v>11</v>
      </c>
      <c r="D53" s="10" t="s">
        <v>270</v>
      </c>
      <c r="E53" s="10" t="s">
        <v>271</v>
      </c>
      <c r="F53" s="12" t="s">
        <v>14</v>
      </c>
      <c r="G53" s="13" t="s">
        <v>15</v>
      </c>
      <c r="H53" s="14" t="s">
        <v>272</v>
      </c>
      <c r="I53" s="12" t="s">
        <v>11</v>
      </c>
      <c r="J53" s="12" t="s">
        <v>17</v>
      </c>
    </row>
    <row r="54">
      <c r="A54" s="10" t="s">
        <v>273</v>
      </c>
      <c r="B54" s="10" t="s">
        <v>274</v>
      </c>
      <c r="C54" s="12" t="s">
        <v>11</v>
      </c>
      <c r="D54" s="10" t="s">
        <v>275</v>
      </c>
      <c r="E54" s="10" t="s">
        <v>276</v>
      </c>
      <c r="F54" s="12" t="s">
        <v>14</v>
      </c>
      <c r="G54" s="13" t="s">
        <v>15</v>
      </c>
      <c r="H54" s="14" t="s">
        <v>277</v>
      </c>
      <c r="I54" s="12" t="s">
        <v>11</v>
      </c>
      <c r="J54" s="12" t="s">
        <v>17</v>
      </c>
    </row>
    <row r="55">
      <c r="A55" s="10" t="s">
        <v>278</v>
      </c>
      <c r="B55" s="10" t="s">
        <v>279</v>
      </c>
      <c r="C55" s="12" t="s">
        <v>11</v>
      </c>
      <c r="D55" s="10" t="s">
        <v>280</v>
      </c>
      <c r="E55" s="10" t="s">
        <v>281</v>
      </c>
      <c r="F55" s="12" t="s">
        <v>14</v>
      </c>
      <c r="G55" s="13" t="s">
        <v>15</v>
      </c>
      <c r="H55" s="14" t="s">
        <v>282</v>
      </c>
      <c r="I55" s="12" t="s">
        <v>11</v>
      </c>
      <c r="J55" s="12" t="s">
        <v>17</v>
      </c>
    </row>
    <row r="56">
      <c r="A56" s="10" t="s">
        <v>283</v>
      </c>
      <c r="B56" s="10" t="s">
        <v>284</v>
      </c>
      <c r="C56" s="12" t="s">
        <v>11</v>
      </c>
      <c r="D56" s="10" t="s">
        <v>285</v>
      </c>
      <c r="E56" s="10" t="s">
        <v>286</v>
      </c>
      <c r="F56" s="12" t="s">
        <v>14</v>
      </c>
      <c r="G56" s="13" t="s">
        <v>15</v>
      </c>
      <c r="H56" s="14" t="s">
        <v>287</v>
      </c>
      <c r="I56" s="12" t="s">
        <v>11</v>
      </c>
      <c r="J56" s="12" t="s">
        <v>17</v>
      </c>
    </row>
    <row r="57">
      <c r="A57" s="10" t="s">
        <v>288</v>
      </c>
      <c r="B57" s="10" t="s">
        <v>289</v>
      </c>
      <c r="C57" s="12" t="s">
        <v>11</v>
      </c>
      <c r="D57" s="10" t="s">
        <v>290</v>
      </c>
      <c r="E57" s="10" t="s">
        <v>291</v>
      </c>
      <c r="F57" s="12" t="s">
        <v>14</v>
      </c>
      <c r="G57" s="13" t="s">
        <v>15</v>
      </c>
      <c r="H57" s="14" t="s">
        <v>292</v>
      </c>
      <c r="I57" s="12" t="s">
        <v>11</v>
      </c>
      <c r="J57" s="12" t="s">
        <v>17</v>
      </c>
    </row>
    <row r="58">
      <c r="A58" s="10" t="s">
        <v>293</v>
      </c>
      <c r="B58" s="10" t="s">
        <v>294</v>
      </c>
      <c r="C58" s="12" t="s">
        <v>11</v>
      </c>
      <c r="D58" s="10" t="s">
        <v>295</v>
      </c>
      <c r="E58" s="10" t="s">
        <v>296</v>
      </c>
      <c r="F58" s="12" t="s">
        <v>14</v>
      </c>
      <c r="G58" s="13" t="s">
        <v>15</v>
      </c>
      <c r="H58" s="14" t="s">
        <v>297</v>
      </c>
      <c r="I58" s="12" t="s">
        <v>11</v>
      </c>
      <c r="J58" s="12" t="s">
        <v>17</v>
      </c>
    </row>
    <row r="59">
      <c r="A59" s="10" t="s">
        <v>298</v>
      </c>
      <c r="B59" s="10" t="s">
        <v>299</v>
      </c>
      <c r="C59" s="12" t="s">
        <v>11</v>
      </c>
      <c r="D59" s="10" t="s">
        <v>300</v>
      </c>
      <c r="E59" s="10" t="s">
        <v>301</v>
      </c>
      <c r="F59" s="12" t="s">
        <v>14</v>
      </c>
      <c r="G59" s="13" t="s">
        <v>15</v>
      </c>
      <c r="H59" s="14" t="s">
        <v>302</v>
      </c>
      <c r="I59" s="12" t="s">
        <v>11</v>
      </c>
      <c r="J59" s="12" t="s">
        <v>17</v>
      </c>
    </row>
    <row r="60">
      <c r="A60" s="10" t="s">
        <v>303</v>
      </c>
      <c r="B60" s="10" t="s">
        <v>304</v>
      </c>
      <c r="C60" s="12" t="s">
        <v>11</v>
      </c>
      <c r="D60" s="10" t="s">
        <v>305</v>
      </c>
      <c r="E60" s="10" t="s">
        <v>306</v>
      </c>
      <c r="F60" s="12" t="s">
        <v>14</v>
      </c>
      <c r="G60" s="13" t="s">
        <v>15</v>
      </c>
      <c r="H60" s="14" t="s">
        <v>307</v>
      </c>
      <c r="I60" s="12" t="s">
        <v>11</v>
      </c>
      <c r="J60" s="12" t="s">
        <v>17</v>
      </c>
    </row>
    <row r="61">
      <c r="A61" s="10" t="s">
        <v>308</v>
      </c>
      <c r="B61" s="10" t="s">
        <v>309</v>
      </c>
      <c r="C61" s="12" t="s">
        <v>11</v>
      </c>
      <c r="D61" s="10" t="s">
        <v>310</v>
      </c>
      <c r="E61" s="10" t="s">
        <v>311</v>
      </c>
      <c r="F61" s="12" t="s">
        <v>14</v>
      </c>
      <c r="G61" s="13" t="s">
        <v>15</v>
      </c>
      <c r="H61" s="14" t="s">
        <v>312</v>
      </c>
      <c r="I61" s="12" t="s">
        <v>11</v>
      </c>
      <c r="J61" s="12" t="s">
        <v>17</v>
      </c>
    </row>
    <row r="62">
      <c r="A62" s="10" t="s">
        <v>313</v>
      </c>
      <c r="B62" s="10" t="s">
        <v>314</v>
      </c>
      <c r="C62" s="12" t="s">
        <v>11</v>
      </c>
      <c r="D62" s="10" t="s">
        <v>315</v>
      </c>
      <c r="E62" s="10" t="s">
        <v>316</v>
      </c>
      <c r="F62" s="12" t="s">
        <v>14</v>
      </c>
      <c r="G62" s="13" t="s">
        <v>15</v>
      </c>
      <c r="H62" s="14" t="s">
        <v>317</v>
      </c>
      <c r="I62" s="12" t="s">
        <v>14</v>
      </c>
      <c r="J62" s="12" t="s">
        <v>15</v>
      </c>
    </row>
    <row r="63">
      <c r="A63" s="10" t="s">
        <v>318</v>
      </c>
      <c r="B63" s="10" t="s">
        <v>319</v>
      </c>
      <c r="C63" s="12" t="s">
        <v>11</v>
      </c>
      <c r="D63" s="10" t="s">
        <v>320</v>
      </c>
      <c r="E63" s="10" t="s">
        <v>321</v>
      </c>
      <c r="F63" s="12" t="s">
        <v>14</v>
      </c>
      <c r="G63" s="13" t="s">
        <v>15</v>
      </c>
      <c r="H63" s="14" t="s">
        <v>322</v>
      </c>
      <c r="I63" s="12" t="s">
        <v>11</v>
      </c>
      <c r="J63" s="12" t="s">
        <v>17</v>
      </c>
    </row>
    <row r="64">
      <c r="A64" s="10" t="s">
        <v>323</v>
      </c>
      <c r="B64" s="10" t="s">
        <v>324</v>
      </c>
      <c r="C64" s="12" t="s">
        <v>11</v>
      </c>
      <c r="D64" s="10" t="s">
        <v>325</v>
      </c>
      <c r="E64" s="10" t="s">
        <v>326</v>
      </c>
      <c r="F64" s="12" t="s">
        <v>14</v>
      </c>
      <c r="G64" s="13" t="s">
        <v>15</v>
      </c>
      <c r="H64" s="14" t="s">
        <v>327</v>
      </c>
      <c r="I64" s="12" t="s">
        <v>14</v>
      </c>
      <c r="J64" s="12" t="s">
        <v>15</v>
      </c>
    </row>
    <row r="65">
      <c r="A65" s="10" t="s">
        <v>328</v>
      </c>
      <c r="B65" s="10" t="s">
        <v>329</v>
      </c>
      <c r="C65" s="12" t="s">
        <v>11</v>
      </c>
      <c r="D65" s="10" t="s">
        <v>330</v>
      </c>
      <c r="E65" s="10" t="s">
        <v>331</v>
      </c>
      <c r="F65" s="12" t="s">
        <v>14</v>
      </c>
      <c r="G65" s="13" t="s">
        <v>15</v>
      </c>
      <c r="H65" s="14" t="s">
        <v>332</v>
      </c>
      <c r="I65" s="12" t="s">
        <v>11</v>
      </c>
      <c r="J65" s="12" t="s">
        <v>17</v>
      </c>
    </row>
    <row r="66">
      <c r="A66" s="10" t="s">
        <v>333</v>
      </c>
      <c r="B66" s="10" t="s">
        <v>334</v>
      </c>
      <c r="C66" s="12" t="s">
        <v>11</v>
      </c>
      <c r="D66" s="10" t="s">
        <v>335</v>
      </c>
      <c r="E66" s="10" t="s">
        <v>336</v>
      </c>
      <c r="F66" s="12" t="s">
        <v>14</v>
      </c>
      <c r="G66" s="13" t="s">
        <v>15</v>
      </c>
      <c r="H66" s="14" t="s">
        <v>337</v>
      </c>
      <c r="I66" s="12" t="s">
        <v>11</v>
      </c>
      <c r="J66" s="12" t="s">
        <v>17</v>
      </c>
    </row>
    <row r="67">
      <c r="A67" s="10" t="s">
        <v>338</v>
      </c>
      <c r="B67" s="10" t="s">
        <v>339</v>
      </c>
      <c r="C67" s="12" t="s">
        <v>11</v>
      </c>
      <c r="D67" s="10" t="s">
        <v>340</v>
      </c>
      <c r="E67" s="10" t="s">
        <v>341</v>
      </c>
      <c r="F67" s="12" t="s">
        <v>14</v>
      </c>
      <c r="G67" s="13" t="s">
        <v>15</v>
      </c>
      <c r="H67" s="14" t="s">
        <v>342</v>
      </c>
      <c r="I67" s="12" t="s">
        <v>14</v>
      </c>
      <c r="J67" s="12" t="s">
        <v>15</v>
      </c>
    </row>
    <row r="68">
      <c r="A68" s="10" t="s">
        <v>343</v>
      </c>
      <c r="B68" s="10" t="s">
        <v>344</v>
      </c>
      <c r="C68" s="12" t="s">
        <v>11</v>
      </c>
      <c r="D68" s="10" t="s">
        <v>345</v>
      </c>
      <c r="E68" s="10" t="s">
        <v>346</v>
      </c>
      <c r="F68" s="12" t="s">
        <v>14</v>
      </c>
      <c r="G68" s="13" t="s">
        <v>15</v>
      </c>
      <c r="H68" s="14" t="s">
        <v>347</v>
      </c>
      <c r="I68" s="12" t="s">
        <v>11</v>
      </c>
      <c r="J68" s="12" t="s">
        <v>17</v>
      </c>
    </row>
    <row r="69">
      <c r="A69" s="10" t="s">
        <v>348</v>
      </c>
      <c r="B69" s="10" t="s">
        <v>349</v>
      </c>
      <c r="C69" s="12" t="s">
        <v>11</v>
      </c>
      <c r="D69" s="10" t="s">
        <v>350</v>
      </c>
      <c r="E69" s="10" t="s">
        <v>351</v>
      </c>
      <c r="F69" s="12" t="s">
        <v>14</v>
      </c>
      <c r="G69" s="13" t="s">
        <v>15</v>
      </c>
      <c r="H69" s="14" t="s">
        <v>352</v>
      </c>
      <c r="I69" s="12" t="s">
        <v>11</v>
      </c>
      <c r="J69" s="12" t="s">
        <v>17</v>
      </c>
    </row>
    <row r="70">
      <c r="A70" s="10" t="s">
        <v>353</v>
      </c>
      <c r="B70" s="10" t="s">
        <v>354</v>
      </c>
      <c r="C70" s="12" t="s">
        <v>11</v>
      </c>
      <c r="D70" s="10" t="s">
        <v>355</v>
      </c>
      <c r="E70" s="10" t="s">
        <v>356</v>
      </c>
      <c r="F70" s="12" t="s">
        <v>14</v>
      </c>
      <c r="G70" s="13" t="s">
        <v>15</v>
      </c>
      <c r="H70" s="14" t="s">
        <v>357</v>
      </c>
      <c r="I70" s="12" t="s">
        <v>11</v>
      </c>
      <c r="J70" s="12" t="s">
        <v>17</v>
      </c>
    </row>
    <row r="71">
      <c r="A71" s="10" t="s">
        <v>358</v>
      </c>
      <c r="B71" s="10" t="s">
        <v>359</v>
      </c>
      <c r="C71" s="12" t="s">
        <v>11</v>
      </c>
      <c r="D71" s="10" t="s">
        <v>360</v>
      </c>
      <c r="E71" s="10" t="s">
        <v>361</v>
      </c>
      <c r="F71" s="12" t="s">
        <v>14</v>
      </c>
      <c r="G71" s="13" t="s">
        <v>15</v>
      </c>
      <c r="H71" s="14" t="s">
        <v>362</v>
      </c>
      <c r="I71" s="12" t="s">
        <v>11</v>
      </c>
      <c r="J71" s="12" t="s">
        <v>17</v>
      </c>
    </row>
    <row r="72">
      <c r="A72" s="10" t="s">
        <v>363</v>
      </c>
      <c r="B72" s="10" t="s">
        <v>364</v>
      </c>
      <c r="C72" s="12" t="s">
        <v>11</v>
      </c>
      <c r="D72" s="10" t="s">
        <v>365</v>
      </c>
      <c r="E72" s="10" t="s">
        <v>366</v>
      </c>
      <c r="F72" s="12" t="s">
        <v>14</v>
      </c>
      <c r="G72" s="13" t="s">
        <v>15</v>
      </c>
      <c r="H72" s="14" t="s">
        <v>367</v>
      </c>
      <c r="I72" s="12" t="s">
        <v>11</v>
      </c>
      <c r="J72" s="12" t="s">
        <v>17</v>
      </c>
    </row>
    <row r="73">
      <c r="A73" s="10" t="s">
        <v>368</v>
      </c>
      <c r="B73" s="10" t="s">
        <v>369</v>
      </c>
      <c r="C73" s="12" t="s">
        <v>11</v>
      </c>
      <c r="D73" s="10" t="s">
        <v>370</v>
      </c>
      <c r="E73" s="10" t="s">
        <v>371</v>
      </c>
      <c r="F73" s="12" t="s">
        <v>14</v>
      </c>
      <c r="G73" s="13" t="s">
        <v>15</v>
      </c>
      <c r="H73" s="14" t="s">
        <v>372</v>
      </c>
      <c r="I73" s="12" t="s">
        <v>11</v>
      </c>
      <c r="J73" s="12" t="s">
        <v>17</v>
      </c>
    </row>
    <row r="74">
      <c r="A74" s="10" t="s">
        <v>373</v>
      </c>
      <c r="B74" s="10" t="s">
        <v>374</v>
      </c>
      <c r="C74" s="12" t="s">
        <v>11</v>
      </c>
      <c r="D74" s="10" t="s">
        <v>375</v>
      </c>
      <c r="E74" s="10" t="s">
        <v>376</v>
      </c>
      <c r="F74" s="12" t="s">
        <v>14</v>
      </c>
      <c r="G74" s="13" t="s">
        <v>15</v>
      </c>
      <c r="H74" s="14" t="s">
        <v>377</v>
      </c>
      <c r="I74" s="12" t="s">
        <v>11</v>
      </c>
      <c r="J74" s="12" t="s">
        <v>17</v>
      </c>
    </row>
    <row r="75">
      <c r="A75" s="10" t="s">
        <v>378</v>
      </c>
      <c r="B75" s="10" t="s">
        <v>379</v>
      </c>
      <c r="C75" s="12" t="s">
        <v>11</v>
      </c>
      <c r="D75" s="10" t="s">
        <v>380</v>
      </c>
      <c r="E75" s="10" t="s">
        <v>381</v>
      </c>
      <c r="F75" s="12" t="s">
        <v>14</v>
      </c>
      <c r="G75" s="13" t="s">
        <v>15</v>
      </c>
      <c r="H75" s="14" t="s">
        <v>382</v>
      </c>
      <c r="I75" s="12" t="s">
        <v>11</v>
      </c>
      <c r="J75" s="12" t="s">
        <v>17</v>
      </c>
    </row>
    <row r="76">
      <c r="A76" s="10" t="s">
        <v>383</v>
      </c>
      <c r="B76" s="10" t="s">
        <v>384</v>
      </c>
      <c r="C76" s="12" t="s">
        <v>11</v>
      </c>
      <c r="D76" s="10" t="s">
        <v>385</v>
      </c>
      <c r="E76" s="10" t="s">
        <v>386</v>
      </c>
      <c r="F76" s="12" t="s">
        <v>14</v>
      </c>
      <c r="G76" s="13" t="s">
        <v>15</v>
      </c>
      <c r="H76" s="14" t="s">
        <v>387</v>
      </c>
      <c r="I76" s="12" t="s">
        <v>11</v>
      </c>
      <c r="J76" s="12" t="s">
        <v>17</v>
      </c>
    </row>
    <row r="77">
      <c r="A77" s="10" t="s">
        <v>388</v>
      </c>
      <c r="B77" s="10" t="s">
        <v>389</v>
      </c>
      <c r="C77" s="12" t="s">
        <v>11</v>
      </c>
      <c r="D77" s="10" t="s">
        <v>390</v>
      </c>
      <c r="E77" s="10" t="s">
        <v>391</v>
      </c>
      <c r="F77" s="12" t="s">
        <v>14</v>
      </c>
      <c r="G77" s="13" t="s">
        <v>15</v>
      </c>
      <c r="H77" s="14" t="s">
        <v>392</v>
      </c>
      <c r="I77" s="12" t="s">
        <v>11</v>
      </c>
      <c r="J77" s="12" t="s">
        <v>17</v>
      </c>
    </row>
    <row r="78">
      <c r="A78" s="10" t="s">
        <v>393</v>
      </c>
      <c r="B78" s="10" t="s">
        <v>394</v>
      </c>
      <c r="C78" s="12" t="s">
        <v>11</v>
      </c>
      <c r="D78" s="10" t="s">
        <v>395</v>
      </c>
      <c r="E78" s="10" t="s">
        <v>396</v>
      </c>
      <c r="F78" s="12" t="s">
        <v>14</v>
      </c>
      <c r="G78" s="13" t="s">
        <v>15</v>
      </c>
      <c r="H78" s="14" t="s">
        <v>397</v>
      </c>
      <c r="I78" s="12" t="s">
        <v>11</v>
      </c>
      <c r="J78" s="12" t="s">
        <v>17</v>
      </c>
    </row>
    <row r="79">
      <c r="A79" s="10" t="s">
        <v>398</v>
      </c>
      <c r="B79" s="10" t="s">
        <v>399</v>
      </c>
      <c r="C79" s="12" t="s">
        <v>11</v>
      </c>
      <c r="D79" s="10" t="s">
        <v>400</v>
      </c>
      <c r="E79" s="10" t="s">
        <v>401</v>
      </c>
      <c r="F79" s="12" t="s">
        <v>14</v>
      </c>
      <c r="G79" s="13" t="s">
        <v>15</v>
      </c>
      <c r="H79" s="14" t="s">
        <v>402</v>
      </c>
      <c r="I79" s="12" t="s">
        <v>11</v>
      </c>
      <c r="J79" s="12" t="s">
        <v>17</v>
      </c>
    </row>
    <row r="80">
      <c r="A80" s="10" t="s">
        <v>403</v>
      </c>
      <c r="B80" s="10" t="s">
        <v>404</v>
      </c>
      <c r="C80" s="12" t="s">
        <v>11</v>
      </c>
      <c r="D80" s="10" t="s">
        <v>405</v>
      </c>
      <c r="E80" s="10" t="s">
        <v>406</v>
      </c>
      <c r="F80" s="12" t="s">
        <v>14</v>
      </c>
      <c r="G80" s="13" t="s">
        <v>15</v>
      </c>
      <c r="H80" s="14" t="s">
        <v>407</v>
      </c>
      <c r="I80" s="12" t="s">
        <v>11</v>
      </c>
      <c r="J80" s="12" t="s">
        <v>17</v>
      </c>
    </row>
    <row r="81">
      <c r="A81" s="10" t="s">
        <v>408</v>
      </c>
      <c r="B81" s="10" t="s">
        <v>409</v>
      </c>
      <c r="C81" s="12" t="s">
        <v>11</v>
      </c>
      <c r="D81" s="10" t="s">
        <v>410</v>
      </c>
      <c r="E81" s="10" t="s">
        <v>411</v>
      </c>
      <c r="F81" s="12" t="s">
        <v>14</v>
      </c>
      <c r="G81" s="13" t="s">
        <v>15</v>
      </c>
      <c r="H81" s="14" t="s">
        <v>412</v>
      </c>
      <c r="I81" s="12" t="s">
        <v>11</v>
      </c>
      <c r="J81" s="12" t="s">
        <v>17</v>
      </c>
    </row>
    <row r="82">
      <c r="A82" s="10" t="s">
        <v>413</v>
      </c>
      <c r="B82" s="10" t="s">
        <v>414</v>
      </c>
      <c r="C82" s="12" t="s">
        <v>11</v>
      </c>
      <c r="D82" s="10" t="s">
        <v>415</v>
      </c>
      <c r="E82" s="10" t="s">
        <v>416</v>
      </c>
      <c r="F82" s="12" t="s">
        <v>14</v>
      </c>
      <c r="G82" s="13" t="s">
        <v>15</v>
      </c>
      <c r="H82" s="14" t="s">
        <v>417</v>
      </c>
      <c r="I82" s="12" t="s">
        <v>11</v>
      </c>
      <c r="J82" s="12" t="s">
        <v>17</v>
      </c>
    </row>
    <row r="83">
      <c r="A83" s="10" t="s">
        <v>418</v>
      </c>
      <c r="B83" s="10" t="s">
        <v>419</v>
      </c>
      <c r="C83" s="12" t="s">
        <v>11</v>
      </c>
      <c r="D83" s="10" t="s">
        <v>420</v>
      </c>
      <c r="E83" s="10" t="s">
        <v>421</v>
      </c>
      <c r="F83" s="12" t="s">
        <v>14</v>
      </c>
      <c r="G83" s="13" t="s">
        <v>15</v>
      </c>
      <c r="H83" s="14" t="s">
        <v>422</v>
      </c>
      <c r="I83" s="12" t="s">
        <v>11</v>
      </c>
      <c r="J83" s="12" t="s">
        <v>17</v>
      </c>
    </row>
    <row r="84">
      <c r="A84" s="10" t="s">
        <v>423</v>
      </c>
      <c r="B84" s="10" t="s">
        <v>424</v>
      </c>
      <c r="C84" s="12" t="s">
        <v>11</v>
      </c>
      <c r="D84" s="10" t="s">
        <v>425</v>
      </c>
      <c r="E84" s="10" t="s">
        <v>426</v>
      </c>
      <c r="F84" s="12" t="s">
        <v>14</v>
      </c>
      <c r="G84" s="13" t="s">
        <v>15</v>
      </c>
      <c r="H84" s="14" t="s">
        <v>427</v>
      </c>
      <c r="I84" s="12" t="s">
        <v>11</v>
      </c>
      <c r="J84" s="12" t="s">
        <v>17</v>
      </c>
    </row>
    <row r="85">
      <c r="A85" s="10" t="s">
        <v>428</v>
      </c>
      <c r="B85" s="10" t="s">
        <v>429</v>
      </c>
      <c r="C85" s="12" t="s">
        <v>11</v>
      </c>
      <c r="D85" s="10" t="s">
        <v>430</v>
      </c>
      <c r="E85" s="10" t="s">
        <v>431</v>
      </c>
      <c r="F85" s="12" t="s">
        <v>14</v>
      </c>
      <c r="G85" s="13" t="s">
        <v>15</v>
      </c>
      <c r="H85" s="14" t="s">
        <v>432</v>
      </c>
      <c r="I85" s="12" t="s">
        <v>11</v>
      </c>
      <c r="J85" s="12" t="s">
        <v>17</v>
      </c>
    </row>
    <row r="86">
      <c r="A86" s="10" t="s">
        <v>433</v>
      </c>
      <c r="B86" s="10" t="s">
        <v>434</v>
      </c>
      <c r="C86" s="12" t="s">
        <v>11</v>
      </c>
      <c r="D86" s="10" t="s">
        <v>435</v>
      </c>
      <c r="E86" s="10" t="s">
        <v>436</v>
      </c>
      <c r="F86" s="12" t="s">
        <v>14</v>
      </c>
      <c r="G86" s="13" t="s">
        <v>15</v>
      </c>
      <c r="H86" s="14" t="s">
        <v>437</v>
      </c>
      <c r="I86" s="12" t="s">
        <v>11</v>
      </c>
      <c r="J86" s="12" t="s">
        <v>17</v>
      </c>
    </row>
    <row r="87">
      <c r="A87" s="10" t="s">
        <v>438</v>
      </c>
      <c r="B87" s="10" t="s">
        <v>439</v>
      </c>
      <c r="C87" s="12" t="s">
        <v>11</v>
      </c>
      <c r="D87" s="10" t="s">
        <v>440</v>
      </c>
      <c r="E87" s="10" t="s">
        <v>441</v>
      </c>
      <c r="F87" s="12" t="s">
        <v>14</v>
      </c>
      <c r="G87" s="13" t="s">
        <v>15</v>
      </c>
      <c r="H87" s="14" t="s">
        <v>442</v>
      </c>
      <c r="I87" s="12" t="s">
        <v>14</v>
      </c>
      <c r="J87" s="12" t="s">
        <v>15</v>
      </c>
    </row>
    <row r="88">
      <c r="A88" s="10" t="s">
        <v>443</v>
      </c>
      <c r="B88" s="10" t="s">
        <v>444</v>
      </c>
      <c r="C88" s="12" t="s">
        <v>11</v>
      </c>
      <c r="D88" s="10" t="s">
        <v>445</v>
      </c>
      <c r="E88" s="10" t="s">
        <v>446</v>
      </c>
      <c r="F88" s="12" t="s">
        <v>14</v>
      </c>
      <c r="G88" s="13" t="s">
        <v>15</v>
      </c>
      <c r="H88" s="14" t="s">
        <v>447</v>
      </c>
      <c r="I88" s="12" t="s">
        <v>11</v>
      </c>
      <c r="J88" s="12" t="s">
        <v>17</v>
      </c>
    </row>
    <row r="89">
      <c r="A89" s="10" t="s">
        <v>448</v>
      </c>
      <c r="B89" s="10" t="s">
        <v>449</v>
      </c>
      <c r="C89" s="12" t="s">
        <v>11</v>
      </c>
      <c r="D89" s="10" t="s">
        <v>450</v>
      </c>
      <c r="E89" s="10" t="s">
        <v>451</v>
      </c>
      <c r="F89" s="12" t="s">
        <v>14</v>
      </c>
      <c r="G89" s="13" t="s">
        <v>15</v>
      </c>
      <c r="H89" s="14" t="s">
        <v>452</v>
      </c>
      <c r="I89" s="12" t="s">
        <v>11</v>
      </c>
      <c r="J89" s="12" t="s">
        <v>17</v>
      </c>
    </row>
    <row r="90">
      <c r="A90" s="10" t="s">
        <v>453</v>
      </c>
      <c r="B90" s="10" t="s">
        <v>454</v>
      </c>
      <c r="C90" s="12" t="s">
        <v>11</v>
      </c>
      <c r="D90" s="10" t="s">
        <v>455</v>
      </c>
      <c r="E90" s="10" t="s">
        <v>456</v>
      </c>
      <c r="F90" s="12" t="s">
        <v>14</v>
      </c>
      <c r="G90" s="13" t="s">
        <v>15</v>
      </c>
      <c r="H90" s="14" t="s">
        <v>457</v>
      </c>
      <c r="I90" s="12" t="s">
        <v>11</v>
      </c>
      <c r="J90" s="12" t="s">
        <v>17</v>
      </c>
    </row>
    <row r="91">
      <c r="A91" s="10" t="s">
        <v>458</v>
      </c>
      <c r="B91" s="10" t="s">
        <v>459</v>
      </c>
      <c r="C91" s="12" t="s">
        <v>11</v>
      </c>
      <c r="D91" s="10" t="s">
        <v>460</v>
      </c>
      <c r="E91" s="10" t="s">
        <v>461</v>
      </c>
      <c r="F91" s="12" t="s">
        <v>14</v>
      </c>
      <c r="G91" s="13" t="s">
        <v>15</v>
      </c>
      <c r="H91" s="14" t="s">
        <v>462</v>
      </c>
      <c r="I91" s="12" t="s">
        <v>11</v>
      </c>
      <c r="J91" s="12" t="s">
        <v>17</v>
      </c>
    </row>
    <row r="92">
      <c r="A92" s="10" t="s">
        <v>463</v>
      </c>
      <c r="B92" s="10" t="s">
        <v>464</v>
      </c>
      <c r="C92" s="12" t="s">
        <v>11</v>
      </c>
      <c r="D92" s="10" t="s">
        <v>465</v>
      </c>
      <c r="E92" s="10" t="s">
        <v>466</v>
      </c>
      <c r="F92" s="12" t="s">
        <v>14</v>
      </c>
      <c r="G92" s="13" t="s">
        <v>15</v>
      </c>
      <c r="H92" s="14" t="s">
        <v>467</v>
      </c>
      <c r="I92" s="12" t="s">
        <v>11</v>
      </c>
      <c r="J92" s="12" t="s">
        <v>17</v>
      </c>
    </row>
    <row r="93">
      <c r="A93" s="10" t="s">
        <v>468</v>
      </c>
      <c r="B93" s="10" t="s">
        <v>469</v>
      </c>
      <c r="C93" s="12" t="s">
        <v>11</v>
      </c>
      <c r="D93" s="10" t="s">
        <v>470</v>
      </c>
      <c r="E93" s="10" t="s">
        <v>471</v>
      </c>
      <c r="F93" s="12" t="s">
        <v>14</v>
      </c>
      <c r="G93" s="13" t="s">
        <v>15</v>
      </c>
      <c r="H93" s="14" t="s">
        <v>472</v>
      </c>
      <c r="I93" s="12" t="s">
        <v>11</v>
      </c>
      <c r="J93" s="12" t="s">
        <v>17</v>
      </c>
    </row>
    <row r="94">
      <c r="A94" s="10" t="s">
        <v>473</v>
      </c>
      <c r="B94" s="10" t="s">
        <v>474</v>
      </c>
      <c r="C94" s="12" t="s">
        <v>11</v>
      </c>
      <c r="D94" s="10" t="s">
        <v>475</v>
      </c>
      <c r="E94" s="10" t="s">
        <v>476</v>
      </c>
      <c r="F94" s="12" t="s">
        <v>14</v>
      </c>
      <c r="G94" s="13" t="s">
        <v>15</v>
      </c>
      <c r="H94" s="14" t="s">
        <v>477</v>
      </c>
      <c r="I94" s="12" t="s">
        <v>11</v>
      </c>
      <c r="J94" s="12" t="s">
        <v>17</v>
      </c>
    </row>
    <row r="95">
      <c r="A95" s="10" t="s">
        <v>478</v>
      </c>
      <c r="B95" s="10" t="s">
        <v>479</v>
      </c>
      <c r="C95" s="12" t="s">
        <v>11</v>
      </c>
      <c r="D95" s="10" t="s">
        <v>480</v>
      </c>
      <c r="E95" s="10" t="s">
        <v>481</v>
      </c>
      <c r="F95" s="12" t="s">
        <v>14</v>
      </c>
      <c r="G95" s="13" t="s">
        <v>15</v>
      </c>
      <c r="H95" s="14" t="s">
        <v>482</v>
      </c>
      <c r="I95" s="12" t="s">
        <v>11</v>
      </c>
      <c r="J95" s="12" t="s">
        <v>17</v>
      </c>
    </row>
    <row r="96">
      <c r="A96" s="10" t="s">
        <v>483</v>
      </c>
      <c r="B96" s="10" t="s">
        <v>484</v>
      </c>
      <c r="C96" s="12" t="s">
        <v>11</v>
      </c>
      <c r="D96" s="10" t="s">
        <v>485</v>
      </c>
      <c r="E96" s="10" t="s">
        <v>486</v>
      </c>
      <c r="F96" s="12" t="s">
        <v>14</v>
      </c>
      <c r="G96" s="13" t="s">
        <v>15</v>
      </c>
      <c r="H96" s="14" t="s">
        <v>487</v>
      </c>
      <c r="I96" s="12" t="s">
        <v>11</v>
      </c>
      <c r="J96" s="12" t="s">
        <v>17</v>
      </c>
    </row>
    <row r="97">
      <c r="A97" s="10" t="s">
        <v>488</v>
      </c>
      <c r="B97" s="10" t="s">
        <v>489</v>
      </c>
      <c r="C97" s="12" t="s">
        <v>11</v>
      </c>
      <c r="D97" s="10" t="s">
        <v>490</v>
      </c>
      <c r="E97" s="10" t="s">
        <v>491</v>
      </c>
      <c r="F97" s="12" t="s">
        <v>14</v>
      </c>
      <c r="G97" s="13" t="s">
        <v>15</v>
      </c>
      <c r="H97" s="14" t="s">
        <v>492</v>
      </c>
      <c r="I97" s="12" t="s">
        <v>11</v>
      </c>
      <c r="J97" s="12" t="s">
        <v>17</v>
      </c>
    </row>
    <row r="98">
      <c r="A98" s="10" t="s">
        <v>493</v>
      </c>
      <c r="B98" s="10" t="s">
        <v>494</v>
      </c>
      <c r="C98" s="12" t="s">
        <v>11</v>
      </c>
      <c r="D98" s="10" t="s">
        <v>495</v>
      </c>
      <c r="E98" s="10" t="s">
        <v>496</v>
      </c>
      <c r="F98" s="12" t="s">
        <v>14</v>
      </c>
      <c r="G98" s="13" t="s">
        <v>15</v>
      </c>
      <c r="H98" s="14" t="s">
        <v>497</v>
      </c>
      <c r="I98" s="12" t="s">
        <v>11</v>
      </c>
      <c r="J98" s="12" t="s">
        <v>17</v>
      </c>
    </row>
    <row r="99">
      <c r="A99" s="10" t="s">
        <v>498</v>
      </c>
      <c r="B99" s="10" t="s">
        <v>499</v>
      </c>
      <c r="C99" s="12" t="s">
        <v>11</v>
      </c>
      <c r="D99" s="10" t="s">
        <v>500</v>
      </c>
      <c r="E99" s="10" t="s">
        <v>501</v>
      </c>
      <c r="F99" s="12" t="s">
        <v>14</v>
      </c>
      <c r="G99" s="13" t="s">
        <v>15</v>
      </c>
      <c r="H99" s="14" t="s">
        <v>502</v>
      </c>
      <c r="I99" s="12" t="s">
        <v>11</v>
      </c>
      <c r="J99" s="12" t="s">
        <v>17</v>
      </c>
    </row>
    <row r="100">
      <c r="A100" s="10" t="s">
        <v>503</v>
      </c>
      <c r="B100" s="10" t="s">
        <v>504</v>
      </c>
      <c r="C100" s="12" t="s">
        <v>11</v>
      </c>
      <c r="D100" s="10" t="s">
        <v>505</v>
      </c>
      <c r="E100" s="10" t="s">
        <v>506</v>
      </c>
      <c r="F100" s="12" t="s">
        <v>14</v>
      </c>
      <c r="G100" s="13" t="s">
        <v>15</v>
      </c>
      <c r="H100" s="14" t="s">
        <v>507</v>
      </c>
      <c r="I100" s="12" t="s">
        <v>11</v>
      </c>
      <c r="J100" s="12" t="s">
        <v>17</v>
      </c>
    </row>
    <row r="101">
      <c r="A101" s="10" t="s">
        <v>508</v>
      </c>
      <c r="B101" s="10" t="s">
        <v>509</v>
      </c>
      <c r="C101" s="12" t="s">
        <v>11</v>
      </c>
      <c r="D101" s="10" t="s">
        <v>510</v>
      </c>
      <c r="E101" s="10" t="s">
        <v>511</v>
      </c>
      <c r="F101" s="12" t="s">
        <v>14</v>
      </c>
      <c r="G101" s="13" t="s">
        <v>15</v>
      </c>
      <c r="H101" s="14" t="s">
        <v>512</v>
      </c>
      <c r="I101" s="12" t="s">
        <v>11</v>
      </c>
      <c r="J101" s="12" t="s">
        <v>17</v>
      </c>
    </row>
    <row r="102">
      <c r="A102" s="10" t="s">
        <v>513</v>
      </c>
      <c r="B102" s="10" t="s">
        <v>514</v>
      </c>
      <c r="C102" s="12" t="s">
        <v>14</v>
      </c>
      <c r="D102" s="10" t="s">
        <v>515</v>
      </c>
      <c r="E102" s="10" t="s">
        <v>516</v>
      </c>
      <c r="F102" s="12" t="s">
        <v>11</v>
      </c>
      <c r="G102" s="13" t="s">
        <v>15</v>
      </c>
      <c r="H102" s="14" t="s">
        <v>517</v>
      </c>
      <c r="I102" s="12" t="s">
        <v>14</v>
      </c>
      <c r="J102" s="12" t="s">
        <v>17</v>
      </c>
    </row>
    <row r="103">
      <c r="A103" s="10" t="s">
        <v>518</v>
      </c>
      <c r="B103" s="10" t="s">
        <v>519</v>
      </c>
      <c r="C103" s="12" t="s">
        <v>14</v>
      </c>
      <c r="D103" s="10" t="s">
        <v>520</v>
      </c>
      <c r="E103" s="10" t="s">
        <v>521</v>
      </c>
      <c r="F103" s="12" t="s">
        <v>11</v>
      </c>
      <c r="G103" s="13" t="s">
        <v>15</v>
      </c>
      <c r="H103" s="14" t="s">
        <v>522</v>
      </c>
      <c r="I103" s="12" t="s">
        <v>523</v>
      </c>
      <c r="J103" s="12" t="s">
        <v>524</v>
      </c>
      <c r="K103" s="10" t="s">
        <v>525</v>
      </c>
    </row>
    <row r="104">
      <c r="A104" s="10" t="s">
        <v>526</v>
      </c>
      <c r="B104" s="10" t="s">
        <v>527</v>
      </c>
      <c r="C104" s="12" t="s">
        <v>11</v>
      </c>
      <c r="D104" s="10" t="s">
        <v>528</v>
      </c>
      <c r="E104" s="10" t="s">
        <v>529</v>
      </c>
      <c r="F104" s="12" t="s">
        <v>14</v>
      </c>
      <c r="G104" s="13" t="s">
        <v>15</v>
      </c>
      <c r="H104" s="14" t="s">
        <v>530</v>
      </c>
      <c r="I104" s="12" t="s">
        <v>14</v>
      </c>
      <c r="J104" s="12" t="s">
        <v>15</v>
      </c>
    </row>
    <row r="105">
      <c r="A105" s="10" t="s">
        <v>531</v>
      </c>
      <c r="B105" s="10" t="s">
        <v>532</v>
      </c>
      <c r="C105" s="12" t="s">
        <v>11</v>
      </c>
      <c r="D105" s="10" t="s">
        <v>533</v>
      </c>
      <c r="E105" s="10" t="s">
        <v>534</v>
      </c>
      <c r="F105" s="12" t="s">
        <v>14</v>
      </c>
      <c r="G105" s="13" t="s">
        <v>15</v>
      </c>
      <c r="H105" s="14" t="s">
        <v>535</v>
      </c>
      <c r="I105" s="12" t="s">
        <v>11</v>
      </c>
      <c r="J105" s="12" t="s">
        <v>17</v>
      </c>
    </row>
    <row r="106">
      <c r="A106" s="10" t="s">
        <v>536</v>
      </c>
      <c r="B106" s="10" t="s">
        <v>537</v>
      </c>
      <c r="C106" s="12" t="s">
        <v>11</v>
      </c>
      <c r="D106" s="10" t="s">
        <v>538</v>
      </c>
      <c r="E106" s="10" t="s">
        <v>539</v>
      </c>
      <c r="F106" s="12" t="s">
        <v>14</v>
      </c>
      <c r="G106" s="13" t="s">
        <v>15</v>
      </c>
      <c r="H106" s="14" t="s">
        <v>540</v>
      </c>
      <c r="I106" s="12" t="s">
        <v>11</v>
      </c>
      <c r="J106" s="12" t="s">
        <v>17</v>
      </c>
    </row>
    <row r="107">
      <c r="A107" s="10" t="s">
        <v>541</v>
      </c>
      <c r="B107" s="10" t="s">
        <v>542</v>
      </c>
      <c r="C107" s="12" t="s">
        <v>11</v>
      </c>
      <c r="D107" s="10" t="s">
        <v>543</v>
      </c>
      <c r="E107" s="10" t="s">
        <v>544</v>
      </c>
      <c r="F107" s="12" t="s">
        <v>14</v>
      </c>
      <c r="G107" s="13" t="s">
        <v>15</v>
      </c>
      <c r="H107" s="14" t="s">
        <v>545</v>
      </c>
      <c r="I107" s="12" t="s">
        <v>11</v>
      </c>
      <c r="J107" s="12" t="s">
        <v>17</v>
      </c>
    </row>
    <row r="108">
      <c r="A108" s="10" t="s">
        <v>546</v>
      </c>
      <c r="B108" s="10" t="s">
        <v>547</v>
      </c>
      <c r="C108" s="12" t="s">
        <v>11</v>
      </c>
      <c r="D108" s="10" t="s">
        <v>548</v>
      </c>
      <c r="E108" s="10" t="s">
        <v>549</v>
      </c>
      <c r="F108" s="12" t="s">
        <v>14</v>
      </c>
      <c r="G108" s="13" t="s">
        <v>15</v>
      </c>
      <c r="H108" s="14" t="s">
        <v>550</v>
      </c>
      <c r="I108" s="12" t="s">
        <v>11</v>
      </c>
      <c r="J108" s="12" t="s">
        <v>17</v>
      </c>
    </row>
    <row r="109">
      <c r="A109" s="10" t="s">
        <v>551</v>
      </c>
      <c r="B109" s="10" t="s">
        <v>552</v>
      </c>
      <c r="C109" s="12" t="s">
        <v>11</v>
      </c>
      <c r="D109" s="10" t="s">
        <v>553</v>
      </c>
      <c r="E109" s="10" t="s">
        <v>554</v>
      </c>
      <c r="F109" s="12" t="s">
        <v>14</v>
      </c>
      <c r="G109" s="13" t="s">
        <v>15</v>
      </c>
      <c r="H109" s="14" t="s">
        <v>555</v>
      </c>
      <c r="I109" s="12" t="s">
        <v>11</v>
      </c>
      <c r="J109" s="12" t="s">
        <v>17</v>
      </c>
    </row>
    <row r="110">
      <c r="A110" s="10" t="s">
        <v>556</v>
      </c>
      <c r="B110" s="10" t="s">
        <v>557</v>
      </c>
      <c r="C110" s="12" t="s">
        <v>11</v>
      </c>
      <c r="D110" s="10" t="s">
        <v>558</v>
      </c>
      <c r="E110" s="10" t="s">
        <v>559</v>
      </c>
      <c r="F110" s="12" t="s">
        <v>14</v>
      </c>
      <c r="G110" s="13" t="s">
        <v>15</v>
      </c>
      <c r="H110" s="14" t="s">
        <v>560</v>
      </c>
      <c r="I110" s="12" t="s">
        <v>11</v>
      </c>
      <c r="J110" s="12" t="s">
        <v>17</v>
      </c>
    </row>
    <row r="111">
      <c r="A111" s="10" t="s">
        <v>561</v>
      </c>
      <c r="B111" s="10" t="s">
        <v>562</v>
      </c>
      <c r="C111" s="12" t="s">
        <v>11</v>
      </c>
      <c r="D111" s="10" t="s">
        <v>563</v>
      </c>
      <c r="E111" s="10" t="s">
        <v>564</v>
      </c>
      <c r="F111" s="12" t="s">
        <v>14</v>
      </c>
      <c r="G111" s="13" t="s">
        <v>15</v>
      </c>
      <c r="H111" s="14" t="s">
        <v>565</v>
      </c>
      <c r="I111" s="12" t="s">
        <v>11</v>
      </c>
      <c r="J111" s="12" t="s">
        <v>17</v>
      </c>
    </row>
    <row r="112">
      <c r="A112" s="10" t="s">
        <v>566</v>
      </c>
      <c r="B112" s="10" t="s">
        <v>567</v>
      </c>
      <c r="C112" s="12" t="s">
        <v>11</v>
      </c>
      <c r="D112" s="10" t="s">
        <v>568</v>
      </c>
      <c r="E112" s="10" t="s">
        <v>569</v>
      </c>
      <c r="F112" s="12" t="s">
        <v>14</v>
      </c>
      <c r="G112" s="13" t="s">
        <v>15</v>
      </c>
      <c r="H112" s="14" t="s">
        <v>570</v>
      </c>
      <c r="I112" s="12" t="s">
        <v>11</v>
      </c>
      <c r="J112" s="12" t="s">
        <v>17</v>
      </c>
    </row>
    <row r="113">
      <c r="A113" s="10" t="s">
        <v>571</v>
      </c>
      <c r="B113" s="10" t="s">
        <v>572</v>
      </c>
      <c r="C113" s="12" t="s">
        <v>11</v>
      </c>
      <c r="D113" s="10" t="s">
        <v>573</v>
      </c>
      <c r="E113" s="10" t="s">
        <v>574</v>
      </c>
      <c r="F113" s="12" t="s">
        <v>14</v>
      </c>
      <c r="G113" s="13" t="s">
        <v>15</v>
      </c>
      <c r="H113" s="14" t="s">
        <v>575</v>
      </c>
      <c r="I113" s="12" t="s">
        <v>11</v>
      </c>
      <c r="J113" s="12" t="s">
        <v>17</v>
      </c>
    </row>
    <row r="114">
      <c r="A114" s="10" t="s">
        <v>576</v>
      </c>
      <c r="B114" s="10" t="s">
        <v>577</v>
      </c>
      <c r="C114" s="12" t="s">
        <v>11</v>
      </c>
      <c r="D114" s="10" t="s">
        <v>578</v>
      </c>
      <c r="E114" s="10" t="s">
        <v>579</v>
      </c>
      <c r="F114" s="12" t="s">
        <v>14</v>
      </c>
      <c r="G114" s="13" t="s">
        <v>15</v>
      </c>
      <c r="H114" s="14" t="s">
        <v>580</v>
      </c>
      <c r="I114" s="12" t="s">
        <v>14</v>
      </c>
      <c r="J114" s="12" t="s">
        <v>15</v>
      </c>
    </row>
    <row r="115">
      <c r="A115" s="10" t="s">
        <v>581</v>
      </c>
      <c r="B115" s="10" t="s">
        <v>582</v>
      </c>
      <c r="C115" s="12" t="s">
        <v>11</v>
      </c>
      <c r="D115" s="10" t="s">
        <v>583</v>
      </c>
      <c r="E115" s="10" t="s">
        <v>584</v>
      </c>
      <c r="F115" s="12" t="s">
        <v>14</v>
      </c>
      <c r="G115" s="13" t="s">
        <v>15</v>
      </c>
      <c r="H115" s="14" t="s">
        <v>585</v>
      </c>
      <c r="I115" s="12" t="s">
        <v>11</v>
      </c>
      <c r="J115" s="12" t="s">
        <v>17</v>
      </c>
    </row>
    <row r="116">
      <c r="A116" s="10" t="s">
        <v>586</v>
      </c>
      <c r="B116" s="10" t="s">
        <v>587</v>
      </c>
      <c r="C116" s="12" t="s">
        <v>11</v>
      </c>
      <c r="D116" s="10" t="s">
        <v>588</v>
      </c>
      <c r="E116" s="10" t="s">
        <v>589</v>
      </c>
      <c r="F116" s="12" t="s">
        <v>14</v>
      </c>
      <c r="G116" s="13" t="s">
        <v>15</v>
      </c>
      <c r="H116" s="14" t="s">
        <v>590</v>
      </c>
      <c r="I116" s="12" t="s">
        <v>11</v>
      </c>
      <c r="J116" s="12" t="s">
        <v>17</v>
      </c>
    </row>
    <row r="117">
      <c r="A117" s="10" t="s">
        <v>591</v>
      </c>
      <c r="B117" s="10" t="s">
        <v>592</v>
      </c>
      <c r="C117" s="12" t="s">
        <v>11</v>
      </c>
      <c r="D117" s="10" t="s">
        <v>593</v>
      </c>
      <c r="E117" s="10" t="s">
        <v>594</v>
      </c>
      <c r="F117" s="12" t="s">
        <v>14</v>
      </c>
      <c r="G117" s="13" t="s">
        <v>15</v>
      </c>
      <c r="H117" s="14" t="s">
        <v>595</v>
      </c>
      <c r="I117" s="12" t="s">
        <v>11</v>
      </c>
      <c r="J117" s="12" t="s">
        <v>17</v>
      </c>
    </row>
    <row r="118">
      <c r="A118" s="10" t="s">
        <v>596</v>
      </c>
      <c r="B118" s="10" t="s">
        <v>597</v>
      </c>
      <c r="C118" s="12" t="s">
        <v>11</v>
      </c>
      <c r="D118" s="10" t="s">
        <v>598</v>
      </c>
      <c r="E118" s="10" t="s">
        <v>599</v>
      </c>
      <c r="F118" s="12" t="s">
        <v>14</v>
      </c>
      <c r="G118" s="13" t="s">
        <v>15</v>
      </c>
      <c r="H118" s="14" t="s">
        <v>600</v>
      </c>
      <c r="I118" s="12" t="s">
        <v>11</v>
      </c>
      <c r="J118" s="12" t="s">
        <v>17</v>
      </c>
    </row>
    <row r="119">
      <c r="A119" s="10" t="s">
        <v>601</v>
      </c>
      <c r="B119" s="10" t="s">
        <v>602</v>
      </c>
      <c r="C119" s="12" t="s">
        <v>11</v>
      </c>
      <c r="D119" s="10" t="s">
        <v>603</v>
      </c>
      <c r="E119" s="10" t="s">
        <v>604</v>
      </c>
      <c r="F119" s="12" t="s">
        <v>14</v>
      </c>
      <c r="G119" s="13" t="s">
        <v>15</v>
      </c>
      <c r="H119" s="14" t="s">
        <v>605</v>
      </c>
      <c r="I119" s="12" t="s">
        <v>14</v>
      </c>
      <c r="J119" s="12" t="s">
        <v>15</v>
      </c>
    </row>
    <row r="120">
      <c r="A120" s="10" t="s">
        <v>606</v>
      </c>
      <c r="B120" s="10" t="s">
        <v>607</v>
      </c>
      <c r="C120" s="12" t="s">
        <v>11</v>
      </c>
      <c r="D120" s="10" t="s">
        <v>608</v>
      </c>
      <c r="E120" s="10" t="s">
        <v>609</v>
      </c>
      <c r="F120" s="12" t="s">
        <v>14</v>
      </c>
      <c r="G120" s="13" t="s">
        <v>15</v>
      </c>
      <c r="H120" s="14" t="s">
        <v>610</v>
      </c>
      <c r="I120" s="12" t="s">
        <v>14</v>
      </c>
      <c r="J120" s="12" t="s">
        <v>15</v>
      </c>
    </row>
    <row r="121">
      <c r="A121" s="10" t="s">
        <v>611</v>
      </c>
      <c r="B121" s="10" t="s">
        <v>612</v>
      </c>
      <c r="C121" s="12" t="s">
        <v>11</v>
      </c>
      <c r="D121" s="10" t="s">
        <v>613</v>
      </c>
      <c r="E121" s="10" t="s">
        <v>614</v>
      </c>
      <c r="F121" s="12" t="s">
        <v>14</v>
      </c>
      <c r="G121" s="13" t="s">
        <v>15</v>
      </c>
      <c r="H121" s="14" t="s">
        <v>615</v>
      </c>
      <c r="I121" s="12" t="s">
        <v>11</v>
      </c>
      <c r="J121" s="12" t="s">
        <v>17</v>
      </c>
    </row>
    <row r="122">
      <c r="A122" s="10" t="s">
        <v>616</v>
      </c>
      <c r="B122" s="10" t="s">
        <v>617</v>
      </c>
      <c r="C122" s="12" t="s">
        <v>11</v>
      </c>
      <c r="D122" s="10" t="s">
        <v>618</v>
      </c>
      <c r="E122" s="10" t="s">
        <v>619</v>
      </c>
      <c r="F122" s="12" t="s">
        <v>14</v>
      </c>
      <c r="G122" s="13" t="s">
        <v>15</v>
      </c>
      <c r="H122" s="14" t="s">
        <v>620</v>
      </c>
      <c r="I122" s="12" t="s">
        <v>11</v>
      </c>
      <c r="J122" s="12" t="s">
        <v>17</v>
      </c>
    </row>
    <row r="123">
      <c r="A123" s="10" t="s">
        <v>621</v>
      </c>
      <c r="B123" s="10" t="s">
        <v>622</v>
      </c>
      <c r="C123" s="12" t="s">
        <v>11</v>
      </c>
      <c r="D123" s="10" t="s">
        <v>623</v>
      </c>
      <c r="E123" s="10" t="s">
        <v>624</v>
      </c>
      <c r="F123" s="12" t="s">
        <v>14</v>
      </c>
      <c r="G123" s="13" t="s">
        <v>15</v>
      </c>
      <c r="H123" s="14" t="s">
        <v>625</v>
      </c>
      <c r="I123" s="12" t="s">
        <v>11</v>
      </c>
      <c r="J123" s="12" t="s">
        <v>17</v>
      </c>
    </row>
    <row r="124">
      <c r="A124" s="10" t="s">
        <v>626</v>
      </c>
      <c r="B124" s="10" t="s">
        <v>627</v>
      </c>
      <c r="C124" s="12" t="s">
        <v>11</v>
      </c>
      <c r="D124" s="10" t="s">
        <v>628</v>
      </c>
      <c r="E124" s="10" t="s">
        <v>629</v>
      </c>
      <c r="F124" s="12" t="s">
        <v>14</v>
      </c>
      <c r="G124" s="13" t="s">
        <v>15</v>
      </c>
      <c r="H124" s="14" t="s">
        <v>630</v>
      </c>
      <c r="I124" s="12" t="s">
        <v>11</v>
      </c>
      <c r="J124" s="12" t="s">
        <v>17</v>
      </c>
    </row>
    <row r="125">
      <c r="A125" s="10" t="s">
        <v>631</v>
      </c>
      <c r="B125" s="10" t="s">
        <v>632</v>
      </c>
      <c r="C125" s="12" t="s">
        <v>11</v>
      </c>
      <c r="D125" s="10" t="s">
        <v>633</v>
      </c>
      <c r="E125" s="10" t="s">
        <v>634</v>
      </c>
      <c r="F125" s="12" t="s">
        <v>14</v>
      </c>
      <c r="G125" s="13" t="s">
        <v>15</v>
      </c>
      <c r="H125" s="14" t="s">
        <v>635</v>
      </c>
      <c r="I125" s="12" t="s">
        <v>11</v>
      </c>
      <c r="J125" s="12" t="s">
        <v>17</v>
      </c>
    </row>
    <row r="126">
      <c r="A126" s="10" t="s">
        <v>636</v>
      </c>
      <c r="B126" s="10" t="s">
        <v>637</v>
      </c>
      <c r="C126" s="12" t="s">
        <v>11</v>
      </c>
      <c r="D126" s="10" t="s">
        <v>638</v>
      </c>
      <c r="E126" s="10" t="s">
        <v>639</v>
      </c>
      <c r="F126" s="12" t="s">
        <v>14</v>
      </c>
      <c r="G126" s="13" t="s">
        <v>15</v>
      </c>
      <c r="H126" s="14" t="s">
        <v>640</v>
      </c>
      <c r="I126" s="12" t="s">
        <v>11</v>
      </c>
      <c r="J126" s="12" t="s">
        <v>17</v>
      </c>
    </row>
    <row r="127">
      <c r="A127" s="10" t="s">
        <v>641</v>
      </c>
      <c r="B127" s="10" t="s">
        <v>642</v>
      </c>
      <c r="C127" s="12" t="s">
        <v>11</v>
      </c>
      <c r="D127" s="10" t="s">
        <v>643</v>
      </c>
      <c r="E127" s="10" t="s">
        <v>644</v>
      </c>
      <c r="F127" s="12" t="s">
        <v>14</v>
      </c>
      <c r="G127" s="13" t="s">
        <v>15</v>
      </c>
      <c r="H127" s="14" t="s">
        <v>645</v>
      </c>
      <c r="I127" s="12" t="s">
        <v>11</v>
      </c>
      <c r="J127" s="12" t="s">
        <v>17</v>
      </c>
    </row>
    <row r="128">
      <c r="A128" s="10" t="s">
        <v>646</v>
      </c>
      <c r="B128" s="10" t="s">
        <v>647</v>
      </c>
      <c r="C128" s="12" t="s">
        <v>11</v>
      </c>
      <c r="D128" s="10" t="s">
        <v>648</v>
      </c>
      <c r="E128" s="10" t="s">
        <v>649</v>
      </c>
      <c r="F128" s="12" t="s">
        <v>14</v>
      </c>
      <c r="G128" s="13" t="s">
        <v>15</v>
      </c>
      <c r="H128" s="14" t="s">
        <v>650</v>
      </c>
      <c r="I128" s="12" t="s">
        <v>11</v>
      </c>
      <c r="J128" s="12" t="s">
        <v>17</v>
      </c>
    </row>
    <row r="129">
      <c r="A129" s="10" t="s">
        <v>651</v>
      </c>
      <c r="B129" s="10" t="s">
        <v>652</v>
      </c>
      <c r="C129" s="12" t="s">
        <v>11</v>
      </c>
      <c r="D129" s="10" t="s">
        <v>653</v>
      </c>
      <c r="E129" s="10" t="s">
        <v>654</v>
      </c>
      <c r="F129" s="12" t="s">
        <v>14</v>
      </c>
      <c r="G129" s="13" t="s">
        <v>15</v>
      </c>
      <c r="H129" s="14" t="s">
        <v>655</v>
      </c>
      <c r="I129" s="12" t="s">
        <v>11</v>
      </c>
      <c r="J129" s="12" t="s">
        <v>17</v>
      </c>
    </row>
    <row r="130">
      <c r="A130" s="10" t="s">
        <v>656</v>
      </c>
      <c r="B130" s="10" t="s">
        <v>657</v>
      </c>
      <c r="C130" s="12" t="s">
        <v>11</v>
      </c>
      <c r="D130" s="10" t="s">
        <v>658</v>
      </c>
      <c r="E130" s="10" t="s">
        <v>659</v>
      </c>
      <c r="F130" s="12" t="s">
        <v>14</v>
      </c>
      <c r="G130" s="13" t="s">
        <v>15</v>
      </c>
      <c r="H130" s="14" t="s">
        <v>660</v>
      </c>
      <c r="I130" s="12" t="s">
        <v>11</v>
      </c>
      <c r="J130" s="12" t="s">
        <v>17</v>
      </c>
    </row>
    <row r="131">
      <c r="A131" s="10" t="s">
        <v>661</v>
      </c>
      <c r="B131" s="10" t="s">
        <v>662</v>
      </c>
      <c r="C131" s="12" t="s">
        <v>11</v>
      </c>
      <c r="D131" s="10" t="s">
        <v>663</v>
      </c>
      <c r="E131" s="10" t="s">
        <v>664</v>
      </c>
      <c r="F131" s="12" t="s">
        <v>14</v>
      </c>
      <c r="G131" s="13" t="s">
        <v>15</v>
      </c>
      <c r="H131" s="14" t="s">
        <v>665</v>
      </c>
      <c r="I131" s="12" t="s">
        <v>11</v>
      </c>
      <c r="J131" s="12" t="s">
        <v>17</v>
      </c>
    </row>
    <row r="132">
      <c r="A132" s="10" t="s">
        <v>666</v>
      </c>
      <c r="B132" s="10" t="s">
        <v>667</v>
      </c>
      <c r="C132" s="12" t="s">
        <v>11</v>
      </c>
      <c r="D132" s="10" t="s">
        <v>668</v>
      </c>
      <c r="E132" s="10" t="s">
        <v>669</v>
      </c>
      <c r="F132" s="12" t="s">
        <v>14</v>
      </c>
      <c r="G132" s="13" t="s">
        <v>15</v>
      </c>
      <c r="H132" s="14" t="s">
        <v>670</v>
      </c>
      <c r="I132" s="12" t="s">
        <v>11</v>
      </c>
      <c r="J132" s="12" t="s">
        <v>17</v>
      </c>
    </row>
    <row r="133">
      <c r="A133" s="10" t="s">
        <v>671</v>
      </c>
      <c r="B133" s="10" t="s">
        <v>672</v>
      </c>
      <c r="C133" s="12" t="s">
        <v>11</v>
      </c>
      <c r="D133" s="10" t="s">
        <v>673</v>
      </c>
      <c r="E133" s="10" t="s">
        <v>674</v>
      </c>
      <c r="F133" s="12" t="s">
        <v>14</v>
      </c>
      <c r="G133" s="13" t="s">
        <v>15</v>
      </c>
      <c r="H133" s="14" t="s">
        <v>675</v>
      </c>
      <c r="I133" s="12" t="s">
        <v>11</v>
      </c>
      <c r="J133" s="12" t="s">
        <v>17</v>
      </c>
    </row>
    <row r="134">
      <c r="A134" s="10" t="s">
        <v>676</v>
      </c>
      <c r="B134" s="10" t="s">
        <v>677</v>
      </c>
      <c r="C134" s="12" t="s">
        <v>11</v>
      </c>
      <c r="D134" s="10" t="s">
        <v>678</v>
      </c>
      <c r="E134" s="10" t="s">
        <v>679</v>
      </c>
      <c r="F134" s="12" t="s">
        <v>14</v>
      </c>
      <c r="G134" s="13" t="s">
        <v>15</v>
      </c>
      <c r="H134" s="14" t="s">
        <v>680</v>
      </c>
      <c r="I134" s="12" t="s">
        <v>11</v>
      </c>
      <c r="J134" s="12" t="s">
        <v>17</v>
      </c>
    </row>
    <row r="135">
      <c r="A135" s="10" t="s">
        <v>681</v>
      </c>
      <c r="B135" s="10" t="s">
        <v>682</v>
      </c>
      <c r="C135" s="12" t="s">
        <v>11</v>
      </c>
      <c r="D135" s="10" t="s">
        <v>683</v>
      </c>
      <c r="E135" s="10" t="s">
        <v>684</v>
      </c>
      <c r="F135" s="12" t="s">
        <v>14</v>
      </c>
      <c r="G135" s="13" t="s">
        <v>15</v>
      </c>
      <c r="H135" s="14" t="s">
        <v>685</v>
      </c>
      <c r="I135" s="12" t="s">
        <v>11</v>
      </c>
      <c r="J135" s="12" t="s">
        <v>17</v>
      </c>
    </row>
    <row r="136">
      <c r="A136" s="10" t="s">
        <v>686</v>
      </c>
      <c r="B136" s="10" t="s">
        <v>687</v>
      </c>
      <c r="C136" s="12" t="s">
        <v>11</v>
      </c>
      <c r="D136" s="10" t="s">
        <v>688</v>
      </c>
      <c r="E136" s="10" t="s">
        <v>689</v>
      </c>
      <c r="F136" s="12" t="s">
        <v>14</v>
      </c>
      <c r="G136" s="13" t="s">
        <v>15</v>
      </c>
      <c r="H136" s="14" t="s">
        <v>690</v>
      </c>
      <c r="I136" s="12" t="s">
        <v>11</v>
      </c>
      <c r="J136" s="12" t="s">
        <v>17</v>
      </c>
    </row>
    <row r="137">
      <c r="A137" s="10" t="s">
        <v>691</v>
      </c>
      <c r="B137" s="10" t="s">
        <v>692</v>
      </c>
      <c r="C137" s="12" t="s">
        <v>11</v>
      </c>
      <c r="D137" s="10" t="s">
        <v>693</v>
      </c>
      <c r="E137" s="10" t="s">
        <v>694</v>
      </c>
      <c r="F137" s="12" t="s">
        <v>14</v>
      </c>
      <c r="G137" s="13" t="s">
        <v>15</v>
      </c>
      <c r="H137" s="14" t="s">
        <v>695</v>
      </c>
      <c r="I137" s="12" t="s">
        <v>11</v>
      </c>
      <c r="J137" s="12" t="s">
        <v>17</v>
      </c>
    </row>
    <row r="138">
      <c r="A138" s="10" t="s">
        <v>696</v>
      </c>
      <c r="B138" s="10" t="s">
        <v>697</v>
      </c>
      <c r="C138" s="12" t="s">
        <v>11</v>
      </c>
      <c r="D138" s="10" t="s">
        <v>698</v>
      </c>
      <c r="E138" s="10" t="s">
        <v>699</v>
      </c>
      <c r="F138" s="12" t="s">
        <v>14</v>
      </c>
      <c r="G138" s="13" t="s">
        <v>15</v>
      </c>
      <c r="H138" s="14" t="s">
        <v>700</v>
      </c>
      <c r="I138" s="12" t="s">
        <v>11</v>
      </c>
      <c r="J138" s="12" t="s">
        <v>17</v>
      </c>
    </row>
    <row r="139">
      <c r="A139" s="10" t="s">
        <v>701</v>
      </c>
      <c r="B139" s="10" t="s">
        <v>702</v>
      </c>
      <c r="C139" s="12" t="s">
        <v>11</v>
      </c>
      <c r="D139" s="10" t="s">
        <v>703</v>
      </c>
      <c r="E139" s="10" t="s">
        <v>704</v>
      </c>
      <c r="F139" s="12" t="s">
        <v>14</v>
      </c>
      <c r="G139" s="13" t="s">
        <v>15</v>
      </c>
      <c r="H139" s="14" t="s">
        <v>705</v>
      </c>
      <c r="I139" s="12" t="s">
        <v>11</v>
      </c>
      <c r="J139" s="12" t="s">
        <v>17</v>
      </c>
    </row>
    <row r="140">
      <c r="A140" s="10" t="s">
        <v>706</v>
      </c>
      <c r="B140" s="10" t="s">
        <v>707</v>
      </c>
      <c r="C140" s="12" t="s">
        <v>11</v>
      </c>
      <c r="D140" s="10" t="s">
        <v>708</v>
      </c>
      <c r="E140" s="10" t="s">
        <v>709</v>
      </c>
      <c r="F140" s="12" t="s">
        <v>14</v>
      </c>
      <c r="G140" s="13" t="s">
        <v>15</v>
      </c>
      <c r="H140" s="14" t="s">
        <v>710</v>
      </c>
      <c r="I140" s="12" t="s">
        <v>11</v>
      </c>
      <c r="J140" s="12" t="s">
        <v>17</v>
      </c>
    </row>
    <row r="141">
      <c r="A141" s="10" t="s">
        <v>711</v>
      </c>
      <c r="B141" s="10" t="s">
        <v>712</v>
      </c>
      <c r="C141" s="12" t="s">
        <v>11</v>
      </c>
      <c r="D141" s="10" t="s">
        <v>713</v>
      </c>
      <c r="E141" s="10" t="s">
        <v>714</v>
      </c>
      <c r="F141" s="12" t="s">
        <v>14</v>
      </c>
      <c r="G141" s="13" t="s">
        <v>15</v>
      </c>
      <c r="H141" s="14" t="s">
        <v>715</v>
      </c>
      <c r="I141" s="12" t="s">
        <v>11</v>
      </c>
      <c r="J141" s="12" t="s">
        <v>17</v>
      </c>
    </row>
    <row r="142">
      <c r="A142" s="10" t="s">
        <v>716</v>
      </c>
      <c r="B142" s="10" t="s">
        <v>717</v>
      </c>
      <c r="C142" s="12" t="s">
        <v>11</v>
      </c>
      <c r="D142" s="10" t="s">
        <v>718</v>
      </c>
      <c r="E142" s="10" t="s">
        <v>719</v>
      </c>
      <c r="F142" s="12" t="s">
        <v>14</v>
      </c>
      <c r="G142" s="13" t="s">
        <v>15</v>
      </c>
      <c r="H142" s="14" t="s">
        <v>720</v>
      </c>
      <c r="I142" s="12" t="s">
        <v>14</v>
      </c>
      <c r="J142" s="12" t="s">
        <v>15</v>
      </c>
    </row>
    <row r="143">
      <c r="A143" s="10" t="s">
        <v>721</v>
      </c>
      <c r="B143" s="10" t="s">
        <v>722</v>
      </c>
      <c r="C143" s="12" t="s">
        <v>11</v>
      </c>
      <c r="D143" s="10" t="s">
        <v>723</v>
      </c>
      <c r="E143" s="10" t="s">
        <v>724</v>
      </c>
      <c r="F143" s="12" t="s">
        <v>14</v>
      </c>
      <c r="G143" s="13" t="s">
        <v>15</v>
      </c>
      <c r="H143" s="14" t="s">
        <v>725</v>
      </c>
      <c r="I143" s="12" t="s">
        <v>11</v>
      </c>
      <c r="J143" s="12" t="s">
        <v>17</v>
      </c>
    </row>
    <row r="144">
      <c r="A144" s="10" t="s">
        <v>726</v>
      </c>
      <c r="B144" s="10" t="s">
        <v>727</v>
      </c>
      <c r="C144" s="12" t="s">
        <v>11</v>
      </c>
      <c r="D144" s="10" t="s">
        <v>728</v>
      </c>
      <c r="E144" s="10" t="s">
        <v>729</v>
      </c>
      <c r="F144" s="12" t="s">
        <v>14</v>
      </c>
      <c r="G144" s="13" t="s">
        <v>15</v>
      </c>
      <c r="H144" s="14" t="s">
        <v>730</v>
      </c>
      <c r="I144" s="12" t="s">
        <v>11</v>
      </c>
      <c r="J144" s="12" t="s">
        <v>17</v>
      </c>
    </row>
    <row r="145">
      <c r="A145" s="10" t="s">
        <v>731</v>
      </c>
      <c r="B145" s="10" t="s">
        <v>732</v>
      </c>
      <c r="C145" s="12" t="s">
        <v>11</v>
      </c>
      <c r="D145" s="10" t="s">
        <v>733</v>
      </c>
      <c r="E145" s="10" t="s">
        <v>734</v>
      </c>
      <c r="F145" s="12" t="s">
        <v>14</v>
      </c>
      <c r="G145" s="13" t="s">
        <v>15</v>
      </c>
      <c r="H145" s="14" t="s">
        <v>735</v>
      </c>
      <c r="I145" s="12" t="s">
        <v>11</v>
      </c>
      <c r="J145" s="12" t="s">
        <v>17</v>
      </c>
    </row>
    <row r="146">
      <c r="A146" s="10" t="s">
        <v>736</v>
      </c>
      <c r="B146" s="10" t="s">
        <v>737</v>
      </c>
      <c r="C146" s="12" t="s">
        <v>11</v>
      </c>
      <c r="D146" s="10" t="s">
        <v>738</v>
      </c>
      <c r="E146" s="10" t="s">
        <v>739</v>
      </c>
      <c r="F146" s="12" t="s">
        <v>14</v>
      </c>
      <c r="G146" s="13" t="s">
        <v>15</v>
      </c>
      <c r="H146" s="14" t="s">
        <v>740</v>
      </c>
      <c r="I146" s="12" t="s">
        <v>11</v>
      </c>
      <c r="J146" s="12" t="s">
        <v>17</v>
      </c>
    </row>
    <row r="147">
      <c r="A147" s="10" t="s">
        <v>741</v>
      </c>
      <c r="B147" s="10" t="s">
        <v>742</v>
      </c>
      <c r="C147" s="12" t="s">
        <v>11</v>
      </c>
      <c r="D147" s="10" t="s">
        <v>743</v>
      </c>
      <c r="E147" s="10" t="s">
        <v>744</v>
      </c>
      <c r="F147" s="12" t="s">
        <v>14</v>
      </c>
      <c r="G147" s="13" t="s">
        <v>15</v>
      </c>
      <c r="H147" s="14" t="s">
        <v>745</v>
      </c>
      <c r="I147" s="12" t="s">
        <v>11</v>
      </c>
      <c r="J147" s="12" t="s">
        <v>17</v>
      </c>
    </row>
    <row r="148">
      <c r="A148" s="10" t="s">
        <v>746</v>
      </c>
      <c r="B148" s="10" t="s">
        <v>747</v>
      </c>
      <c r="C148" s="12" t="s">
        <v>11</v>
      </c>
      <c r="D148" s="10" t="s">
        <v>748</v>
      </c>
      <c r="E148" s="10" t="s">
        <v>749</v>
      </c>
      <c r="F148" s="12" t="s">
        <v>14</v>
      </c>
      <c r="G148" s="13" t="s">
        <v>15</v>
      </c>
      <c r="H148" s="14" t="s">
        <v>750</v>
      </c>
      <c r="I148" s="12" t="s">
        <v>14</v>
      </c>
      <c r="J148" s="12" t="s">
        <v>15</v>
      </c>
    </row>
    <row r="149">
      <c r="A149" s="10" t="s">
        <v>751</v>
      </c>
      <c r="B149" s="10" t="s">
        <v>752</v>
      </c>
      <c r="C149" s="12" t="s">
        <v>11</v>
      </c>
      <c r="D149" s="10" t="s">
        <v>753</v>
      </c>
      <c r="E149" s="10" t="s">
        <v>754</v>
      </c>
      <c r="F149" s="12" t="s">
        <v>14</v>
      </c>
      <c r="G149" s="13" t="s">
        <v>15</v>
      </c>
      <c r="H149" s="14" t="s">
        <v>755</v>
      </c>
      <c r="I149" s="12" t="s">
        <v>11</v>
      </c>
      <c r="J149" s="12" t="s">
        <v>17</v>
      </c>
    </row>
    <row r="150">
      <c r="A150" s="10" t="s">
        <v>756</v>
      </c>
      <c r="B150" s="10" t="s">
        <v>757</v>
      </c>
      <c r="C150" s="12" t="s">
        <v>11</v>
      </c>
      <c r="D150" s="10" t="s">
        <v>758</v>
      </c>
      <c r="E150" s="10" t="s">
        <v>759</v>
      </c>
      <c r="F150" s="12" t="s">
        <v>14</v>
      </c>
      <c r="G150" s="13" t="s">
        <v>15</v>
      </c>
      <c r="H150" s="14" t="s">
        <v>760</v>
      </c>
      <c r="I150" s="12" t="s">
        <v>11</v>
      </c>
      <c r="J150" s="12" t="s">
        <v>17</v>
      </c>
    </row>
    <row r="151">
      <c r="A151" s="10" t="s">
        <v>761</v>
      </c>
      <c r="B151" s="10" t="s">
        <v>762</v>
      </c>
      <c r="C151" s="12" t="s">
        <v>11</v>
      </c>
      <c r="D151" s="10" t="s">
        <v>763</v>
      </c>
      <c r="E151" s="10" t="s">
        <v>764</v>
      </c>
      <c r="F151" s="12" t="s">
        <v>14</v>
      </c>
      <c r="G151" s="13" t="s">
        <v>15</v>
      </c>
      <c r="H151" s="14" t="s">
        <v>765</v>
      </c>
      <c r="I151" s="12" t="s">
        <v>11</v>
      </c>
      <c r="J151" s="12" t="s">
        <v>17</v>
      </c>
    </row>
    <row r="152">
      <c r="A152" s="10" t="s">
        <v>766</v>
      </c>
      <c r="B152" s="10" t="s">
        <v>767</v>
      </c>
      <c r="C152" s="12" t="s">
        <v>11</v>
      </c>
      <c r="D152" s="10" t="s">
        <v>768</v>
      </c>
      <c r="E152" s="10" t="s">
        <v>769</v>
      </c>
      <c r="F152" s="12" t="s">
        <v>14</v>
      </c>
      <c r="G152" s="13" t="s">
        <v>15</v>
      </c>
      <c r="H152" s="14" t="s">
        <v>770</v>
      </c>
      <c r="I152" s="12" t="s">
        <v>14</v>
      </c>
      <c r="J152" s="12" t="s">
        <v>15</v>
      </c>
    </row>
    <row r="153">
      <c r="A153" s="10" t="s">
        <v>771</v>
      </c>
      <c r="B153" s="10" t="s">
        <v>772</v>
      </c>
      <c r="C153" s="12" t="s">
        <v>11</v>
      </c>
      <c r="D153" s="10" t="s">
        <v>773</v>
      </c>
      <c r="E153" s="10" t="s">
        <v>774</v>
      </c>
      <c r="F153" s="12" t="s">
        <v>14</v>
      </c>
      <c r="G153" s="13" t="s">
        <v>15</v>
      </c>
      <c r="H153" s="14" t="s">
        <v>775</v>
      </c>
      <c r="I153" s="12" t="s">
        <v>14</v>
      </c>
      <c r="J153" s="12" t="s">
        <v>15</v>
      </c>
    </row>
    <row r="154">
      <c r="A154" s="10" t="s">
        <v>776</v>
      </c>
      <c r="B154" s="10" t="s">
        <v>777</v>
      </c>
      <c r="C154" s="12" t="s">
        <v>11</v>
      </c>
      <c r="D154" s="10" t="s">
        <v>778</v>
      </c>
      <c r="E154" s="10" t="s">
        <v>779</v>
      </c>
      <c r="F154" s="12" t="s">
        <v>14</v>
      </c>
      <c r="G154" s="13" t="s">
        <v>15</v>
      </c>
      <c r="H154" s="14" t="s">
        <v>780</v>
      </c>
      <c r="I154" s="12" t="s">
        <v>11</v>
      </c>
      <c r="J154" s="12" t="s">
        <v>17</v>
      </c>
    </row>
    <row r="155">
      <c r="A155" s="10" t="s">
        <v>781</v>
      </c>
      <c r="B155" s="10" t="s">
        <v>782</v>
      </c>
      <c r="C155" s="12" t="s">
        <v>11</v>
      </c>
      <c r="D155" s="10" t="s">
        <v>783</v>
      </c>
      <c r="E155" s="10" t="s">
        <v>784</v>
      </c>
      <c r="F155" s="12" t="s">
        <v>14</v>
      </c>
      <c r="G155" s="13" t="s">
        <v>15</v>
      </c>
      <c r="H155" s="14" t="s">
        <v>785</v>
      </c>
      <c r="I155" s="12" t="s">
        <v>11</v>
      </c>
      <c r="J155" s="12" t="s">
        <v>17</v>
      </c>
    </row>
    <row r="156">
      <c r="A156" s="10" t="s">
        <v>786</v>
      </c>
      <c r="B156" s="10" t="s">
        <v>787</v>
      </c>
      <c r="C156" s="12" t="s">
        <v>11</v>
      </c>
      <c r="D156" s="10" t="s">
        <v>788</v>
      </c>
      <c r="E156" s="10" t="s">
        <v>789</v>
      </c>
      <c r="F156" s="12" t="s">
        <v>14</v>
      </c>
      <c r="G156" s="13" t="s">
        <v>15</v>
      </c>
      <c r="H156" s="14" t="s">
        <v>790</v>
      </c>
      <c r="I156" s="12" t="s">
        <v>14</v>
      </c>
      <c r="J156" s="12" t="s">
        <v>15</v>
      </c>
    </row>
    <row r="157">
      <c r="A157" s="10" t="s">
        <v>791</v>
      </c>
      <c r="B157" s="10" t="s">
        <v>792</v>
      </c>
      <c r="C157" s="12" t="s">
        <v>11</v>
      </c>
      <c r="D157" s="10" t="s">
        <v>793</v>
      </c>
      <c r="E157" s="10" t="s">
        <v>794</v>
      </c>
      <c r="F157" s="12" t="s">
        <v>14</v>
      </c>
      <c r="G157" s="13" t="s">
        <v>15</v>
      </c>
      <c r="H157" s="14" t="s">
        <v>795</v>
      </c>
      <c r="I157" s="12" t="s">
        <v>11</v>
      </c>
      <c r="J157" s="12" t="s">
        <v>17</v>
      </c>
    </row>
    <row r="158">
      <c r="A158" s="10" t="s">
        <v>796</v>
      </c>
      <c r="B158" s="10" t="s">
        <v>797</v>
      </c>
      <c r="C158" s="12" t="s">
        <v>11</v>
      </c>
      <c r="D158" s="10" t="s">
        <v>798</v>
      </c>
      <c r="E158" s="10" t="s">
        <v>799</v>
      </c>
      <c r="F158" s="12" t="s">
        <v>14</v>
      </c>
      <c r="G158" s="13" t="s">
        <v>15</v>
      </c>
      <c r="H158" s="14" t="s">
        <v>800</v>
      </c>
      <c r="I158" s="12" t="s">
        <v>11</v>
      </c>
      <c r="J158" s="12" t="s">
        <v>17</v>
      </c>
    </row>
    <row r="159">
      <c r="A159" s="10" t="s">
        <v>801</v>
      </c>
      <c r="B159" s="10" t="s">
        <v>802</v>
      </c>
      <c r="C159" s="12" t="s">
        <v>11</v>
      </c>
      <c r="D159" s="10" t="s">
        <v>803</v>
      </c>
      <c r="E159" s="10" t="s">
        <v>804</v>
      </c>
      <c r="F159" s="12" t="s">
        <v>14</v>
      </c>
      <c r="G159" s="13" t="s">
        <v>15</v>
      </c>
      <c r="H159" s="14" t="s">
        <v>805</v>
      </c>
      <c r="I159" s="12" t="s">
        <v>11</v>
      </c>
      <c r="J159" s="12" t="s">
        <v>17</v>
      </c>
    </row>
    <row r="160">
      <c r="A160" s="10" t="s">
        <v>806</v>
      </c>
      <c r="B160" s="10" t="s">
        <v>807</v>
      </c>
      <c r="C160" s="12" t="s">
        <v>11</v>
      </c>
      <c r="D160" s="10" t="s">
        <v>808</v>
      </c>
      <c r="E160" s="10" t="s">
        <v>809</v>
      </c>
      <c r="F160" s="12" t="s">
        <v>14</v>
      </c>
      <c r="G160" s="13" t="s">
        <v>15</v>
      </c>
      <c r="H160" s="14" t="s">
        <v>810</v>
      </c>
      <c r="I160" s="12" t="s">
        <v>11</v>
      </c>
      <c r="J160" s="12" t="s">
        <v>17</v>
      </c>
    </row>
    <row r="161">
      <c r="A161" s="10" t="s">
        <v>811</v>
      </c>
      <c r="B161" s="10" t="s">
        <v>812</v>
      </c>
      <c r="C161" s="12" t="s">
        <v>11</v>
      </c>
      <c r="D161" s="10" t="s">
        <v>813</v>
      </c>
      <c r="E161" s="10" t="s">
        <v>814</v>
      </c>
      <c r="F161" s="12" t="s">
        <v>14</v>
      </c>
      <c r="G161" s="13" t="s">
        <v>15</v>
      </c>
      <c r="H161" s="14" t="s">
        <v>815</v>
      </c>
      <c r="I161" s="12" t="s">
        <v>11</v>
      </c>
      <c r="J161" s="12" t="s">
        <v>17</v>
      </c>
    </row>
    <row r="162">
      <c r="A162" s="10" t="s">
        <v>816</v>
      </c>
      <c r="B162" s="10" t="s">
        <v>817</v>
      </c>
      <c r="C162" s="12" t="s">
        <v>11</v>
      </c>
      <c r="D162" s="10" t="s">
        <v>818</v>
      </c>
      <c r="E162" s="10" t="s">
        <v>819</v>
      </c>
      <c r="F162" s="12" t="s">
        <v>14</v>
      </c>
      <c r="G162" s="13" t="s">
        <v>15</v>
      </c>
      <c r="H162" s="14" t="s">
        <v>820</v>
      </c>
      <c r="I162" s="12" t="s">
        <v>11</v>
      </c>
      <c r="J162" s="12" t="s">
        <v>17</v>
      </c>
    </row>
    <row r="163">
      <c r="A163" s="10" t="s">
        <v>821</v>
      </c>
      <c r="B163" s="10" t="s">
        <v>822</v>
      </c>
      <c r="C163" s="12" t="s">
        <v>11</v>
      </c>
      <c r="D163" s="10" t="s">
        <v>823</v>
      </c>
      <c r="E163" s="10" t="s">
        <v>824</v>
      </c>
      <c r="F163" s="12" t="s">
        <v>14</v>
      </c>
      <c r="G163" s="13" t="s">
        <v>15</v>
      </c>
      <c r="H163" s="14" t="s">
        <v>825</v>
      </c>
      <c r="I163" s="12" t="s">
        <v>11</v>
      </c>
      <c r="J163" s="12" t="s">
        <v>17</v>
      </c>
    </row>
    <row r="164">
      <c r="A164" s="10" t="s">
        <v>826</v>
      </c>
      <c r="B164" s="10" t="s">
        <v>827</v>
      </c>
      <c r="C164" s="12" t="s">
        <v>11</v>
      </c>
      <c r="D164" s="10" t="s">
        <v>828</v>
      </c>
      <c r="E164" s="10" t="s">
        <v>829</v>
      </c>
      <c r="F164" s="12" t="s">
        <v>14</v>
      </c>
      <c r="G164" s="13" t="s">
        <v>15</v>
      </c>
      <c r="H164" s="14" t="s">
        <v>830</v>
      </c>
      <c r="I164" s="12" t="s">
        <v>11</v>
      </c>
      <c r="J164" s="12" t="s">
        <v>17</v>
      </c>
    </row>
    <row r="165">
      <c r="A165" s="10" t="s">
        <v>831</v>
      </c>
      <c r="B165" s="10" t="s">
        <v>832</v>
      </c>
      <c r="C165" s="12" t="s">
        <v>11</v>
      </c>
      <c r="D165" s="10" t="s">
        <v>833</v>
      </c>
      <c r="E165" s="10" t="s">
        <v>834</v>
      </c>
      <c r="F165" s="12" t="s">
        <v>14</v>
      </c>
      <c r="G165" s="13" t="s">
        <v>15</v>
      </c>
      <c r="H165" s="14" t="s">
        <v>835</v>
      </c>
      <c r="I165" s="12" t="s">
        <v>11</v>
      </c>
      <c r="J165" s="12" t="s">
        <v>17</v>
      </c>
    </row>
    <row r="166">
      <c r="A166" s="10" t="s">
        <v>836</v>
      </c>
      <c r="B166" s="10" t="s">
        <v>837</v>
      </c>
      <c r="C166" s="12" t="s">
        <v>11</v>
      </c>
      <c r="D166" s="10" t="s">
        <v>838</v>
      </c>
      <c r="E166" s="10" t="s">
        <v>839</v>
      </c>
      <c r="F166" s="12" t="s">
        <v>14</v>
      </c>
      <c r="G166" s="13" t="s">
        <v>15</v>
      </c>
      <c r="H166" s="14" t="s">
        <v>840</v>
      </c>
      <c r="I166" s="12" t="s">
        <v>14</v>
      </c>
      <c r="J166" s="12" t="s">
        <v>15</v>
      </c>
    </row>
    <row r="167">
      <c r="A167" s="10" t="s">
        <v>841</v>
      </c>
      <c r="B167" s="10" t="s">
        <v>842</v>
      </c>
      <c r="C167" s="12" t="s">
        <v>11</v>
      </c>
      <c r="D167" s="10" t="s">
        <v>843</v>
      </c>
      <c r="E167" s="10" t="s">
        <v>844</v>
      </c>
      <c r="F167" s="12" t="s">
        <v>14</v>
      </c>
      <c r="G167" s="13" t="s">
        <v>15</v>
      </c>
      <c r="H167" s="14" t="s">
        <v>845</v>
      </c>
      <c r="I167" s="12" t="s">
        <v>11</v>
      </c>
      <c r="J167" s="12" t="s">
        <v>17</v>
      </c>
    </row>
    <row r="168">
      <c r="A168" s="10" t="s">
        <v>846</v>
      </c>
      <c r="B168" s="10" t="s">
        <v>847</v>
      </c>
      <c r="C168" s="12" t="s">
        <v>11</v>
      </c>
      <c r="D168" s="10" t="s">
        <v>848</v>
      </c>
      <c r="E168" s="10" t="s">
        <v>849</v>
      </c>
      <c r="F168" s="12" t="s">
        <v>14</v>
      </c>
      <c r="G168" s="13" t="s">
        <v>15</v>
      </c>
      <c r="H168" s="14" t="s">
        <v>850</v>
      </c>
      <c r="I168" s="12" t="s">
        <v>11</v>
      </c>
      <c r="J168" s="12" t="s">
        <v>17</v>
      </c>
    </row>
    <row r="169">
      <c r="A169" s="10" t="s">
        <v>851</v>
      </c>
      <c r="B169" s="10" t="s">
        <v>852</v>
      </c>
      <c r="C169" s="12" t="s">
        <v>11</v>
      </c>
      <c r="D169" s="10" t="s">
        <v>853</v>
      </c>
      <c r="E169" s="10" t="s">
        <v>854</v>
      </c>
      <c r="F169" s="12" t="s">
        <v>14</v>
      </c>
      <c r="G169" s="13" t="s">
        <v>15</v>
      </c>
      <c r="H169" s="14" t="s">
        <v>855</v>
      </c>
      <c r="I169" s="12" t="s">
        <v>11</v>
      </c>
      <c r="J169" s="12" t="s">
        <v>17</v>
      </c>
    </row>
    <row r="170">
      <c r="A170" s="10" t="s">
        <v>856</v>
      </c>
      <c r="B170" s="10" t="s">
        <v>857</v>
      </c>
      <c r="C170" s="12" t="s">
        <v>11</v>
      </c>
      <c r="D170" s="10" t="s">
        <v>858</v>
      </c>
      <c r="E170" s="10" t="s">
        <v>859</v>
      </c>
      <c r="F170" s="12" t="s">
        <v>14</v>
      </c>
      <c r="G170" s="13" t="s">
        <v>15</v>
      </c>
      <c r="H170" s="14" t="s">
        <v>860</v>
      </c>
      <c r="I170" s="12" t="s">
        <v>11</v>
      </c>
      <c r="J170" s="12" t="s">
        <v>17</v>
      </c>
    </row>
    <row r="171">
      <c r="A171" s="10" t="s">
        <v>861</v>
      </c>
      <c r="B171" s="10" t="s">
        <v>862</v>
      </c>
      <c r="C171" s="12" t="s">
        <v>11</v>
      </c>
      <c r="D171" s="10" t="s">
        <v>863</v>
      </c>
      <c r="E171" s="10" t="s">
        <v>864</v>
      </c>
      <c r="F171" s="12" t="s">
        <v>14</v>
      </c>
      <c r="G171" s="13" t="s">
        <v>15</v>
      </c>
      <c r="H171" s="14" t="s">
        <v>865</v>
      </c>
      <c r="I171" s="12" t="s">
        <v>11</v>
      </c>
      <c r="J171" s="12" t="s">
        <v>17</v>
      </c>
    </row>
    <row r="172">
      <c r="A172" s="10" t="s">
        <v>866</v>
      </c>
      <c r="B172" s="10" t="s">
        <v>867</v>
      </c>
      <c r="C172" s="12" t="s">
        <v>11</v>
      </c>
      <c r="D172" s="10" t="s">
        <v>868</v>
      </c>
      <c r="E172" s="10" t="s">
        <v>869</v>
      </c>
      <c r="F172" s="12" t="s">
        <v>14</v>
      </c>
      <c r="G172" s="13" t="s">
        <v>15</v>
      </c>
      <c r="H172" s="14" t="s">
        <v>870</v>
      </c>
      <c r="I172" s="12" t="s">
        <v>11</v>
      </c>
      <c r="J172" s="12" t="s">
        <v>17</v>
      </c>
    </row>
    <row r="173">
      <c r="A173" s="10" t="s">
        <v>871</v>
      </c>
      <c r="B173" s="10" t="s">
        <v>872</v>
      </c>
      <c r="C173" s="12" t="s">
        <v>11</v>
      </c>
      <c r="D173" s="10" t="s">
        <v>873</v>
      </c>
      <c r="E173" s="10" t="s">
        <v>874</v>
      </c>
      <c r="F173" s="12" t="s">
        <v>875</v>
      </c>
      <c r="G173" s="13" t="s">
        <v>15</v>
      </c>
      <c r="H173" s="14" t="s">
        <v>876</v>
      </c>
      <c r="I173" s="12" t="s">
        <v>875</v>
      </c>
      <c r="J173" s="12" t="s">
        <v>15</v>
      </c>
    </row>
    <row r="174">
      <c r="A174" s="10" t="s">
        <v>877</v>
      </c>
      <c r="B174" s="10" t="s">
        <v>878</v>
      </c>
      <c r="C174" s="12" t="s">
        <v>11</v>
      </c>
      <c r="D174" s="10" t="s">
        <v>879</v>
      </c>
      <c r="E174" s="10" t="s">
        <v>880</v>
      </c>
      <c r="F174" s="12" t="s">
        <v>14</v>
      </c>
      <c r="G174" s="13" t="s">
        <v>15</v>
      </c>
      <c r="H174" s="14" t="s">
        <v>881</v>
      </c>
      <c r="I174" s="12" t="s">
        <v>11</v>
      </c>
      <c r="J174" s="12" t="s">
        <v>17</v>
      </c>
    </row>
    <row r="175">
      <c r="A175" s="10" t="s">
        <v>882</v>
      </c>
      <c r="B175" s="10" t="s">
        <v>883</v>
      </c>
      <c r="C175" s="12" t="s">
        <v>11</v>
      </c>
      <c r="D175" s="10" t="s">
        <v>884</v>
      </c>
      <c r="E175" s="10" t="s">
        <v>885</v>
      </c>
      <c r="F175" s="12" t="s">
        <v>14</v>
      </c>
      <c r="G175" s="13" t="s">
        <v>15</v>
      </c>
      <c r="H175" s="14" t="s">
        <v>886</v>
      </c>
      <c r="I175" s="12" t="s">
        <v>11</v>
      </c>
      <c r="J175" s="12" t="s">
        <v>17</v>
      </c>
    </row>
    <row r="176">
      <c r="A176" s="10" t="s">
        <v>887</v>
      </c>
      <c r="B176" s="10" t="s">
        <v>888</v>
      </c>
      <c r="C176" s="12" t="s">
        <v>11</v>
      </c>
      <c r="D176" s="10" t="s">
        <v>889</v>
      </c>
      <c r="E176" s="10" t="s">
        <v>890</v>
      </c>
      <c r="F176" s="12" t="s">
        <v>14</v>
      </c>
      <c r="G176" s="13" t="s">
        <v>15</v>
      </c>
      <c r="H176" s="14" t="s">
        <v>891</v>
      </c>
      <c r="I176" s="12" t="s">
        <v>11</v>
      </c>
      <c r="J176" s="12" t="s">
        <v>17</v>
      </c>
    </row>
    <row r="177">
      <c r="A177" s="10" t="s">
        <v>892</v>
      </c>
      <c r="B177" s="10" t="s">
        <v>893</v>
      </c>
      <c r="C177" s="12" t="s">
        <v>11</v>
      </c>
      <c r="D177" s="10" t="s">
        <v>894</v>
      </c>
      <c r="E177" s="10" t="s">
        <v>895</v>
      </c>
      <c r="F177" s="12" t="s">
        <v>14</v>
      </c>
      <c r="G177" s="13" t="s">
        <v>15</v>
      </c>
      <c r="H177" s="15" t="s">
        <v>896</v>
      </c>
      <c r="I177" s="12" t="s">
        <v>11</v>
      </c>
      <c r="J177" s="12" t="s">
        <v>17</v>
      </c>
    </row>
    <row r="178">
      <c r="A178" s="10" t="s">
        <v>897</v>
      </c>
      <c r="B178" s="10" t="s">
        <v>898</v>
      </c>
      <c r="C178" s="12" t="s">
        <v>11</v>
      </c>
      <c r="D178" s="10" t="s">
        <v>899</v>
      </c>
      <c r="E178" s="10" t="s">
        <v>900</v>
      </c>
      <c r="F178" s="12" t="s">
        <v>14</v>
      </c>
      <c r="G178" s="13" t="s">
        <v>15</v>
      </c>
      <c r="H178" s="15" t="s">
        <v>901</v>
      </c>
      <c r="I178" s="12" t="s">
        <v>11</v>
      </c>
      <c r="J178" s="12" t="s">
        <v>17</v>
      </c>
    </row>
    <row r="179">
      <c r="A179" s="10" t="s">
        <v>902</v>
      </c>
      <c r="B179" s="10" t="s">
        <v>903</v>
      </c>
      <c r="C179" s="12" t="s">
        <v>11</v>
      </c>
      <c r="D179" s="10" t="s">
        <v>904</v>
      </c>
      <c r="E179" s="10" t="s">
        <v>905</v>
      </c>
      <c r="F179" s="12" t="s">
        <v>14</v>
      </c>
      <c r="G179" s="13" t="s">
        <v>15</v>
      </c>
      <c r="H179" s="15" t="s">
        <v>906</v>
      </c>
      <c r="I179" s="12" t="s">
        <v>11</v>
      </c>
      <c r="J179" s="12" t="s">
        <v>17</v>
      </c>
    </row>
    <row r="180">
      <c r="A180" s="10" t="s">
        <v>907</v>
      </c>
      <c r="B180" s="10" t="s">
        <v>908</v>
      </c>
      <c r="C180" s="12" t="s">
        <v>11</v>
      </c>
      <c r="D180" s="10" t="s">
        <v>909</v>
      </c>
      <c r="E180" s="10" t="s">
        <v>910</v>
      </c>
      <c r="F180" s="12" t="s">
        <v>14</v>
      </c>
      <c r="G180" s="12" t="s">
        <v>15</v>
      </c>
      <c r="H180" s="16" t="s">
        <v>911</v>
      </c>
      <c r="I180" s="12" t="s">
        <v>11</v>
      </c>
      <c r="J180" s="12" t="s">
        <v>17</v>
      </c>
    </row>
    <row r="181">
      <c r="A181" s="10" t="s">
        <v>912</v>
      </c>
      <c r="B181" s="10" t="s">
        <v>913</v>
      </c>
      <c r="C181" s="12" t="s">
        <v>11</v>
      </c>
      <c r="D181" s="10" t="s">
        <v>914</v>
      </c>
      <c r="E181" s="10" t="s">
        <v>915</v>
      </c>
      <c r="F181" s="12" t="s">
        <v>14</v>
      </c>
      <c r="G181" s="13" t="s">
        <v>15</v>
      </c>
      <c r="H181" s="14" t="s">
        <v>916</v>
      </c>
      <c r="I181" s="12" t="s">
        <v>14</v>
      </c>
      <c r="J181" s="12" t="s">
        <v>15</v>
      </c>
    </row>
    <row r="182">
      <c r="A182" s="10" t="s">
        <v>917</v>
      </c>
      <c r="B182" s="10" t="s">
        <v>918</v>
      </c>
      <c r="C182" s="12" t="s">
        <v>11</v>
      </c>
      <c r="D182" s="10" t="s">
        <v>919</v>
      </c>
      <c r="E182" s="10" t="s">
        <v>920</v>
      </c>
      <c r="F182" s="12" t="s">
        <v>14</v>
      </c>
      <c r="G182" s="13" t="s">
        <v>15</v>
      </c>
      <c r="H182" s="14" t="s">
        <v>921</v>
      </c>
      <c r="I182" s="12" t="s">
        <v>11</v>
      </c>
      <c r="J182" s="12" t="s">
        <v>17</v>
      </c>
    </row>
    <row r="183">
      <c r="A183" s="10" t="s">
        <v>922</v>
      </c>
      <c r="B183" s="10" t="s">
        <v>923</v>
      </c>
      <c r="C183" s="12" t="s">
        <v>11</v>
      </c>
      <c r="D183" s="10" t="s">
        <v>924</v>
      </c>
      <c r="E183" s="10" t="s">
        <v>925</v>
      </c>
      <c r="F183" s="12" t="s">
        <v>14</v>
      </c>
      <c r="G183" s="13" t="s">
        <v>15</v>
      </c>
      <c r="H183" s="14" t="s">
        <v>926</v>
      </c>
      <c r="I183" s="12" t="s">
        <v>11</v>
      </c>
      <c r="J183" s="12" t="s">
        <v>17</v>
      </c>
    </row>
    <row r="184">
      <c r="A184" s="10" t="s">
        <v>927</v>
      </c>
      <c r="B184" s="10" t="s">
        <v>928</v>
      </c>
      <c r="C184" s="12" t="s">
        <v>11</v>
      </c>
      <c r="D184" s="10" t="s">
        <v>929</v>
      </c>
      <c r="E184" s="10" t="s">
        <v>930</v>
      </c>
      <c r="F184" s="12" t="s">
        <v>14</v>
      </c>
      <c r="G184" s="13" t="s">
        <v>15</v>
      </c>
      <c r="H184" s="14" t="s">
        <v>931</v>
      </c>
      <c r="I184" s="12" t="s">
        <v>11</v>
      </c>
      <c r="J184" s="12" t="s">
        <v>17</v>
      </c>
    </row>
    <row r="185">
      <c r="A185" s="10" t="s">
        <v>932</v>
      </c>
      <c r="B185" s="10" t="s">
        <v>933</v>
      </c>
      <c r="C185" s="12" t="s">
        <v>11</v>
      </c>
      <c r="D185" s="10" t="s">
        <v>934</v>
      </c>
      <c r="E185" s="10" t="s">
        <v>935</v>
      </c>
      <c r="F185" s="12" t="s">
        <v>14</v>
      </c>
      <c r="G185" s="13" t="s">
        <v>15</v>
      </c>
      <c r="H185" s="14" t="s">
        <v>936</v>
      </c>
      <c r="I185" s="12" t="s">
        <v>11</v>
      </c>
      <c r="J185" s="12" t="s">
        <v>17</v>
      </c>
    </row>
    <row r="186">
      <c r="A186" s="10" t="s">
        <v>937</v>
      </c>
      <c r="B186" s="10" t="s">
        <v>938</v>
      </c>
      <c r="C186" s="12" t="s">
        <v>11</v>
      </c>
      <c r="D186" s="10" t="s">
        <v>939</v>
      </c>
      <c r="E186" s="10" t="s">
        <v>940</v>
      </c>
      <c r="F186" s="12" t="s">
        <v>14</v>
      </c>
      <c r="G186" s="13" t="s">
        <v>15</v>
      </c>
      <c r="H186" s="14" t="s">
        <v>941</v>
      </c>
      <c r="I186" s="12" t="s">
        <v>11</v>
      </c>
      <c r="J186" s="12" t="s">
        <v>17</v>
      </c>
    </row>
    <row r="187">
      <c r="A187" s="10" t="s">
        <v>942</v>
      </c>
      <c r="B187" s="10" t="s">
        <v>943</v>
      </c>
      <c r="C187" s="12" t="s">
        <v>11</v>
      </c>
      <c r="D187" s="10" t="s">
        <v>944</v>
      </c>
      <c r="E187" s="10" t="s">
        <v>945</v>
      </c>
      <c r="F187" s="12" t="s">
        <v>14</v>
      </c>
      <c r="G187" s="13" t="s">
        <v>15</v>
      </c>
      <c r="H187" s="14" t="s">
        <v>946</v>
      </c>
      <c r="I187" s="12" t="s">
        <v>11</v>
      </c>
      <c r="J187" s="12" t="s">
        <v>17</v>
      </c>
    </row>
    <row r="188">
      <c r="A188" s="17" t="s">
        <v>947</v>
      </c>
      <c r="B188" s="17" t="s">
        <v>948</v>
      </c>
      <c r="C188" s="18" t="s">
        <v>11</v>
      </c>
      <c r="D188" s="17" t="s">
        <v>949</v>
      </c>
      <c r="E188" s="17" t="s">
        <v>950</v>
      </c>
      <c r="F188" s="12" t="s">
        <v>14</v>
      </c>
      <c r="G188" s="13" t="s">
        <v>15</v>
      </c>
      <c r="H188" s="14" t="s">
        <v>951</v>
      </c>
      <c r="I188" s="12" t="s">
        <v>523</v>
      </c>
      <c r="J188" s="12" t="s">
        <v>524</v>
      </c>
    </row>
    <row r="189">
      <c r="A189" s="10"/>
      <c r="B189" s="10"/>
      <c r="C189" s="12"/>
      <c r="D189" s="10"/>
      <c r="E189" s="19"/>
      <c r="F189" s="20"/>
      <c r="G189" s="21"/>
      <c r="H189" s="22"/>
      <c r="I189" s="20"/>
      <c r="J189" s="20"/>
    </row>
    <row r="190">
      <c r="A190" s="10"/>
      <c r="B190" s="10"/>
      <c r="C190" s="12"/>
      <c r="D190" s="10"/>
      <c r="E190" s="19"/>
      <c r="F190" s="20"/>
      <c r="G190" s="21"/>
      <c r="H190" s="22"/>
      <c r="I190" s="20"/>
      <c r="J190" s="20"/>
    </row>
    <row r="191">
      <c r="A191" s="10"/>
      <c r="B191" s="23" t="s">
        <v>952</v>
      </c>
      <c r="C191" s="24">
        <f>COUNTIF(C2:C188,"F")</f>
        <v>185</v>
      </c>
      <c r="D191" s="10"/>
      <c r="E191" s="25" t="s">
        <v>952</v>
      </c>
      <c r="F191" s="20">
        <f>COUNTIF(F2:F188,"F")</f>
        <v>2</v>
      </c>
      <c r="G191" s="21">
        <f>COUNTIF(G2:G188,"Y")</f>
        <v>0</v>
      </c>
      <c r="H191" s="22"/>
      <c r="I191" s="26">
        <f>COUNTIF(I2:I188,"F")</f>
        <v>162</v>
      </c>
      <c r="J191" s="20">
        <f>COUNTIF(J2:J188,"Y")</f>
        <v>163</v>
      </c>
    </row>
    <row r="192">
      <c r="A192" s="19"/>
      <c r="B192" s="23" t="s">
        <v>953</v>
      </c>
      <c r="C192" s="24">
        <f>COUNTIF(C2:C188,"M")</f>
        <v>2</v>
      </c>
      <c r="D192" s="19"/>
      <c r="E192" s="25" t="s">
        <v>953</v>
      </c>
      <c r="F192" s="20">
        <f>COUNTIF(F2:F188,"M")</f>
        <v>184</v>
      </c>
      <c r="G192" s="21">
        <f>COUNTIF(G2:G188,"N")</f>
        <v>187</v>
      </c>
      <c r="H192" s="27" t="s">
        <v>954</v>
      </c>
      <c r="I192" s="20">
        <f>COUNTIF(I2:I188,"M")</f>
        <v>22</v>
      </c>
      <c r="J192" s="20">
        <f>COUNTIF(J2:J188,"N")</f>
        <v>22</v>
      </c>
    </row>
    <row r="193">
      <c r="A193" s="19"/>
      <c r="B193" s="28" t="s">
        <v>955</v>
      </c>
      <c r="C193" s="29">
        <f>COUNTIF(C2:C188,"N/D")</f>
        <v>0</v>
      </c>
      <c r="D193" s="19"/>
      <c r="E193" s="25" t="s">
        <v>955</v>
      </c>
      <c r="F193" s="20">
        <f>COUNTIF(F2:F188,"N/D")</f>
        <v>0</v>
      </c>
      <c r="G193" s="21">
        <f>COUNTIF(G2:G188,"A")</f>
        <v>0</v>
      </c>
      <c r="H193" s="22"/>
      <c r="I193" s="20">
        <f>COUNTIF(I2:I188,"N/D")</f>
        <v>2</v>
      </c>
      <c r="J193" s="20">
        <f>COUNTIF(J2:J188,"A")</f>
        <v>2</v>
      </c>
    </row>
    <row r="194">
      <c r="A194" s="19"/>
      <c r="B194" s="23" t="s">
        <v>956</v>
      </c>
      <c r="C194" s="24">
        <f>SUM(C191:C193)</f>
        <v>187</v>
      </c>
      <c r="D194" s="19"/>
      <c r="E194" s="30" t="s">
        <v>957</v>
      </c>
      <c r="F194" s="31">
        <f>COUNTIF(F2:F188,"Neut")</f>
        <v>1</v>
      </c>
      <c r="G194" s="32"/>
      <c r="H194" s="22"/>
      <c r="I194" s="20">
        <f>COUNTIF(I2:I188,"Neut")</f>
        <v>1</v>
      </c>
      <c r="J194" s="20"/>
    </row>
    <row r="195">
      <c r="A195" s="19"/>
      <c r="D195" s="19"/>
      <c r="E195" s="23" t="s">
        <v>956</v>
      </c>
      <c r="F195" s="20">
        <f>SUM(F191:F194)</f>
        <v>187</v>
      </c>
      <c r="G195" s="21">
        <f>SUM(G191:G193)</f>
        <v>187</v>
      </c>
      <c r="H195" s="22"/>
      <c r="I195" s="20">
        <f t="shared" ref="I195:J195" si="1">SUM(I191:I194)</f>
        <v>187</v>
      </c>
      <c r="J195" s="20">
        <f t="shared" si="1"/>
        <v>187</v>
      </c>
    </row>
    <row r="196">
      <c r="A196" s="19"/>
      <c r="D196" s="19"/>
      <c r="E196" s="19"/>
      <c r="F196" s="20"/>
      <c r="G196" s="21"/>
      <c r="H196" s="22"/>
      <c r="I196" s="20"/>
      <c r="J196" s="20"/>
    </row>
    <row r="197">
      <c r="G197" s="33"/>
      <c r="H197" s="22"/>
      <c r="I197" s="20"/>
      <c r="J197" s="20"/>
    </row>
    <row r="198">
      <c r="G198" s="33"/>
      <c r="H198" s="22"/>
      <c r="I198" s="20"/>
      <c r="J198" s="20"/>
    </row>
    <row r="199">
      <c r="G199" s="33"/>
      <c r="H199" s="22"/>
      <c r="I199" s="20"/>
      <c r="J199" s="20"/>
    </row>
    <row r="200">
      <c r="G200" s="33"/>
      <c r="H200" s="22"/>
      <c r="I200" s="20"/>
      <c r="J200" s="20"/>
    </row>
    <row r="201">
      <c r="G201" s="33"/>
      <c r="H201" s="22"/>
      <c r="I201" s="20"/>
      <c r="J201" s="20"/>
    </row>
    <row r="202">
      <c r="G202" s="33"/>
      <c r="H202" s="22"/>
      <c r="I202" s="20"/>
      <c r="J202" s="20"/>
    </row>
    <row r="203">
      <c r="G203" s="33"/>
      <c r="H203" s="22"/>
      <c r="I203" s="20"/>
      <c r="J203" s="20"/>
    </row>
    <row r="204">
      <c r="G204" s="33"/>
      <c r="H204" s="22"/>
      <c r="I204" s="20"/>
      <c r="J204" s="20"/>
    </row>
    <row r="205">
      <c r="G205" s="33"/>
      <c r="H205" s="22"/>
      <c r="I205" s="20"/>
      <c r="J205" s="20"/>
    </row>
    <row r="206">
      <c r="G206" s="33"/>
      <c r="H206" s="22"/>
      <c r="I206" s="20"/>
      <c r="J206" s="20"/>
    </row>
    <row r="207">
      <c r="G207" s="33"/>
      <c r="H207" s="22"/>
      <c r="I207" s="20"/>
      <c r="J207" s="20"/>
    </row>
    <row r="208">
      <c r="G208" s="33"/>
      <c r="H208" s="22"/>
      <c r="I208" s="20"/>
      <c r="J208" s="20"/>
    </row>
    <row r="209">
      <c r="G209" s="33"/>
      <c r="H209" s="22"/>
      <c r="I209" s="20"/>
      <c r="J209" s="20"/>
    </row>
    <row r="210">
      <c r="G210" s="33"/>
      <c r="H210" s="22"/>
      <c r="I210" s="20"/>
      <c r="J210" s="20"/>
    </row>
    <row r="211">
      <c r="G211" s="33"/>
      <c r="H211" s="22"/>
      <c r="I211" s="20"/>
      <c r="J211" s="20"/>
    </row>
    <row r="212">
      <c r="G212" s="33"/>
      <c r="H212" s="22"/>
      <c r="I212" s="20"/>
      <c r="J212" s="20"/>
    </row>
    <row r="213">
      <c r="G213" s="33"/>
      <c r="H213" s="22"/>
      <c r="I213" s="20"/>
      <c r="J213" s="20"/>
    </row>
    <row r="214">
      <c r="G214" s="33"/>
      <c r="H214" s="22"/>
      <c r="I214" s="20"/>
      <c r="J214" s="20"/>
    </row>
    <row r="215">
      <c r="G215" s="33"/>
      <c r="H215" s="22"/>
      <c r="I215" s="20"/>
      <c r="J215" s="20"/>
    </row>
    <row r="216">
      <c r="G216" s="33"/>
      <c r="H216" s="22"/>
      <c r="I216" s="20"/>
      <c r="J216" s="20"/>
    </row>
    <row r="217">
      <c r="G217" s="33"/>
      <c r="H217" s="22"/>
      <c r="I217" s="20"/>
      <c r="J217" s="20"/>
    </row>
    <row r="218">
      <c r="G218" s="33"/>
      <c r="H218" s="22"/>
      <c r="I218" s="20"/>
      <c r="J218" s="20"/>
    </row>
    <row r="219">
      <c r="G219" s="33"/>
      <c r="H219" s="22"/>
      <c r="I219" s="20"/>
      <c r="J219" s="20"/>
    </row>
    <row r="220">
      <c r="G220" s="33"/>
      <c r="H220" s="22"/>
      <c r="I220" s="20"/>
      <c r="J220" s="20"/>
    </row>
    <row r="221">
      <c r="G221" s="33"/>
      <c r="H221" s="22"/>
      <c r="I221" s="20"/>
      <c r="J221" s="20"/>
    </row>
    <row r="222">
      <c r="G222" s="33"/>
      <c r="H222" s="22"/>
      <c r="I222" s="20"/>
      <c r="J222" s="20"/>
    </row>
    <row r="223">
      <c r="G223" s="33"/>
      <c r="H223" s="22"/>
      <c r="I223" s="20"/>
      <c r="J223" s="20"/>
    </row>
    <row r="224">
      <c r="G224" s="33"/>
      <c r="H224" s="22"/>
      <c r="I224" s="20"/>
      <c r="J224" s="20"/>
    </row>
    <row r="225">
      <c r="G225" s="33"/>
      <c r="H225" s="22"/>
      <c r="I225" s="20"/>
      <c r="J225" s="20"/>
    </row>
    <row r="226">
      <c r="G226" s="33"/>
      <c r="H226" s="22"/>
      <c r="I226" s="20"/>
      <c r="J226" s="20"/>
    </row>
    <row r="227">
      <c r="G227" s="33"/>
      <c r="H227" s="22"/>
      <c r="I227" s="20"/>
      <c r="J227" s="20"/>
    </row>
    <row r="228">
      <c r="G228" s="33"/>
      <c r="H228" s="22"/>
      <c r="I228" s="20"/>
      <c r="J228" s="20"/>
    </row>
    <row r="229">
      <c r="G229" s="33"/>
      <c r="H229" s="22"/>
      <c r="I229" s="20"/>
      <c r="J229" s="20"/>
    </row>
    <row r="230">
      <c r="G230" s="33"/>
      <c r="H230" s="22"/>
      <c r="I230" s="20"/>
      <c r="J230" s="20"/>
    </row>
    <row r="231">
      <c r="G231" s="33"/>
      <c r="H231" s="22"/>
      <c r="I231" s="20"/>
      <c r="J231" s="20"/>
    </row>
    <row r="232">
      <c r="G232" s="33"/>
      <c r="H232" s="22"/>
      <c r="I232" s="20"/>
      <c r="J232" s="20"/>
    </row>
    <row r="233">
      <c r="G233" s="33"/>
      <c r="H233" s="22"/>
      <c r="I233" s="20"/>
      <c r="J233" s="20"/>
    </row>
    <row r="234">
      <c r="G234" s="33"/>
      <c r="H234" s="22"/>
      <c r="I234" s="20"/>
      <c r="J234" s="20"/>
    </row>
    <row r="235">
      <c r="G235" s="33"/>
      <c r="H235" s="22"/>
      <c r="I235" s="20"/>
      <c r="J235" s="20"/>
    </row>
    <row r="236">
      <c r="G236" s="33"/>
      <c r="H236" s="22"/>
      <c r="I236" s="20"/>
      <c r="J236" s="20"/>
    </row>
    <row r="237">
      <c r="G237" s="33"/>
      <c r="H237" s="22"/>
      <c r="I237" s="20"/>
      <c r="J237" s="20"/>
    </row>
    <row r="238">
      <c r="G238" s="33"/>
      <c r="H238" s="22"/>
      <c r="I238" s="20"/>
      <c r="J238" s="20"/>
    </row>
    <row r="239">
      <c r="G239" s="33"/>
      <c r="H239" s="22"/>
      <c r="I239" s="20"/>
      <c r="J239" s="20"/>
    </row>
    <row r="240">
      <c r="G240" s="33"/>
      <c r="H240" s="22"/>
      <c r="I240" s="20"/>
      <c r="J240" s="20"/>
    </row>
    <row r="241">
      <c r="G241" s="33"/>
      <c r="H241" s="22"/>
      <c r="I241" s="20"/>
      <c r="J241" s="20"/>
    </row>
    <row r="242">
      <c r="G242" s="33"/>
      <c r="H242" s="22"/>
      <c r="I242" s="20"/>
      <c r="J242" s="20"/>
    </row>
    <row r="243">
      <c r="G243" s="33"/>
      <c r="H243" s="22"/>
      <c r="I243" s="20"/>
      <c r="J243" s="20"/>
    </row>
    <row r="244">
      <c r="G244" s="33"/>
      <c r="H244" s="22"/>
      <c r="I244" s="20"/>
      <c r="J244" s="20"/>
    </row>
    <row r="245">
      <c r="G245" s="33"/>
      <c r="H245" s="22"/>
      <c r="I245" s="20"/>
      <c r="J245" s="20"/>
    </row>
    <row r="246">
      <c r="G246" s="33"/>
      <c r="H246" s="22"/>
      <c r="I246" s="20"/>
      <c r="J246" s="20"/>
    </row>
    <row r="247">
      <c r="G247" s="33"/>
      <c r="H247" s="22"/>
      <c r="I247" s="20"/>
      <c r="J247" s="20"/>
    </row>
    <row r="248">
      <c r="G248" s="33"/>
      <c r="H248" s="22"/>
      <c r="I248" s="20"/>
      <c r="J248" s="20"/>
    </row>
    <row r="249">
      <c r="G249" s="33"/>
      <c r="H249" s="22"/>
      <c r="I249" s="20"/>
      <c r="J249" s="20"/>
    </row>
    <row r="250">
      <c r="G250" s="33"/>
      <c r="H250" s="22"/>
      <c r="I250" s="20"/>
      <c r="J250" s="20"/>
    </row>
    <row r="251">
      <c r="G251" s="33"/>
      <c r="H251" s="22"/>
      <c r="I251" s="20"/>
      <c r="J251" s="20"/>
    </row>
    <row r="252">
      <c r="G252" s="33"/>
      <c r="H252" s="22"/>
      <c r="I252" s="20"/>
      <c r="J252" s="20"/>
    </row>
    <row r="253">
      <c r="G253" s="33"/>
      <c r="H253" s="22"/>
      <c r="I253" s="20"/>
      <c r="J253" s="20"/>
    </row>
    <row r="254">
      <c r="G254" s="33"/>
      <c r="H254" s="22"/>
      <c r="I254" s="20"/>
      <c r="J254" s="20"/>
    </row>
    <row r="255">
      <c r="G255" s="33"/>
      <c r="H255" s="22"/>
      <c r="I255" s="20"/>
      <c r="J255" s="20"/>
    </row>
    <row r="256">
      <c r="G256" s="33"/>
      <c r="H256" s="22"/>
      <c r="I256" s="20"/>
      <c r="J256" s="20"/>
    </row>
    <row r="257">
      <c r="G257" s="33"/>
      <c r="H257" s="22"/>
      <c r="I257" s="20"/>
      <c r="J257" s="20"/>
    </row>
    <row r="258">
      <c r="G258" s="33"/>
      <c r="H258" s="22"/>
      <c r="I258" s="20"/>
      <c r="J258" s="20"/>
    </row>
    <row r="259">
      <c r="G259" s="33"/>
      <c r="H259" s="22"/>
      <c r="I259" s="20"/>
      <c r="J259" s="20"/>
    </row>
    <row r="260">
      <c r="G260" s="33"/>
      <c r="H260" s="22"/>
      <c r="I260" s="20"/>
      <c r="J260" s="20"/>
    </row>
    <row r="261">
      <c r="G261" s="33"/>
      <c r="H261" s="22"/>
      <c r="I261" s="20"/>
      <c r="J261" s="20"/>
    </row>
    <row r="262">
      <c r="G262" s="33"/>
      <c r="H262" s="22"/>
      <c r="I262" s="20"/>
      <c r="J262" s="20"/>
    </row>
    <row r="263">
      <c r="G263" s="33"/>
      <c r="H263" s="22"/>
      <c r="I263" s="20"/>
      <c r="J263" s="20"/>
    </row>
    <row r="264">
      <c r="G264" s="33"/>
      <c r="H264" s="22"/>
      <c r="I264" s="20"/>
      <c r="J264" s="20"/>
    </row>
    <row r="265">
      <c r="G265" s="33"/>
      <c r="H265" s="22"/>
      <c r="I265" s="20"/>
      <c r="J265" s="20"/>
    </row>
    <row r="266">
      <c r="G266" s="33"/>
      <c r="H266" s="22"/>
      <c r="I266" s="20"/>
      <c r="J266" s="20"/>
    </row>
    <row r="267">
      <c r="G267" s="33"/>
      <c r="H267" s="22"/>
      <c r="I267" s="20"/>
      <c r="J267" s="20"/>
    </row>
    <row r="268">
      <c r="G268" s="33"/>
      <c r="H268" s="22"/>
      <c r="I268" s="20"/>
      <c r="J268" s="20"/>
    </row>
    <row r="269">
      <c r="G269" s="33"/>
      <c r="H269" s="22"/>
      <c r="I269" s="20"/>
      <c r="J269" s="20"/>
    </row>
    <row r="270">
      <c r="G270" s="33"/>
      <c r="H270" s="22"/>
      <c r="I270" s="20"/>
      <c r="J270" s="20"/>
    </row>
    <row r="271">
      <c r="G271" s="33"/>
      <c r="H271" s="22"/>
      <c r="I271" s="20"/>
      <c r="J271" s="20"/>
    </row>
    <row r="272">
      <c r="G272" s="33"/>
      <c r="H272" s="22"/>
      <c r="I272" s="20"/>
      <c r="J272" s="20"/>
    </row>
    <row r="273">
      <c r="G273" s="33"/>
      <c r="H273" s="22"/>
      <c r="I273" s="20"/>
      <c r="J273" s="20"/>
    </row>
    <row r="274">
      <c r="G274" s="33"/>
      <c r="H274" s="22"/>
      <c r="I274" s="20"/>
      <c r="J274" s="20"/>
    </row>
    <row r="275">
      <c r="G275" s="33"/>
      <c r="H275" s="22"/>
      <c r="I275" s="20"/>
      <c r="J275" s="20"/>
    </row>
    <row r="276">
      <c r="G276" s="33"/>
      <c r="H276" s="22"/>
      <c r="I276" s="20"/>
      <c r="J276" s="20"/>
    </row>
    <row r="277">
      <c r="G277" s="33"/>
      <c r="H277" s="22"/>
      <c r="I277" s="20"/>
      <c r="J277" s="20"/>
    </row>
    <row r="278">
      <c r="G278" s="33"/>
      <c r="H278" s="22"/>
      <c r="I278" s="20"/>
      <c r="J278" s="20"/>
    </row>
    <row r="279">
      <c r="G279" s="33"/>
      <c r="H279" s="22"/>
      <c r="I279" s="20"/>
      <c r="J279" s="20"/>
    </row>
    <row r="280">
      <c r="G280" s="33"/>
      <c r="H280" s="22"/>
      <c r="I280" s="20"/>
      <c r="J280" s="20"/>
    </row>
    <row r="281">
      <c r="G281" s="33"/>
      <c r="H281" s="22"/>
      <c r="I281" s="20"/>
      <c r="J281" s="20"/>
    </row>
    <row r="282">
      <c r="G282" s="33"/>
      <c r="H282" s="22"/>
      <c r="I282" s="20"/>
      <c r="J282" s="20"/>
    </row>
    <row r="283">
      <c r="G283" s="33"/>
      <c r="H283" s="22"/>
      <c r="I283" s="20"/>
      <c r="J283" s="20"/>
    </row>
    <row r="284">
      <c r="G284" s="33"/>
      <c r="H284" s="22"/>
      <c r="I284" s="20"/>
      <c r="J284" s="20"/>
    </row>
    <row r="285">
      <c r="G285" s="33"/>
      <c r="H285" s="22"/>
      <c r="I285" s="20"/>
      <c r="J285" s="20"/>
    </row>
    <row r="286">
      <c r="G286" s="33"/>
      <c r="H286" s="22"/>
      <c r="I286" s="20"/>
      <c r="J286" s="20"/>
    </row>
    <row r="287">
      <c r="G287" s="33"/>
      <c r="H287" s="22"/>
      <c r="I287" s="20"/>
      <c r="J287" s="20"/>
    </row>
    <row r="288">
      <c r="G288" s="33"/>
      <c r="H288" s="22"/>
      <c r="I288" s="20"/>
      <c r="J288" s="20"/>
    </row>
    <row r="289">
      <c r="G289" s="33"/>
      <c r="H289" s="22"/>
      <c r="I289" s="20"/>
      <c r="J289" s="20"/>
    </row>
    <row r="290">
      <c r="G290" s="33"/>
      <c r="H290" s="22"/>
      <c r="I290" s="20"/>
      <c r="J290" s="20"/>
    </row>
    <row r="291">
      <c r="G291" s="33"/>
      <c r="H291" s="22"/>
      <c r="I291" s="20"/>
      <c r="J291" s="20"/>
    </row>
    <row r="292">
      <c r="G292" s="33"/>
      <c r="H292" s="22"/>
      <c r="I292" s="20"/>
      <c r="J292" s="20"/>
    </row>
    <row r="293">
      <c r="G293" s="33"/>
      <c r="H293" s="22"/>
      <c r="I293" s="20"/>
      <c r="J293" s="20"/>
    </row>
    <row r="294">
      <c r="G294" s="33"/>
      <c r="H294" s="22"/>
      <c r="I294" s="20"/>
      <c r="J294" s="20"/>
    </row>
    <row r="295">
      <c r="G295" s="33"/>
      <c r="H295" s="22"/>
      <c r="I295" s="20"/>
      <c r="J295" s="20"/>
    </row>
    <row r="296">
      <c r="G296" s="33"/>
      <c r="H296" s="22"/>
      <c r="I296" s="20"/>
      <c r="J296" s="20"/>
    </row>
    <row r="297">
      <c r="G297" s="33"/>
      <c r="H297" s="22"/>
      <c r="I297" s="20"/>
      <c r="J297" s="20"/>
    </row>
    <row r="298">
      <c r="G298" s="33"/>
      <c r="H298" s="22"/>
      <c r="I298" s="20"/>
      <c r="J298" s="20"/>
    </row>
    <row r="299">
      <c r="G299" s="33"/>
      <c r="H299" s="22"/>
      <c r="I299" s="20"/>
      <c r="J299" s="20"/>
    </row>
    <row r="300">
      <c r="G300" s="33"/>
      <c r="H300" s="22"/>
      <c r="I300" s="20"/>
      <c r="J300" s="20"/>
    </row>
    <row r="301">
      <c r="G301" s="33"/>
      <c r="H301" s="22"/>
      <c r="I301" s="20"/>
      <c r="J301" s="20"/>
    </row>
    <row r="302">
      <c r="G302" s="33"/>
      <c r="H302" s="22"/>
      <c r="I302" s="20"/>
      <c r="J302" s="20"/>
    </row>
    <row r="303">
      <c r="G303" s="33"/>
      <c r="H303" s="22"/>
      <c r="I303" s="20"/>
      <c r="J303" s="20"/>
    </row>
    <row r="304">
      <c r="G304" s="33"/>
      <c r="H304" s="22"/>
      <c r="I304" s="20"/>
      <c r="J304" s="20"/>
    </row>
    <row r="305">
      <c r="G305" s="33"/>
      <c r="H305" s="22"/>
      <c r="I305" s="20"/>
      <c r="J305" s="20"/>
    </row>
    <row r="306">
      <c r="G306" s="33"/>
      <c r="H306" s="22"/>
      <c r="I306" s="20"/>
      <c r="J306" s="20"/>
    </row>
    <row r="307">
      <c r="G307" s="33"/>
      <c r="H307" s="22"/>
      <c r="I307" s="20"/>
      <c r="J307" s="20"/>
    </row>
    <row r="308">
      <c r="G308" s="33"/>
      <c r="H308" s="22"/>
      <c r="I308" s="20"/>
      <c r="J308" s="20"/>
    </row>
    <row r="309">
      <c r="G309" s="33"/>
      <c r="H309" s="22"/>
      <c r="I309" s="20"/>
      <c r="J309" s="20"/>
    </row>
    <row r="310">
      <c r="G310" s="33"/>
      <c r="H310" s="22"/>
      <c r="I310" s="20"/>
      <c r="J310" s="20"/>
    </row>
    <row r="311">
      <c r="G311" s="33"/>
      <c r="H311" s="22"/>
      <c r="I311" s="20"/>
      <c r="J311" s="20"/>
    </row>
    <row r="312">
      <c r="G312" s="33"/>
      <c r="H312" s="22"/>
      <c r="I312" s="20"/>
      <c r="J312" s="20"/>
    </row>
    <row r="313">
      <c r="G313" s="33"/>
      <c r="H313" s="22"/>
      <c r="I313" s="20"/>
      <c r="J313" s="20"/>
    </row>
    <row r="314">
      <c r="G314" s="33"/>
      <c r="H314" s="22"/>
      <c r="I314" s="20"/>
      <c r="J314" s="20"/>
    </row>
    <row r="315">
      <c r="G315" s="33"/>
      <c r="H315" s="22"/>
      <c r="I315" s="20"/>
      <c r="J315" s="20"/>
    </row>
    <row r="316">
      <c r="G316" s="33"/>
      <c r="H316" s="22"/>
      <c r="I316" s="20"/>
      <c r="J316" s="20"/>
    </row>
    <row r="317">
      <c r="G317" s="33"/>
      <c r="H317" s="22"/>
      <c r="I317" s="20"/>
      <c r="J317" s="20"/>
    </row>
    <row r="318">
      <c r="G318" s="33"/>
      <c r="H318" s="22"/>
      <c r="I318" s="20"/>
      <c r="J318" s="20"/>
    </row>
    <row r="319">
      <c r="G319" s="33"/>
      <c r="H319" s="22"/>
      <c r="I319" s="20"/>
      <c r="J319" s="20"/>
    </row>
    <row r="320">
      <c r="G320" s="33"/>
      <c r="H320" s="22"/>
      <c r="I320" s="20"/>
      <c r="J320" s="20"/>
    </row>
    <row r="321">
      <c r="G321" s="33"/>
      <c r="H321" s="22"/>
      <c r="I321" s="20"/>
      <c r="J321" s="20"/>
    </row>
    <row r="322">
      <c r="G322" s="33"/>
      <c r="H322" s="22"/>
      <c r="I322" s="20"/>
      <c r="J322" s="20"/>
    </row>
    <row r="323">
      <c r="G323" s="33"/>
      <c r="H323" s="22"/>
      <c r="I323" s="20"/>
      <c r="J323" s="20"/>
    </row>
    <row r="324">
      <c r="G324" s="33"/>
      <c r="H324" s="22"/>
      <c r="I324" s="20"/>
      <c r="J324" s="20"/>
    </row>
    <row r="325">
      <c r="G325" s="33"/>
      <c r="H325" s="22"/>
      <c r="I325" s="20"/>
      <c r="J325" s="20"/>
    </row>
    <row r="326">
      <c r="G326" s="33"/>
      <c r="H326" s="22"/>
      <c r="I326" s="20"/>
      <c r="J326" s="20"/>
    </row>
    <row r="327">
      <c r="G327" s="33"/>
      <c r="H327" s="22"/>
      <c r="I327" s="20"/>
      <c r="J327" s="20"/>
    </row>
    <row r="328">
      <c r="G328" s="33"/>
      <c r="H328" s="22"/>
      <c r="I328" s="20"/>
      <c r="J328" s="20"/>
    </row>
    <row r="329">
      <c r="G329" s="33"/>
      <c r="H329" s="22"/>
      <c r="I329" s="20"/>
      <c r="J329" s="20"/>
    </row>
    <row r="330">
      <c r="G330" s="33"/>
      <c r="H330" s="22"/>
      <c r="I330" s="20"/>
      <c r="J330" s="20"/>
    </row>
    <row r="331">
      <c r="G331" s="33"/>
      <c r="H331" s="22"/>
      <c r="I331" s="20"/>
      <c r="J331" s="20"/>
    </row>
    <row r="332">
      <c r="G332" s="33"/>
      <c r="H332" s="22"/>
      <c r="I332" s="20"/>
      <c r="J332" s="20"/>
    </row>
    <row r="333">
      <c r="G333" s="33"/>
      <c r="H333" s="22"/>
      <c r="I333" s="20"/>
      <c r="J333" s="20"/>
    </row>
    <row r="334">
      <c r="G334" s="33"/>
      <c r="H334" s="22"/>
      <c r="I334" s="20"/>
      <c r="J334" s="20"/>
    </row>
    <row r="335">
      <c r="G335" s="33"/>
      <c r="H335" s="22"/>
      <c r="I335" s="20"/>
      <c r="J335" s="20"/>
    </row>
    <row r="336">
      <c r="G336" s="33"/>
      <c r="H336" s="22"/>
      <c r="I336" s="20"/>
      <c r="J336" s="20"/>
    </row>
    <row r="337">
      <c r="G337" s="33"/>
      <c r="H337" s="22"/>
      <c r="I337" s="20"/>
      <c r="J337" s="20"/>
    </row>
    <row r="338">
      <c r="G338" s="33"/>
      <c r="H338" s="22"/>
      <c r="I338" s="20"/>
      <c r="J338" s="20"/>
    </row>
    <row r="339">
      <c r="G339" s="33"/>
      <c r="H339" s="22"/>
      <c r="I339" s="20"/>
      <c r="J339" s="20"/>
    </row>
    <row r="340">
      <c r="G340" s="33"/>
      <c r="H340" s="22"/>
      <c r="I340" s="20"/>
      <c r="J340" s="20"/>
    </row>
    <row r="341">
      <c r="G341" s="33"/>
      <c r="H341" s="22"/>
      <c r="I341" s="20"/>
      <c r="J341" s="20"/>
    </row>
    <row r="342">
      <c r="G342" s="33"/>
      <c r="H342" s="22"/>
      <c r="I342" s="20"/>
      <c r="J342" s="20"/>
    </row>
    <row r="343">
      <c r="G343" s="33"/>
      <c r="H343" s="22"/>
      <c r="I343" s="20"/>
      <c r="J343" s="20"/>
    </row>
    <row r="344">
      <c r="G344" s="33"/>
      <c r="H344" s="22"/>
      <c r="I344" s="20"/>
      <c r="J344" s="20"/>
    </row>
    <row r="345">
      <c r="G345" s="33"/>
      <c r="H345" s="22"/>
      <c r="I345" s="20"/>
      <c r="J345" s="20"/>
    </row>
    <row r="346">
      <c r="G346" s="33"/>
      <c r="H346" s="22"/>
      <c r="I346" s="20"/>
      <c r="J346" s="20"/>
    </row>
    <row r="347">
      <c r="G347" s="33"/>
      <c r="H347" s="22"/>
      <c r="I347" s="20"/>
      <c r="J347" s="20"/>
    </row>
    <row r="348">
      <c r="G348" s="33"/>
      <c r="H348" s="22"/>
      <c r="I348" s="20"/>
      <c r="J348" s="20"/>
    </row>
    <row r="349">
      <c r="G349" s="33"/>
      <c r="H349" s="22"/>
      <c r="I349" s="20"/>
      <c r="J349" s="20"/>
    </row>
    <row r="350">
      <c r="G350" s="33"/>
      <c r="H350" s="22"/>
      <c r="I350" s="20"/>
      <c r="J350" s="20"/>
    </row>
    <row r="351">
      <c r="G351" s="33"/>
      <c r="H351" s="22"/>
      <c r="I351" s="20"/>
      <c r="J351" s="20"/>
    </row>
    <row r="352">
      <c r="G352" s="33"/>
      <c r="H352" s="22"/>
      <c r="I352" s="20"/>
      <c r="J352" s="20"/>
    </row>
    <row r="353">
      <c r="G353" s="33"/>
      <c r="H353" s="22"/>
      <c r="I353" s="20"/>
      <c r="J353" s="20"/>
    </row>
    <row r="354">
      <c r="G354" s="33"/>
      <c r="H354" s="22"/>
      <c r="I354" s="20"/>
      <c r="J354" s="20"/>
    </row>
    <row r="355">
      <c r="G355" s="33"/>
      <c r="H355" s="22"/>
      <c r="I355" s="20"/>
      <c r="J355" s="20"/>
    </row>
    <row r="356">
      <c r="G356" s="33"/>
      <c r="H356" s="22"/>
      <c r="I356" s="20"/>
      <c r="J356" s="20"/>
    </row>
    <row r="357">
      <c r="G357" s="33"/>
      <c r="H357" s="22"/>
      <c r="I357" s="20"/>
      <c r="J357" s="20"/>
    </row>
    <row r="358">
      <c r="G358" s="33"/>
      <c r="H358" s="22"/>
      <c r="I358" s="20"/>
      <c r="J358" s="20"/>
    </row>
    <row r="359">
      <c r="G359" s="33"/>
      <c r="H359" s="22"/>
      <c r="I359" s="20"/>
      <c r="J359" s="20"/>
    </row>
    <row r="360">
      <c r="G360" s="33"/>
      <c r="H360" s="22"/>
      <c r="I360" s="20"/>
      <c r="J360" s="20"/>
    </row>
    <row r="361">
      <c r="G361" s="33"/>
      <c r="H361" s="22"/>
      <c r="I361" s="20"/>
      <c r="J361" s="20"/>
    </row>
    <row r="362">
      <c r="G362" s="33"/>
      <c r="H362" s="22"/>
      <c r="I362" s="20"/>
      <c r="J362" s="20"/>
    </row>
    <row r="363">
      <c r="G363" s="33"/>
      <c r="H363" s="22"/>
      <c r="I363" s="20"/>
      <c r="J363" s="20"/>
    </row>
    <row r="364">
      <c r="G364" s="33"/>
      <c r="H364" s="22"/>
      <c r="I364" s="20"/>
      <c r="J364" s="20"/>
    </row>
    <row r="365">
      <c r="G365" s="33"/>
      <c r="H365" s="22"/>
      <c r="I365" s="20"/>
      <c r="J365" s="20"/>
    </row>
    <row r="366">
      <c r="G366" s="33"/>
      <c r="H366" s="22"/>
      <c r="I366" s="20"/>
      <c r="J366" s="20"/>
    </row>
    <row r="367">
      <c r="G367" s="33"/>
      <c r="H367" s="22"/>
      <c r="I367" s="20"/>
      <c r="J367" s="20"/>
    </row>
    <row r="368">
      <c r="G368" s="33"/>
      <c r="H368" s="22"/>
      <c r="I368" s="20"/>
      <c r="J368" s="20"/>
    </row>
    <row r="369">
      <c r="G369" s="33"/>
      <c r="H369" s="22"/>
      <c r="I369" s="20"/>
      <c r="J369" s="20"/>
    </row>
    <row r="370">
      <c r="G370" s="33"/>
      <c r="H370" s="22"/>
      <c r="I370" s="20"/>
      <c r="J370" s="20"/>
    </row>
    <row r="371">
      <c r="G371" s="33"/>
      <c r="H371" s="22"/>
      <c r="I371" s="20"/>
      <c r="J371" s="20"/>
    </row>
    <row r="372">
      <c r="G372" s="33"/>
      <c r="H372" s="22"/>
      <c r="I372" s="20"/>
      <c r="J372" s="20"/>
    </row>
    <row r="373">
      <c r="G373" s="33"/>
      <c r="H373" s="22"/>
      <c r="I373" s="20"/>
      <c r="J373" s="20"/>
    </row>
    <row r="374">
      <c r="G374" s="33"/>
      <c r="H374" s="22"/>
      <c r="I374" s="20"/>
      <c r="J374" s="20"/>
    </row>
    <row r="375">
      <c r="G375" s="33"/>
      <c r="H375" s="22"/>
      <c r="I375" s="20"/>
      <c r="J375" s="20"/>
    </row>
    <row r="376">
      <c r="G376" s="33"/>
      <c r="H376" s="22"/>
      <c r="I376" s="20"/>
      <c r="J376" s="20"/>
    </row>
    <row r="377">
      <c r="G377" s="33"/>
      <c r="H377" s="22"/>
      <c r="I377" s="20"/>
      <c r="J377" s="20"/>
    </row>
    <row r="378">
      <c r="G378" s="33"/>
      <c r="H378" s="22"/>
      <c r="I378" s="20"/>
      <c r="J378" s="20"/>
    </row>
    <row r="379">
      <c r="G379" s="33"/>
      <c r="H379" s="22"/>
      <c r="I379" s="20"/>
      <c r="J379" s="20"/>
    </row>
    <row r="380">
      <c r="G380" s="33"/>
      <c r="H380" s="22"/>
      <c r="I380" s="20"/>
      <c r="J380" s="20"/>
    </row>
    <row r="381">
      <c r="G381" s="33"/>
      <c r="H381" s="22"/>
      <c r="I381" s="20"/>
      <c r="J381" s="20"/>
    </row>
    <row r="382">
      <c r="G382" s="33"/>
      <c r="H382" s="22"/>
      <c r="I382" s="20"/>
      <c r="J382" s="20"/>
    </row>
    <row r="383">
      <c r="G383" s="33"/>
      <c r="H383" s="22"/>
      <c r="I383" s="20"/>
      <c r="J383" s="20"/>
    </row>
    <row r="384">
      <c r="G384" s="33"/>
      <c r="H384" s="22"/>
      <c r="I384" s="20"/>
      <c r="J384" s="20"/>
    </row>
    <row r="385">
      <c r="G385" s="33"/>
      <c r="H385" s="22"/>
      <c r="I385" s="20"/>
      <c r="J385" s="20"/>
    </row>
    <row r="386">
      <c r="G386" s="33"/>
      <c r="H386" s="22"/>
      <c r="I386" s="20"/>
      <c r="J386" s="20"/>
    </row>
    <row r="387">
      <c r="G387" s="33"/>
      <c r="H387" s="22"/>
      <c r="I387" s="20"/>
      <c r="J387" s="20"/>
    </row>
    <row r="388">
      <c r="G388" s="33"/>
      <c r="H388" s="22"/>
      <c r="I388" s="20"/>
      <c r="J388" s="20"/>
    </row>
    <row r="389">
      <c r="G389" s="33"/>
      <c r="H389" s="22"/>
      <c r="I389" s="20"/>
      <c r="J389" s="20"/>
    </row>
    <row r="390">
      <c r="G390" s="33"/>
      <c r="H390" s="22"/>
      <c r="I390" s="20"/>
      <c r="J390" s="20"/>
    </row>
    <row r="391">
      <c r="G391" s="33"/>
      <c r="H391" s="22"/>
      <c r="I391" s="20"/>
      <c r="J391" s="20"/>
    </row>
    <row r="392">
      <c r="G392" s="33"/>
      <c r="H392" s="22"/>
      <c r="I392" s="20"/>
      <c r="J392" s="20"/>
    </row>
    <row r="393">
      <c r="G393" s="33"/>
      <c r="H393" s="22"/>
      <c r="I393" s="20"/>
      <c r="J393" s="20"/>
    </row>
    <row r="394">
      <c r="G394" s="33"/>
      <c r="H394" s="22"/>
      <c r="I394" s="20"/>
      <c r="J394" s="20"/>
    </row>
    <row r="395">
      <c r="G395" s="33"/>
      <c r="H395" s="22"/>
      <c r="I395" s="20"/>
      <c r="J395" s="20"/>
    </row>
    <row r="396">
      <c r="G396" s="33"/>
      <c r="H396" s="22"/>
      <c r="I396" s="20"/>
      <c r="J396" s="20"/>
    </row>
    <row r="397">
      <c r="G397" s="33"/>
      <c r="H397" s="22"/>
      <c r="I397" s="20"/>
      <c r="J397" s="20"/>
    </row>
    <row r="398">
      <c r="G398" s="33"/>
      <c r="H398" s="22"/>
      <c r="I398" s="20"/>
      <c r="J398" s="20"/>
    </row>
    <row r="399">
      <c r="G399" s="33"/>
      <c r="H399" s="22"/>
      <c r="I399" s="20"/>
      <c r="J399" s="20"/>
    </row>
    <row r="400">
      <c r="G400" s="33"/>
      <c r="H400" s="22"/>
      <c r="I400" s="20"/>
      <c r="J400" s="20"/>
    </row>
    <row r="401">
      <c r="G401" s="33"/>
      <c r="H401" s="22"/>
      <c r="I401" s="20"/>
      <c r="J401" s="20"/>
    </row>
    <row r="402">
      <c r="G402" s="33"/>
      <c r="H402" s="22"/>
      <c r="I402" s="20"/>
      <c r="J402" s="20"/>
    </row>
    <row r="403">
      <c r="G403" s="33"/>
      <c r="H403" s="22"/>
      <c r="I403" s="20"/>
      <c r="J403" s="20"/>
    </row>
    <row r="404">
      <c r="G404" s="33"/>
      <c r="H404" s="22"/>
      <c r="I404" s="20"/>
      <c r="J404" s="20"/>
    </row>
    <row r="405">
      <c r="G405" s="33"/>
      <c r="H405" s="22"/>
      <c r="I405" s="20"/>
      <c r="J405" s="20"/>
    </row>
    <row r="406">
      <c r="G406" s="33"/>
      <c r="H406" s="22"/>
      <c r="I406" s="20"/>
      <c r="J406" s="20"/>
    </row>
    <row r="407">
      <c r="G407" s="33"/>
      <c r="H407" s="22"/>
      <c r="I407" s="20"/>
      <c r="J407" s="20"/>
    </row>
    <row r="408">
      <c r="G408" s="33"/>
      <c r="H408" s="22"/>
      <c r="I408" s="20"/>
      <c r="J408" s="20"/>
    </row>
    <row r="409">
      <c r="G409" s="33"/>
      <c r="H409" s="22"/>
      <c r="I409" s="20"/>
      <c r="J409" s="20"/>
    </row>
    <row r="410">
      <c r="G410" s="33"/>
      <c r="H410" s="22"/>
      <c r="I410" s="20"/>
      <c r="J410" s="20"/>
    </row>
    <row r="411">
      <c r="G411" s="33"/>
      <c r="H411" s="22"/>
      <c r="I411" s="20"/>
      <c r="J411" s="20"/>
    </row>
    <row r="412">
      <c r="G412" s="33"/>
      <c r="H412" s="22"/>
      <c r="I412" s="20"/>
      <c r="J412" s="20"/>
    </row>
    <row r="413">
      <c r="G413" s="33"/>
      <c r="H413" s="22"/>
      <c r="I413" s="20"/>
      <c r="J413" s="20"/>
    </row>
    <row r="414">
      <c r="G414" s="33"/>
      <c r="H414" s="22"/>
      <c r="I414" s="20"/>
      <c r="J414" s="20"/>
    </row>
    <row r="415">
      <c r="G415" s="33"/>
      <c r="H415" s="22"/>
      <c r="I415" s="20"/>
      <c r="J415" s="20"/>
    </row>
    <row r="416">
      <c r="G416" s="33"/>
      <c r="H416" s="22"/>
      <c r="I416" s="20"/>
      <c r="J416" s="20"/>
    </row>
    <row r="417">
      <c r="G417" s="33"/>
      <c r="H417" s="22"/>
      <c r="I417" s="20"/>
      <c r="J417" s="20"/>
    </row>
    <row r="418">
      <c r="G418" s="33"/>
      <c r="H418" s="22"/>
      <c r="I418" s="20"/>
      <c r="J418" s="20"/>
    </row>
    <row r="419">
      <c r="G419" s="33"/>
      <c r="H419" s="22"/>
      <c r="I419" s="20"/>
      <c r="J419" s="20"/>
    </row>
    <row r="420">
      <c r="G420" s="33"/>
      <c r="H420" s="22"/>
      <c r="I420" s="20"/>
      <c r="J420" s="20"/>
    </row>
    <row r="421">
      <c r="G421" s="33"/>
      <c r="H421" s="22"/>
      <c r="I421" s="20"/>
      <c r="J421" s="20"/>
    </row>
    <row r="422">
      <c r="G422" s="33"/>
      <c r="H422" s="22"/>
      <c r="I422" s="20"/>
      <c r="J422" s="20"/>
    </row>
    <row r="423">
      <c r="G423" s="33"/>
      <c r="H423" s="22"/>
      <c r="I423" s="20"/>
      <c r="J423" s="20"/>
    </row>
    <row r="424">
      <c r="G424" s="33"/>
      <c r="H424" s="22"/>
      <c r="I424" s="20"/>
      <c r="J424" s="20"/>
    </row>
    <row r="425">
      <c r="G425" s="33"/>
      <c r="H425" s="22"/>
      <c r="I425" s="20"/>
      <c r="J425" s="20"/>
    </row>
    <row r="426">
      <c r="G426" s="33"/>
      <c r="H426" s="22"/>
      <c r="I426" s="20"/>
      <c r="J426" s="20"/>
    </row>
    <row r="427">
      <c r="G427" s="33"/>
      <c r="H427" s="22"/>
      <c r="I427" s="20"/>
      <c r="J427" s="20"/>
    </row>
    <row r="428">
      <c r="G428" s="33"/>
      <c r="H428" s="22"/>
      <c r="I428" s="20"/>
      <c r="J428" s="20"/>
    </row>
    <row r="429">
      <c r="G429" s="33"/>
      <c r="H429" s="22"/>
      <c r="I429" s="20"/>
      <c r="J429" s="20"/>
    </row>
    <row r="430">
      <c r="G430" s="33"/>
      <c r="H430" s="22"/>
      <c r="I430" s="20"/>
      <c r="J430" s="20"/>
    </row>
    <row r="431">
      <c r="G431" s="33"/>
      <c r="H431" s="22"/>
      <c r="I431" s="20"/>
      <c r="J431" s="20"/>
    </row>
    <row r="432">
      <c r="G432" s="33"/>
      <c r="H432" s="22"/>
      <c r="I432" s="20"/>
      <c r="J432" s="20"/>
    </row>
    <row r="433">
      <c r="G433" s="33"/>
      <c r="H433" s="22"/>
      <c r="I433" s="20"/>
      <c r="J433" s="20"/>
    </row>
    <row r="434">
      <c r="G434" s="33"/>
      <c r="H434" s="22"/>
      <c r="I434" s="20"/>
      <c r="J434" s="20"/>
    </row>
    <row r="435">
      <c r="G435" s="33"/>
      <c r="H435" s="22"/>
      <c r="I435" s="20"/>
      <c r="J435" s="20"/>
    </row>
    <row r="436">
      <c r="G436" s="33"/>
      <c r="H436" s="22"/>
      <c r="I436" s="20"/>
      <c r="J436" s="20"/>
    </row>
    <row r="437">
      <c r="G437" s="33"/>
      <c r="H437" s="22"/>
      <c r="I437" s="20"/>
      <c r="J437" s="20"/>
    </row>
    <row r="438">
      <c r="G438" s="33"/>
      <c r="H438" s="22"/>
      <c r="I438" s="20"/>
      <c r="J438" s="20"/>
    </row>
    <row r="439">
      <c r="G439" s="33"/>
      <c r="H439" s="22"/>
      <c r="I439" s="20"/>
      <c r="J439" s="20"/>
    </row>
    <row r="440">
      <c r="G440" s="33"/>
      <c r="H440" s="22"/>
      <c r="I440" s="20"/>
      <c r="J440" s="20"/>
    </row>
    <row r="441">
      <c r="G441" s="33"/>
      <c r="H441" s="22"/>
      <c r="I441" s="20"/>
      <c r="J441" s="20"/>
    </row>
    <row r="442">
      <c r="G442" s="33"/>
      <c r="H442" s="22"/>
      <c r="I442" s="20"/>
      <c r="J442" s="20"/>
    </row>
    <row r="443">
      <c r="G443" s="33"/>
      <c r="H443" s="22"/>
      <c r="I443" s="20"/>
      <c r="J443" s="20"/>
    </row>
    <row r="444">
      <c r="G444" s="33"/>
      <c r="H444" s="22"/>
      <c r="I444" s="20"/>
      <c r="J444" s="20"/>
    </row>
    <row r="445">
      <c r="G445" s="33"/>
      <c r="H445" s="22"/>
      <c r="I445" s="20"/>
      <c r="J445" s="20"/>
    </row>
    <row r="446">
      <c r="G446" s="33"/>
      <c r="H446" s="22"/>
      <c r="I446" s="20"/>
      <c r="J446" s="20"/>
    </row>
    <row r="447">
      <c r="G447" s="33"/>
      <c r="H447" s="22"/>
      <c r="I447" s="20"/>
      <c r="J447" s="20"/>
    </row>
    <row r="448">
      <c r="G448" s="33"/>
      <c r="H448" s="22"/>
      <c r="I448" s="20"/>
      <c r="J448" s="20"/>
    </row>
    <row r="449">
      <c r="G449" s="33"/>
      <c r="H449" s="22"/>
      <c r="I449" s="20"/>
      <c r="J449" s="20"/>
    </row>
    <row r="450">
      <c r="G450" s="33"/>
      <c r="H450" s="22"/>
      <c r="I450" s="20"/>
      <c r="J450" s="20"/>
    </row>
    <row r="451">
      <c r="G451" s="33"/>
      <c r="H451" s="22"/>
      <c r="I451" s="20"/>
      <c r="J451" s="20"/>
    </row>
    <row r="452">
      <c r="G452" s="33"/>
      <c r="H452" s="22"/>
      <c r="I452" s="20"/>
      <c r="J452" s="20"/>
    </row>
    <row r="453">
      <c r="G453" s="33"/>
      <c r="H453" s="22"/>
      <c r="I453" s="20"/>
      <c r="J453" s="20"/>
    </row>
    <row r="454">
      <c r="G454" s="33"/>
      <c r="H454" s="22"/>
      <c r="I454" s="20"/>
      <c r="J454" s="20"/>
    </row>
    <row r="455">
      <c r="G455" s="33"/>
      <c r="H455" s="22"/>
      <c r="I455" s="20"/>
      <c r="J455" s="20"/>
    </row>
    <row r="456">
      <c r="G456" s="33"/>
      <c r="H456" s="22"/>
      <c r="I456" s="20"/>
      <c r="J456" s="20"/>
    </row>
    <row r="457">
      <c r="G457" s="33"/>
      <c r="H457" s="22"/>
      <c r="I457" s="20"/>
      <c r="J457" s="20"/>
    </row>
    <row r="458">
      <c r="G458" s="33"/>
      <c r="H458" s="22"/>
      <c r="I458" s="20"/>
      <c r="J458" s="20"/>
    </row>
    <row r="459">
      <c r="G459" s="33"/>
      <c r="H459" s="22"/>
      <c r="I459" s="20"/>
      <c r="J459" s="20"/>
    </row>
    <row r="460">
      <c r="G460" s="33"/>
      <c r="H460" s="22"/>
      <c r="I460" s="20"/>
      <c r="J460" s="20"/>
    </row>
    <row r="461">
      <c r="G461" s="33"/>
      <c r="H461" s="22"/>
      <c r="I461" s="20"/>
      <c r="J461" s="20"/>
    </row>
    <row r="462">
      <c r="G462" s="33"/>
      <c r="H462" s="22"/>
      <c r="I462" s="20"/>
      <c r="J462" s="20"/>
    </row>
    <row r="463">
      <c r="G463" s="33"/>
      <c r="H463" s="22"/>
      <c r="I463" s="20"/>
      <c r="J463" s="20"/>
    </row>
    <row r="464">
      <c r="G464" s="33"/>
      <c r="H464" s="22"/>
      <c r="I464" s="20"/>
      <c r="J464" s="20"/>
    </row>
    <row r="465">
      <c r="G465" s="33"/>
      <c r="H465" s="22"/>
      <c r="I465" s="20"/>
      <c r="J465" s="20"/>
    </row>
    <row r="466">
      <c r="G466" s="33"/>
      <c r="H466" s="22"/>
      <c r="I466" s="20"/>
      <c r="J466" s="20"/>
    </row>
    <row r="467">
      <c r="G467" s="33"/>
      <c r="H467" s="22"/>
      <c r="I467" s="20"/>
      <c r="J467" s="20"/>
    </row>
    <row r="468">
      <c r="G468" s="33"/>
      <c r="H468" s="22"/>
      <c r="I468" s="20"/>
      <c r="J468" s="20"/>
    </row>
    <row r="469">
      <c r="G469" s="33"/>
      <c r="H469" s="22"/>
      <c r="I469" s="20"/>
      <c r="J469" s="20"/>
    </row>
    <row r="470">
      <c r="G470" s="33"/>
      <c r="H470" s="22"/>
      <c r="I470" s="20"/>
      <c r="J470" s="20"/>
    </row>
    <row r="471">
      <c r="G471" s="33"/>
      <c r="H471" s="22"/>
      <c r="I471" s="20"/>
      <c r="J471" s="20"/>
    </row>
    <row r="472">
      <c r="G472" s="33"/>
      <c r="H472" s="22"/>
      <c r="I472" s="20"/>
      <c r="J472" s="20"/>
    </row>
    <row r="473">
      <c r="G473" s="33"/>
      <c r="H473" s="22"/>
      <c r="I473" s="20"/>
      <c r="J473" s="20"/>
    </row>
    <row r="474">
      <c r="G474" s="33"/>
      <c r="H474" s="22"/>
      <c r="I474" s="20"/>
      <c r="J474" s="20"/>
    </row>
    <row r="475">
      <c r="G475" s="33"/>
      <c r="H475" s="22"/>
      <c r="I475" s="20"/>
      <c r="J475" s="20"/>
    </row>
    <row r="476">
      <c r="G476" s="33"/>
      <c r="H476" s="22"/>
      <c r="I476" s="20"/>
      <c r="J476" s="20"/>
    </row>
    <row r="477">
      <c r="G477" s="33"/>
      <c r="H477" s="22"/>
      <c r="I477" s="20"/>
      <c r="J477" s="20"/>
    </row>
    <row r="478">
      <c r="G478" s="33"/>
      <c r="H478" s="22"/>
      <c r="I478" s="20"/>
      <c r="J478" s="20"/>
    </row>
    <row r="479">
      <c r="G479" s="33"/>
      <c r="H479" s="22"/>
      <c r="I479" s="20"/>
      <c r="J479" s="20"/>
    </row>
    <row r="480">
      <c r="G480" s="33"/>
      <c r="H480" s="22"/>
      <c r="I480" s="20"/>
      <c r="J480" s="20"/>
    </row>
    <row r="481">
      <c r="G481" s="33"/>
      <c r="H481" s="22"/>
      <c r="I481" s="20"/>
      <c r="J481" s="20"/>
    </row>
    <row r="482">
      <c r="G482" s="33"/>
      <c r="H482" s="22"/>
      <c r="I482" s="20"/>
      <c r="J482" s="20"/>
    </row>
    <row r="483">
      <c r="G483" s="33"/>
      <c r="H483" s="22"/>
      <c r="I483" s="20"/>
      <c r="J483" s="20"/>
    </row>
    <row r="484">
      <c r="G484" s="33"/>
      <c r="H484" s="22"/>
      <c r="I484" s="20"/>
      <c r="J484" s="20"/>
    </row>
    <row r="485">
      <c r="G485" s="33"/>
      <c r="H485" s="22"/>
      <c r="I485" s="20"/>
      <c r="J485" s="20"/>
    </row>
    <row r="486">
      <c r="G486" s="33"/>
      <c r="H486" s="22"/>
      <c r="I486" s="20"/>
      <c r="J486" s="20"/>
    </row>
    <row r="487">
      <c r="G487" s="33"/>
      <c r="H487" s="22"/>
      <c r="I487" s="20"/>
      <c r="J487" s="20"/>
    </row>
    <row r="488">
      <c r="G488" s="33"/>
      <c r="H488" s="22"/>
      <c r="I488" s="20"/>
      <c r="J488" s="20"/>
    </row>
    <row r="489">
      <c r="G489" s="33"/>
      <c r="H489" s="22"/>
      <c r="I489" s="20"/>
      <c r="J489" s="20"/>
    </row>
    <row r="490">
      <c r="G490" s="33"/>
      <c r="H490" s="22"/>
      <c r="I490" s="20"/>
      <c r="J490" s="20"/>
    </row>
    <row r="491">
      <c r="G491" s="33"/>
      <c r="H491" s="22"/>
      <c r="I491" s="20"/>
      <c r="J491" s="20"/>
    </row>
    <row r="492">
      <c r="G492" s="33"/>
      <c r="H492" s="22"/>
      <c r="I492" s="20"/>
      <c r="J492" s="20"/>
    </row>
    <row r="493">
      <c r="G493" s="33"/>
      <c r="H493" s="22"/>
      <c r="I493" s="20"/>
      <c r="J493" s="20"/>
    </row>
    <row r="494">
      <c r="G494" s="33"/>
      <c r="H494" s="22"/>
      <c r="I494" s="20"/>
      <c r="J494" s="20"/>
    </row>
    <row r="495">
      <c r="G495" s="33"/>
      <c r="H495" s="22"/>
      <c r="I495" s="20"/>
      <c r="J495" s="20"/>
    </row>
    <row r="496">
      <c r="G496" s="33"/>
      <c r="H496" s="22"/>
      <c r="I496" s="20"/>
      <c r="J496" s="20"/>
    </row>
    <row r="497">
      <c r="G497" s="33"/>
      <c r="H497" s="22"/>
      <c r="I497" s="20"/>
      <c r="J497" s="20"/>
    </row>
    <row r="498">
      <c r="G498" s="33"/>
      <c r="H498" s="22"/>
      <c r="I498" s="20"/>
      <c r="J498" s="20"/>
    </row>
    <row r="499">
      <c r="G499" s="33"/>
      <c r="H499" s="22"/>
      <c r="I499" s="20"/>
      <c r="J499" s="20"/>
    </row>
    <row r="500">
      <c r="G500" s="33"/>
      <c r="H500" s="22"/>
      <c r="I500" s="20"/>
      <c r="J500" s="20"/>
    </row>
    <row r="501">
      <c r="G501" s="33"/>
      <c r="H501" s="22"/>
      <c r="I501" s="20"/>
      <c r="J501" s="20"/>
    </row>
    <row r="502">
      <c r="G502" s="33"/>
      <c r="H502" s="22"/>
      <c r="I502" s="20"/>
      <c r="J502" s="20"/>
    </row>
    <row r="503">
      <c r="G503" s="33"/>
      <c r="H503" s="22"/>
      <c r="I503" s="20"/>
      <c r="J503" s="20"/>
    </row>
    <row r="504">
      <c r="G504" s="33"/>
      <c r="H504" s="22"/>
      <c r="I504" s="20"/>
      <c r="J504" s="20"/>
    </row>
    <row r="505">
      <c r="G505" s="33"/>
      <c r="H505" s="22"/>
      <c r="I505" s="20"/>
      <c r="J505" s="20"/>
    </row>
    <row r="506">
      <c r="G506" s="33"/>
      <c r="H506" s="22"/>
      <c r="I506" s="20"/>
      <c r="J506" s="20"/>
    </row>
    <row r="507">
      <c r="G507" s="33"/>
      <c r="H507" s="22"/>
      <c r="I507" s="20"/>
      <c r="J507" s="20"/>
    </row>
    <row r="508">
      <c r="G508" s="33"/>
      <c r="H508" s="22"/>
      <c r="I508" s="20"/>
      <c r="J508" s="20"/>
    </row>
    <row r="509">
      <c r="G509" s="33"/>
      <c r="H509" s="22"/>
      <c r="I509" s="20"/>
      <c r="J509" s="20"/>
    </row>
    <row r="510">
      <c r="G510" s="33"/>
      <c r="H510" s="22"/>
      <c r="I510" s="20"/>
      <c r="J510" s="20"/>
    </row>
    <row r="511">
      <c r="G511" s="33"/>
      <c r="H511" s="22"/>
      <c r="I511" s="20"/>
      <c r="J511" s="20"/>
    </row>
    <row r="512">
      <c r="G512" s="33"/>
      <c r="H512" s="22"/>
      <c r="I512" s="20"/>
      <c r="J512" s="20"/>
    </row>
    <row r="513">
      <c r="G513" s="33"/>
      <c r="H513" s="22"/>
      <c r="I513" s="20"/>
      <c r="J513" s="20"/>
    </row>
    <row r="514">
      <c r="G514" s="33"/>
      <c r="H514" s="22"/>
      <c r="I514" s="20"/>
      <c r="J514" s="20"/>
    </row>
    <row r="515">
      <c r="G515" s="33"/>
      <c r="H515" s="22"/>
      <c r="I515" s="20"/>
      <c r="J515" s="20"/>
    </row>
    <row r="516">
      <c r="G516" s="33"/>
      <c r="H516" s="22"/>
      <c r="I516" s="20"/>
      <c r="J516" s="20"/>
    </row>
    <row r="517">
      <c r="G517" s="33"/>
      <c r="H517" s="22"/>
      <c r="I517" s="20"/>
      <c r="J517" s="20"/>
    </row>
    <row r="518">
      <c r="G518" s="33"/>
      <c r="H518" s="22"/>
      <c r="I518" s="20"/>
      <c r="J518" s="20"/>
    </row>
    <row r="519">
      <c r="G519" s="33"/>
      <c r="H519" s="22"/>
      <c r="I519" s="20"/>
      <c r="J519" s="20"/>
    </row>
    <row r="520">
      <c r="G520" s="33"/>
      <c r="H520" s="22"/>
      <c r="I520" s="20"/>
      <c r="J520" s="20"/>
    </row>
    <row r="521">
      <c r="G521" s="33"/>
      <c r="H521" s="22"/>
      <c r="I521" s="20"/>
      <c r="J521" s="20"/>
    </row>
    <row r="522">
      <c r="G522" s="33"/>
      <c r="H522" s="22"/>
      <c r="I522" s="20"/>
      <c r="J522" s="20"/>
    </row>
    <row r="523">
      <c r="G523" s="33"/>
      <c r="H523" s="22"/>
      <c r="I523" s="20"/>
      <c r="J523" s="20"/>
    </row>
    <row r="524">
      <c r="G524" s="33"/>
      <c r="H524" s="22"/>
      <c r="I524" s="20"/>
      <c r="J524" s="20"/>
    </row>
    <row r="525">
      <c r="G525" s="33"/>
      <c r="H525" s="22"/>
      <c r="I525" s="20"/>
      <c r="J525" s="20"/>
    </row>
    <row r="526">
      <c r="G526" s="33"/>
      <c r="H526" s="22"/>
      <c r="I526" s="20"/>
      <c r="J526" s="20"/>
    </row>
    <row r="527">
      <c r="G527" s="33"/>
      <c r="H527" s="22"/>
      <c r="I527" s="20"/>
      <c r="J527" s="20"/>
    </row>
    <row r="528">
      <c r="G528" s="33"/>
      <c r="H528" s="22"/>
      <c r="I528" s="20"/>
      <c r="J528" s="20"/>
    </row>
    <row r="529">
      <c r="G529" s="33"/>
      <c r="H529" s="22"/>
      <c r="I529" s="20"/>
      <c r="J529" s="20"/>
    </row>
    <row r="530">
      <c r="G530" s="33"/>
      <c r="H530" s="22"/>
      <c r="I530" s="20"/>
      <c r="J530" s="20"/>
    </row>
    <row r="531">
      <c r="G531" s="33"/>
      <c r="H531" s="22"/>
      <c r="I531" s="20"/>
      <c r="J531" s="20"/>
    </row>
    <row r="532">
      <c r="G532" s="33"/>
      <c r="H532" s="22"/>
      <c r="I532" s="20"/>
      <c r="J532" s="20"/>
    </row>
    <row r="533">
      <c r="G533" s="33"/>
      <c r="H533" s="22"/>
      <c r="I533" s="20"/>
      <c r="J533" s="20"/>
    </row>
    <row r="534">
      <c r="G534" s="33"/>
      <c r="H534" s="22"/>
      <c r="I534" s="20"/>
      <c r="J534" s="20"/>
    </row>
    <row r="535">
      <c r="G535" s="33"/>
      <c r="H535" s="22"/>
      <c r="I535" s="20"/>
      <c r="J535" s="20"/>
    </row>
    <row r="536">
      <c r="G536" s="33"/>
      <c r="H536" s="22"/>
      <c r="I536" s="20"/>
      <c r="J536" s="20"/>
    </row>
    <row r="537">
      <c r="G537" s="33"/>
      <c r="H537" s="22"/>
      <c r="I537" s="20"/>
      <c r="J537" s="20"/>
    </row>
    <row r="538">
      <c r="G538" s="33"/>
      <c r="H538" s="22"/>
      <c r="I538" s="20"/>
      <c r="J538" s="20"/>
    </row>
    <row r="539">
      <c r="G539" s="33"/>
      <c r="H539" s="22"/>
      <c r="I539" s="20"/>
      <c r="J539" s="20"/>
    </row>
    <row r="540">
      <c r="G540" s="33"/>
      <c r="H540" s="22"/>
      <c r="I540" s="20"/>
      <c r="J540" s="20"/>
    </row>
    <row r="541">
      <c r="G541" s="33"/>
      <c r="H541" s="22"/>
      <c r="I541" s="20"/>
      <c r="J541" s="20"/>
    </row>
    <row r="542">
      <c r="G542" s="33"/>
      <c r="H542" s="22"/>
      <c r="I542" s="20"/>
      <c r="J542" s="20"/>
    </row>
    <row r="543">
      <c r="G543" s="33"/>
      <c r="H543" s="22"/>
      <c r="I543" s="20"/>
      <c r="J543" s="20"/>
    </row>
    <row r="544">
      <c r="G544" s="33"/>
      <c r="H544" s="22"/>
      <c r="I544" s="20"/>
      <c r="J544" s="20"/>
    </row>
    <row r="545">
      <c r="G545" s="33"/>
      <c r="H545" s="22"/>
      <c r="I545" s="20"/>
      <c r="J545" s="20"/>
    </row>
    <row r="546">
      <c r="G546" s="33"/>
      <c r="H546" s="22"/>
      <c r="I546" s="20"/>
      <c r="J546" s="20"/>
    </row>
    <row r="547">
      <c r="G547" s="33"/>
      <c r="H547" s="22"/>
      <c r="I547" s="20"/>
      <c r="J547" s="20"/>
    </row>
    <row r="548">
      <c r="G548" s="33"/>
      <c r="H548" s="22"/>
      <c r="I548" s="20"/>
      <c r="J548" s="20"/>
    </row>
    <row r="549">
      <c r="G549" s="33"/>
      <c r="H549" s="22"/>
      <c r="I549" s="20"/>
      <c r="J549" s="20"/>
    </row>
    <row r="550">
      <c r="G550" s="33"/>
      <c r="H550" s="22"/>
      <c r="I550" s="20"/>
      <c r="J550" s="20"/>
    </row>
    <row r="551">
      <c r="G551" s="33"/>
      <c r="H551" s="22"/>
      <c r="I551" s="20"/>
      <c r="J551" s="20"/>
    </row>
    <row r="552">
      <c r="G552" s="33"/>
      <c r="H552" s="22"/>
      <c r="I552" s="20"/>
      <c r="J552" s="20"/>
    </row>
    <row r="553">
      <c r="G553" s="33"/>
      <c r="H553" s="22"/>
      <c r="I553" s="20"/>
      <c r="J553" s="20"/>
    </row>
    <row r="554">
      <c r="G554" s="33"/>
      <c r="H554" s="22"/>
      <c r="I554" s="20"/>
      <c r="J554" s="20"/>
    </row>
    <row r="555">
      <c r="G555" s="33"/>
      <c r="H555" s="22"/>
      <c r="I555" s="20"/>
      <c r="J555" s="20"/>
    </row>
    <row r="556">
      <c r="G556" s="33"/>
      <c r="H556" s="22"/>
      <c r="I556" s="20"/>
      <c r="J556" s="20"/>
    </row>
    <row r="557">
      <c r="G557" s="33"/>
      <c r="H557" s="22"/>
      <c r="I557" s="20"/>
      <c r="J557" s="20"/>
    </row>
    <row r="558">
      <c r="G558" s="33"/>
      <c r="H558" s="22"/>
      <c r="I558" s="20"/>
      <c r="J558" s="20"/>
    </row>
    <row r="559">
      <c r="G559" s="33"/>
      <c r="H559" s="22"/>
      <c r="I559" s="20"/>
      <c r="J559" s="20"/>
    </row>
    <row r="560">
      <c r="G560" s="33"/>
      <c r="H560" s="22"/>
      <c r="I560" s="20"/>
      <c r="J560" s="20"/>
    </row>
    <row r="561">
      <c r="G561" s="33"/>
      <c r="H561" s="22"/>
      <c r="I561" s="20"/>
      <c r="J561" s="20"/>
    </row>
    <row r="562">
      <c r="G562" s="33"/>
      <c r="H562" s="22"/>
      <c r="I562" s="20"/>
      <c r="J562" s="20"/>
    </row>
    <row r="563">
      <c r="G563" s="33"/>
      <c r="H563" s="22"/>
      <c r="I563" s="20"/>
      <c r="J563" s="20"/>
    </row>
    <row r="564">
      <c r="G564" s="33"/>
      <c r="H564" s="22"/>
      <c r="I564" s="20"/>
      <c r="J564" s="20"/>
    </row>
    <row r="565">
      <c r="G565" s="33"/>
      <c r="H565" s="22"/>
      <c r="I565" s="20"/>
      <c r="J565" s="20"/>
    </row>
    <row r="566">
      <c r="G566" s="33"/>
      <c r="H566" s="22"/>
      <c r="I566" s="20"/>
      <c r="J566" s="20"/>
    </row>
    <row r="567">
      <c r="G567" s="33"/>
      <c r="H567" s="22"/>
      <c r="I567" s="20"/>
      <c r="J567" s="20"/>
    </row>
    <row r="568">
      <c r="G568" s="33"/>
      <c r="H568" s="22"/>
      <c r="I568" s="20"/>
      <c r="J568" s="20"/>
    </row>
    <row r="569">
      <c r="G569" s="33"/>
      <c r="H569" s="22"/>
      <c r="I569" s="20"/>
      <c r="J569" s="20"/>
    </row>
    <row r="570">
      <c r="G570" s="33"/>
      <c r="H570" s="22"/>
      <c r="I570" s="20"/>
      <c r="J570" s="20"/>
    </row>
    <row r="571">
      <c r="G571" s="33"/>
      <c r="H571" s="22"/>
      <c r="I571" s="20"/>
      <c r="J571" s="20"/>
    </row>
    <row r="572">
      <c r="G572" s="33"/>
      <c r="H572" s="22"/>
      <c r="I572" s="20"/>
      <c r="J572" s="20"/>
    </row>
    <row r="573">
      <c r="G573" s="33"/>
      <c r="H573" s="22"/>
      <c r="I573" s="20"/>
      <c r="J573" s="20"/>
    </row>
    <row r="574">
      <c r="G574" s="33"/>
      <c r="H574" s="22"/>
      <c r="I574" s="20"/>
      <c r="J574" s="20"/>
    </row>
    <row r="575">
      <c r="G575" s="33"/>
      <c r="H575" s="22"/>
      <c r="I575" s="20"/>
      <c r="J575" s="20"/>
    </row>
    <row r="576">
      <c r="G576" s="33"/>
      <c r="H576" s="22"/>
      <c r="I576" s="20"/>
      <c r="J576" s="20"/>
    </row>
    <row r="577">
      <c r="G577" s="33"/>
      <c r="H577" s="22"/>
      <c r="I577" s="20"/>
      <c r="J577" s="20"/>
    </row>
    <row r="578">
      <c r="G578" s="33"/>
      <c r="H578" s="22"/>
      <c r="I578" s="20"/>
      <c r="J578" s="20"/>
    </row>
    <row r="579">
      <c r="G579" s="33"/>
      <c r="H579" s="22"/>
      <c r="I579" s="20"/>
      <c r="J579" s="20"/>
    </row>
    <row r="580">
      <c r="G580" s="33"/>
      <c r="H580" s="22"/>
      <c r="I580" s="20"/>
      <c r="J580" s="20"/>
    </row>
    <row r="581">
      <c r="G581" s="33"/>
      <c r="H581" s="22"/>
      <c r="I581" s="20"/>
      <c r="J581" s="20"/>
    </row>
    <row r="582">
      <c r="G582" s="33"/>
      <c r="H582" s="22"/>
      <c r="I582" s="20"/>
      <c r="J582" s="20"/>
    </row>
    <row r="583">
      <c r="G583" s="33"/>
      <c r="H583" s="22"/>
      <c r="I583" s="20"/>
      <c r="J583" s="20"/>
    </row>
    <row r="584">
      <c r="G584" s="33"/>
      <c r="H584" s="22"/>
      <c r="I584" s="20"/>
      <c r="J584" s="20"/>
    </row>
    <row r="585">
      <c r="G585" s="33"/>
      <c r="H585" s="22"/>
      <c r="I585" s="20"/>
      <c r="J585" s="20"/>
    </row>
    <row r="586">
      <c r="G586" s="33"/>
      <c r="H586" s="22"/>
      <c r="I586" s="20"/>
      <c r="J586" s="20"/>
    </row>
    <row r="587">
      <c r="G587" s="33"/>
      <c r="H587" s="22"/>
      <c r="I587" s="20"/>
      <c r="J587" s="20"/>
    </row>
    <row r="588">
      <c r="G588" s="33"/>
      <c r="H588" s="22"/>
      <c r="I588" s="20"/>
      <c r="J588" s="20"/>
    </row>
    <row r="589">
      <c r="G589" s="33"/>
      <c r="H589" s="22"/>
      <c r="I589" s="20"/>
      <c r="J589" s="20"/>
    </row>
    <row r="590">
      <c r="G590" s="33"/>
      <c r="H590" s="22"/>
      <c r="I590" s="20"/>
      <c r="J590" s="20"/>
    </row>
    <row r="591">
      <c r="G591" s="33"/>
      <c r="H591" s="22"/>
      <c r="I591" s="20"/>
      <c r="J591" s="20"/>
    </row>
    <row r="592">
      <c r="G592" s="33"/>
      <c r="H592" s="22"/>
      <c r="I592" s="20"/>
      <c r="J592" s="20"/>
    </row>
    <row r="593">
      <c r="G593" s="33"/>
      <c r="H593" s="22"/>
      <c r="I593" s="20"/>
      <c r="J593" s="20"/>
    </row>
    <row r="594">
      <c r="G594" s="33"/>
      <c r="H594" s="22"/>
      <c r="I594" s="20"/>
      <c r="J594" s="20"/>
    </row>
    <row r="595">
      <c r="G595" s="33"/>
      <c r="H595" s="22"/>
      <c r="I595" s="20"/>
      <c r="J595" s="20"/>
    </row>
    <row r="596">
      <c r="G596" s="33"/>
      <c r="H596" s="22"/>
      <c r="I596" s="20"/>
      <c r="J596" s="20"/>
    </row>
    <row r="597">
      <c r="G597" s="33"/>
      <c r="H597" s="22"/>
      <c r="I597" s="20"/>
      <c r="J597" s="20"/>
    </row>
    <row r="598">
      <c r="G598" s="33"/>
      <c r="H598" s="22"/>
      <c r="I598" s="20"/>
      <c r="J598" s="20"/>
    </row>
    <row r="599">
      <c r="G599" s="33"/>
      <c r="H599" s="22"/>
      <c r="I599" s="20"/>
      <c r="J599" s="20"/>
    </row>
    <row r="600">
      <c r="G600" s="33"/>
      <c r="H600" s="22"/>
      <c r="I600" s="20"/>
      <c r="J600" s="20"/>
    </row>
    <row r="601">
      <c r="G601" s="33"/>
      <c r="H601" s="22"/>
      <c r="I601" s="20"/>
      <c r="J601" s="20"/>
    </row>
    <row r="602">
      <c r="G602" s="33"/>
      <c r="H602" s="22"/>
      <c r="I602" s="20"/>
      <c r="J602" s="20"/>
    </row>
    <row r="603">
      <c r="G603" s="33"/>
      <c r="H603" s="22"/>
      <c r="I603" s="20"/>
      <c r="J603" s="20"/>
    </row>
    <row r="604">
      <c r="G604" s="33"/>
      <c r="H604" s="22"/>
      <c r="I604" s="20"/>
      <c r="J604" s="20"/>
    </row>
    <row r="605">
      <c r="G605" s="33"/>
      <c r="H605" s="22"/>
      <c r="I605" s="20"/>
      <c r="J605" s="20"/>
    </row>
    <row r="606">
      <c r="G606" s="33"/>
      <c r="H606" s="22"/>
      <c r="I606" s="20"/>
      <c r="J606" s="20"/>
    </row>
    <row r="607">
      <c r="G607" s="33"/>
      <c r="H607" s="22"/>
      <c r="I607" s="20"/>
      <c r="J607" s="20"/>
    </row>
    <row r="608">
      <c r="G608" s="33"/>
      <c r="H608" s="22"/>
      <c r="I608" s="20"/>
      <c r="J608" s="20"/>
    </row>
    <row r="609">
      <c r="G609" s="33"/>
      <c r="H609" s="22"/>
      <c r="I609" s="20"/>
      <c r="J609" s="20"/>
    </row>
    <row r="610">
      <c r="G610" s="33"/>
      <c r="H610" s="22"/>
      <c r="I610" s="20"/>
      <c r="J610" s="20"/>
    </row>
    <row r="611">
      <c r="G611" s="33"/>
      <c r="H611" s="22"/>
      <c r="I611" s="20"/>
      <c r="J611" s="20"/>
    </row>
    <row r="612">
      <c r="G612" s="33"/>
      <c r="H612" s="22"/>
      <c r="I612" s="20"/>
      <c r="J612" s="20"/>
    </row>
    <row r="613">
      <c r="G613" s="33"/>
      <c r="H613" s="22"/>
      <c r="I613" s="20"/>
      <c r="J613" s="20"/>
    </row>
    <row r="614">
      <c r="G614" s="33"/>
      <c r="H614" s="22"/>
      <c r="I614" s="20"/>
      <c r="J614" s="20"/>
    </row>
    <row r="615">
      <c r="G615" s="33"/>
      <c r="H615" s="22"/>
      <c r="I615" s="20"/>
      <c r="J615" s="20"/>
    </row>
    <row r="616">
      <c r="G616" s="33"/>
      <c r="H616" s="22"/>
      <c r="I616" s="20"/>
      <c r="J616" s="20"/>
    </row>
    <row r="617">
      <c r="G617" s="33"/>
      <c r="H617" s="22"/>
      <c r="I617" s="20"/>
      <c r="J617" s="20"/>
    </row>
    <row r="618">
      <c r="G618" s="33"/>
      <c r="H618" s="22"/>
      <c r="I618" s="20"/>
      <c r="J618" s="20"/>
    </row>
    <row r="619">
      <c r="G619" s="33"/>
      <c r="H619" s="22"/>
      <c r="I619" s="20"/>
      <c r="J619" s="20"/>
    </row>
    <row r="620">
      <c r="G620" s="33"/>
      <c r="H620" s="22"/>
      <c r="I620" s="20"/>
      <c r="J620" s="20"/>
    </row>
    <row r="621">
      <c r="G621" s="33"/>
      <c r="H621" s="22"/>
      <c r="I621" s="20"/>
      <c r="J621" s="20"/>
    </row>
    <row r="622">
      <c r="G622" s="33"/>
      <c r="H622" s="22"/>
      <c r="I622" s="20"/>
      <c r="J622" s="20"/>
    </row>
    <row r="623">
      <c r="G623" s="33"/>
      <c r="H623" s="22"/>
      <c r="I623" s="20"/>
      <c r="J623" s="20"/>
    </row>
    <row r="624">
      <c r="G624" s="33"/>
      <c r="H624" s="22"/>
      <c r="I624" s="20"/>
      <c r="J624" s="20"/>
    </row>
    <row r="625">
      <c r="G625" s="33"/>
      <c r="H625" s="22"/>
      <c r="I625" s="20"/>
      <c r="J625" s="20"/>
    </row>
    <row r="626">
      <c r="G626" s="33"/>
      <c r="H626" s="22"/>
      <c r="I626" s="20"/>
      <c r="J626" s="20"/>
    </row>
    <row r="627">
      <c r="G627" s="33"/>
      <c r="H627" s="22"/>
      <c r="I627" s="20"/>
      <c r="J627" s="20"/>
    </row>
    <row r="628">
      <c r="G628" s="33"/>
      <c r="H628" s="22"/>
      <c r="I628" s="20"/>
      <c r="J628" s="20"/>
    </row>
    <row r="629">
      <c r="G629" s="33"/>
      <c r="H629" s="22"/>
      <c r="I629" s="20"/>
      <c r="J629" s="20"/>
    </row>
    <row r="630">
      <c r="G630" s="33"/>
      <c r="H630" s="22"/>
      <c r="I630" s="20"/>
      <c r="J630" s="20"/>
    </row>
    <row r="631">
      <c r="G631" s="33"/>
      <c r="H631" s="22"/>
      <c r="I631" s="20"/>
      <c r="J631" s="20"/>
    </row>
    <row r="632">
      <c r="G632" s="33"/>
      <c r="H632" s="22"/>
      <c r="I632" s="20"/>
      <c r="J632" s="20"/>
    </row>
    <row r="633">
      <c r="G633" s="33"/>
      <c r="H633" s="22"/>
      <c r="I633" s="20"/>
      <c r="J633" s="20"/>
    </row>
    <row r="634">
      <c r="G634" s="33"/>
      <c r="H634" s="22"/>
      <c r="I634" s="20"/>
      <c r="J634" s="20"/>
    </row>
    <row r="635">
      <c r="G635" s="33"/>
      <c r="H635" s="22"/>
      <c r="I635" s="20"/>
      <c r="J635" s="20"/>
    </row>
    <row r="636">
      <c r="G636" s="33"/>
      <c r="H636" s="22"/>
      <c r="I636" s="20"/>
      <c r="J636" s="20"/>
    </row>
    <row r="637">
      <c r="G637" s="33"/>
      <c r="H637" s="22"/>
      <c r="I637" s="20"/>
      <c r="J637" s="20"/>
    </row>
    <row r="638">
      <c r="G638" s="33"/>
      <c r="H638" s="22"/>
      <c r="I638" s="20"/>
      <c r="J638" s="20"/>
    </row>
    <row r="639">
      <c r="G639" s="33"/>
      <c r="H639" s="22"/>
      <c r="I639" s="20"/>
      <c r="J639" s="20"/>
    </row>
    <row r="640">
      <c r="G640" s="33"/>
      <c r="H640" s="22"/>
      <c r="I640" s="20"/>
      <c r="J640" s="20"/>
    </row>
    <row r="641">
      <c r="G641" s="33"/>
      <c r="H641" s="22"/>
      <c r="I641" s="20"/>
      <c r="J641" s="20"/>
    </row>
    <row r="642">
      <c r="G642" s="33"/>
      <c r="H642" s="22"/>
      <c r="I642" s="20"/>
      <c r="J642" s="20"/>
    </row>
    <row r="643">
      <c r="G643" s="33"/>
      <c r="H643" s="22"/>
      <c r="I643" s="20"/>
      <c r="J643" s="20"/>
    </row>
    <row r="644">
      <c r="G644" s="33"/>
      <c r="H644" s="22"/>
      <c r="I644" s="20"/>
      <c r="J644" s="20"/>
    </row>
    <row r="645">
      <c r="G645" s="33"/>
      <c r="H645" s="22"/>
      <c r="I645" s="20"/>
      <c r="J645" s="20"/>
    </row>
    <row r="646">
      <c r="G646" s="33"/>
      <c r="H646" s="22"/>
      <c r="I646" s="20"/>
      <c r="J646" s="20"/>
    </row>
    <row r="647">
      <c r="G647" s="33"/>
      <c r="H647" s="22"/>
      <c r="I647" s="20"/>
      <c r="J647" s="20"/>
    </row>
    <row r="648">
      <c r="G648" s="33"/>
      <c r="H648" s="22"/>
      <c r="I648" s="20"/>
      <c r="J648" s="20"/>
    </row>
    <row r="649">
      <c r="G649" s="33"/>
      <c r="H649" s="22"/>
      <c r="I649" s="20"/>
      <c r="J649" s="20"/>
    </row>
    <row r="650">
      <c r="G650" s="33"/>
      <c r="H650" s="22"/>
      <c r="I650" s="20"/>
      <c r="J650" s="20"/>
    </row>
    <row r="651">
      <c r="G651" s="33"/>
      <c r="H651" s="22"/>
      <c r="I651" s="20"/>
      <c r="J651" s="20"/>
    </row>
    <row r="652">
      <c r="G652" s="33"/>
      <c r="H652" s="22"/>
      <c r="I652" s="20"/>
      <c r="J652" s="20"/>
    </row>
    <row r="653">
      <c r="G653" s="33"/>
      <c r="H653" s="22"/>
      <c r="I653" s="20"/>
      <c r="J653" s="20"/>
    </row>
    <row r="654">
      <c r="G654" s="33"/>
      <c r="H654" s="22"/>
      <c r="I654" s="20"/>
      <c r="J654" s="20"/>
    </row>
    <row r="655">
      <c r="G655" s="33"/>
      <c r="H655" s="22"/>
      <c r="I655" s="20"/>
      <c r="J655" s="20"/>
    </row>
    <row r="656">
      <c r="G656" s="33"/>
      <c r="H656" s="22"/>
      <c r="I656" s="20"/>
      <c r="J656" s="20"/>
    </row>
    <row r="657">
      <c r="G657" s="33"/>
      <c r="H657" s="22"/>
      <c r="I657" s="20"/>
      <c r="J657" s="20"/>
    </row>
    <row r="658">
      <c r="G658" s="33"/>
      <c r="H658" s="22"/>
      <c r="I658" s="20"/>
      <c r="J658" s="20"/>
    </row>
    <row r="659">
      <c r="G659" s="33"/>
      <c r="H659" s="22"/>
      <c r="I659" s="20"/>
      <c r="J659" s="20"/>
    </row>
    <row r="660">
      <c r="G660" s="33"/>
      <c r="H660" s="22"/>
      <c r="I660" s="20"/>
      <c r="J660" s="20"/>
    </row>
    <row r="661">
      <c r="G661" s="33"/>
      <c r="H661" s="22"/>
      <c r="I661" s="20"/>
      <c r="J661" s="20"/>
    </row>
    <row r="662">
      <c r="G662" s="33"/>
      <c r="H662" s="22"/>
      <c r="I662" s="20"/>
      <c r="J662" s="20"/>
    </row>
    <row r="663">
      <c r="G663" s="33"/>
      <c r="H663" s="22"/>
      <c r="I663" s="20"/>
      <c r="J663" s="20"/>
    </row>
    <row r="664">
      <c r="G664" s="33"/>
      <c r="H664" s="22"/>
      <c r="I664" s="20"/>
      <c r="J664" s="20"/>
    </row>
    <row r="665">
      <c r="G665" s="33"/>
      <c r="H665" s="22"/>
      <c r="I665" s="20"/>
      <c r="J665" s="20"/>
    </row>
    <row r="666">
      <c r="G666" s="33"/>
      <c r="H666" s="22"/>
      <c r="I666" s="20"/>
      <c r="J666" s="20"/>
    </row>
    <row r="667">
      <c r="G667" s="33"/>
      <c r="H667" s="22"/>
      <c r="I667" s="20"/>
      <c r="J667" s="20"/>
    </row>
    <row r="668">
      <c r="G668" s="33"/>
      <c r="H668" s="22"/>
      <c r="I668" s="20"/>
      <c r="J668" s="20"/>
    </row>
    <row r="669">
      <c r="G669" s="33"/>
      <c r="H669" s="22"/>
      <c r="I669" s="20"/>
      <c r="J669" s="20"/>
    </row>
    <row r="670">
      <c r="G670" s="33"/>
      <c r="H670" s="22"/>
      <c r="I670" s="20"/>
      <c r="J670" s="20"/>
    </row>
    <row r="671">
      <c r="G671" s="33"/>
      <c r="H671" s="22"/>
      <c r="I671" s="20"/>
      <c r="J671" s="20"/>
    </row>
    <row r="672">
      <c r="G672" s="33"/>
      <c r="H672" s="22"/>
      <c r="I672" s="20"/>
      <c r="J672" s="20"/>
    </row>
    <row r="673">
      <c r="G673" s="33"/>
      <c r="H673" s="22"/>
      <c r="I673" s="20"/>
      <c r="J673" s="20"/>
    </row>
    <row r="674">
      <c r="G674" s="33"/>
      <c r="H674" s="22"/>
      <c r="I674" s="20"/>
      <c r="J674" s="20"/>
    </row>
    <row r="675">
      <c r="G675" s="33"/>
      <c r="H675" s="22"/>
      <c r="I675" s="20"/>
      <c r="J675" s="20"/>
    </row>
    <row r="676">
      <c r="G676" s="33"/>
      <c r="H676" s="22"/>
      <c r="I676" s="20"/>
      <c r="J676" s="20"/>
    </row>
    <row r="677">
      <c r="G677" s="33"/>
      <c r="H677" s="22"/>
      <c r="I677" s="20"/>
      <c r="J677" s="20"/>
    </row>
    <row r="678">
      <c r="G678" s="33"/>
      <c r="H678" s="22"/>
      <c r="I678" s="20"/>
      <c r="J678" s="20"/>
    </row>
    <row r="679">
      <c r="G679" s="33"/>
      <c r="H679" s="22"/>
      <c r="I679" s="20"/>
      <c r="J679" s="20"/>
    </row>
    <row r="680">
      <c r="G680" s="33"/>
      <c r="H680" s="22"/>
      <c r="I680" s="20"/>
      <c r="J680" s="20"/>
    </row>
    <row r="681">
      <c r="G681" s="33"/>
      <c r="H681" s="22"/>
      <c r="I681" s="20"/>
      <c r="J681" s="20"/>
    </row>
    <row r="682">
      <c r="G682" s="33"/>
      <c r="H682" s="22"/>
      <c r="I682" s="20"/>
      <c r="J682" s="20"/>
    </row>
    <row r="683">
      <c r="G683" s="33"/>
      <c r="H683" s="22"/>
      <c r="I683" s="20"/>
      <c r="J683" s="20"/>
    </row>
    <row r="684">
      <c r="G684" s="33"/>
      <c r="H684" s="22"/>
      <c r="I684" s="20"/>
      <c r="J684" s="20"/>
    </row>
    <row r="685">
      <c r="G685" s="33"/>
      <c r="H685" s="22"/>
      <c r="I685" s="20"/>
      <c r="J685" s="20"/>
    </row>
    <row r="686">
      <c r="G686" s="33"/>
      <c r="H686" s="22"/>
      <c r="I686" s="20"/>
      <c r="J686" s="20"/>
    </row>
    <row r="687">
      <c r="G687" s="33"/>
      <c r="H687" s="22"/>
      <c r="I687" s="20"/>
      <c r="J687" s="20"/>
    </row>
    <row r="688">
      <c r="G688" s="33"/>
      <c r="H688" s="22"/>
      <c r="I688" s="20"/>
      <c r="J688" s="20"/>
    </row>
    <row r="689">
      <c r="G689" s="33"/>
      <c r="H689" s="22"/>
      <c r="I689" s="20"/>
      <c r="J689" s="20"/>
    </row>
    <row r="690">
      <c r="G690" s="33"/>
      <c r="H690" s="22"/>
      <c r="I690" s="20"/>
      <c r="J690" s="20"/>
    </row>
    <row r="691">
      <c r="G691" s="33"/>
      <c r="H691" s="22"/>
      <c r="I691" s="20"/>
      <c r="J691" s="20"/>
    </row>
    <row r="692">
      <c r="G692" s="33"/>
      <c r="H692" s="22"/>
      <c r="I692" s="20"/>
      <c r="J692" s="20"/>
    </row>
    <row r="693">
      <c r="G693" s="33"/>
      <c r="H693" s="22"/>
      <c r="I693" s="20"/>
      <c r="J693" s="20"/>
    </row>
    <row r="694">
      <c r="G694" s="33"/>
      <c r="H694" s="22"/>
      <c r="I694" s="20"/>
      <c r="J694" s="20"/>
    </row>
    <row r="695">
      <c r="G695" s="33"/>
      <c r="H695" s="22"/>
      <c r="I695" s="20"/>
      <c r="J695" s="20"/>
    </row>
    <row r="696">
      <c r="G696" s="33"/>
      <c r="H696" s="22"/>
      <c r="I696" s="20"/>
      <c r="J696" s="20"/>
    </row>
    <row r="697">
      <c r="G697" s="33"/>
      <c r="H697" s="22"/>
      <c r="I697" s="20"/>
      <c r="J697" s="20"/>
    </row>
    <row r="698">
      <c r="G698" s="33"/>
      <c r="H698" s="22"/>
      <c r="I698" s="20"/>
      <c r="J698" s="20"/>
    </row>
    <row r="699">
      <c r="G699" s="33"/>
      <c r="H699" s="22"/>
      <c r="I699" s="20"/>
      <c r="J699" s="20"/>
    </row>
    <row r="700">
      <c r="G700" s="33"/>
      <c r="H700" s="22"/>
      <c r="I700" s="20"/>
      <c r="J700" s="20"/>
    </row>
    <row r="701">
      <c r="G701" s="33"/>
      <c r="H701" s="22"/>
      <c r="I701" s="20"/>
      <c r="J701" s="20"/>
    </row>
    <row r="702">
      <c r="G702" s="33"/>
      <c r="H702" s="22"/>
      <c r="I702" s="20"/>
      <c r="J702" s="20"/>
    </row>
    <row r="703">
      <c r="G703" s="33"/>
      <c r="H703" s="22"/>
      <c r="I703" s="20"/>
      <c r="J703" s="20"/>
    </row>
    <row r="704">
      <c r="G704" s="33"/>
      <c r="H704" s="22"/>
      <c r="I704" s="20"/>
      <c r="J704" s="20"/>
    </row>
    <row r="705">
      <c r="G705" s="33"/>
      <c r="H705" s="22"/>
      <c r="I705" s="20"/>
      <c r="J705" s="20"/>
    </row>
    <row r="706">
      <c r="G706" s="33"/>
      <c r="H706" s="22"/>
      <c r="I706" s="20"/>
      <c r="J706" s="20"/>
    </row>
    <row r="707">
      <c r="G707" s="33"/>
      <c r="H707" s="22"/>
      <c r="I707" s="20"/>
      <c r="J707" s="20"/>
    </row>
    <row r="708">
      <c r="G708" s="33"/>
      <c r="H708" s="22"/>
      <c r="I708" s="20"/>
      <c r="J708" s="20"/>
    </row>
    <row r="709">
      <c r="G709" s="33"/>
      <c r="H709" s="22"/>
      <c r="I709" s="20"/>
      <c r="J709" s="20"/>
    </row>
    <row r="710">
      <c r="G710" s="33"/>
      <c r="H710" s="22"/>
      <c r="I710" s="20"/>
      <c r="J710" s="20"/>
    </row>
    <row r="711">
      <c r="G711" s="33"/>
      <c r="H711" s="22"/>
      <c r="I711" s="20"/>
      <c r="J711" s="20"/>
    </row>
    <row r="712">
      <c r="G712" s="33"/>
      <c r="H712" s="22"/>
      <c r="I712" s="20"/>
      <c r="J712" s="20"/>
    </row>
    <row r="713">
      <c r="G713" s="33"/>
      <c r="H713" s="22"/>
      <c r="I713" s="20"/>
      <c r="J713" s="20"/>
    </row>
    <row r="714">
      <c r="G714" s="33"/>
      <c r="H714" s="22"/>
      <c r="I714" s="20"/>
      <c r="J714" s="20"/>
    </row>
    <row r="715">
      <c r="G715" s="33"/>
      <c r="H715" s="22"/>
      <c r="I715" s="20"/>
      <c r="J715" s="20"/>
    </row>
    <row r="716">
      <c r="G716" s="33"/>
      <c r="H716" s="22"/>
      <c r="I716" s="20"/>
      <c r="J716" s="20"/>
    </row>
    <row r="717">
      <c r="G717" s="33"/>
      <c r="H717" s="22"/>
      <c r="I717" s="20"/>
      <c r="J717" s="20"/>
    </row>
    <row r="718">
      <c r="G718" s="33"/>
      <c r="H718" s="22"/>
      <c r="I718" s="20"/>
      <c r="J718" s="20"/>
    </row>
    <row r="719">
      <c r="G719" s="33"/>
      <c r="H719" s="22"/>
      <c r="I719" s="20"/>
      <c r="J719" s="20"/>
    </row>
    <row r="720">
      <c r="G720" s="33"/>
      <c r="H720" s="22"/>
      <c r="I720" s="20"/>
      <c r="J720" s="20"/>
    </row>
    <row r="721">
      <c r="G721" s="33"/>
      <c r="H721" s="22"/>
      <c r="I721" s="20"/>
      <c r="J721" s="20"/>
    </row>
    <row r="722">
      <c r="G722" s="33"/>
      <c r="H722" s="22"/>
      <c r="I722" s="20"/>
      <c r="J722" s="20"/>
    </row>
    <row r="723">
      <c r="G723" s="33"/>
      <c r="H723" s="22"/>
      <c r="I723" s="20"/>
      <c r="J723" s="20"/>
    </row>
    <row r="724">
      <c r="G724" s="33"/>
      <c r="H724" s="22"/>
      <c r="I724" s="20"/>
      <c r="J724" s="20"/>
    </row>
    <row r="725">
      <c r="G725" s="33"/>
      <c r="H725" s="22"/>
      <c r="I725" s="20"/>
      <c r="J725" s="20"/>
    </row>
    <row r="726">
      <c r="G726" s="33"/>
      <c r="H726" s="22"/>
      <c r="I726" s="20"/>
      <c r="J726" s="20"/>
    </row>
    <row r="727">
      <c r="G727" s="33"/>
      <c r="H727" s="22"/>
      <c r="I727" s="20"/>
      <c r="J727" s="20"/>
    </row>
    <row r="728">
      <c r="G728" s="33"/>
      <c r="H728" s="22"/>
      <c r="I728" s="20"/>
      <c r="J728" s="20"/>
    </row>
    <row r="729">
      <c r="G729" s="33"/>
      <c r="H729" s="22"/>
      <c r="I729" s="20"/>
      <c r="J729" s="20"/>
    </row>
    <row r="730">
      <c r="G730" s="33"/>
      <c r="H730" s="22"/>
      <c r="I730" s="20"/>
      <c r="J730" s="20"/>
    </row>
    <row r="731">
      <c r="G731" s="33"/>
      <c r="H731" s="22"/>
      <c r="I731" s="20"/>
      <c r="J731" s="20"/>
    </row>
    <row r="732">
      <c r="G732" s="33"/>
      <c r="H732" s="22"/>
      <c r="I732" s="20"/>
      <c r="J732" s="20"/>
    </row>
    <row r="733">
      <c r="G733" s="33"/>
      <c r="H733" s="22"/>
      <c r="I733" s="20"/>
      <c r="J733" s="20"/>
    </row>
    <row r="734">
      <c r="G734" s="33"/>
      <c r="H734" s="22"/>
      <c r="I734" s="20"/>
      <c r="J734" s="20"/>
    </row>
    <row r="735">
      <c r="G735" s="33"/>
      <c r="H735" s="22"/>
      <c r="I735" s="20"/>
      <c r="J735" s="20"/>
    </row>
    <row r="736">
      <c r="G736" s="33"/>
      <c r="H736" s="22"/>
      <c r="I736" s="20"/>
      <c r="J736" s="20"/>
    </row>
    <row r="737">
      <c r="G737" s="33"/>
      <c r="H737" s="22"/>
      <c r="I737" s="20"/>
      <c r="J737" s="20"/>
    </row>
    <row r="738">
      <c r="G738" s="33"/>
      <c r="H738" s="22"/>
      <c r="I738" s="20"/>
      <c r="J738" s="20"/>
    </row>
    <row r="739">
      <c r="G739" s="33"/>
      <c r="H739" s="22"/>
      <c r="I739" s="20"/>
      <c r="J739" s="20"/>
    </row>
    <row r="740">
      <c r="G740" s="33"/>
      <c r="H740" s="22"/>
      <c r="I740" s="20"/>
      <c r="J740" s="20"/>
    </row>
    <row r="741">
      <c r="G741" s="33"/>
      <c r="H741" s="22"/>
      <c r="I741" s="20"/>
      <c r="J741" s="20"/>
    </row>
    <row r="742">
      <c r="G742" s="33"/>
      <c r="H742" s="22"/>
      <c r="I742" s="20"/>
      <c r="J742" s="20"/>
    </row>
    <row r="743">
      <c r="G743" s="33"/>
      <c r="H743" s="22"/>
      <c r="I743" s="20"/>
      <c r="J743" s="20"/>
    </row>
    <row r="744">
      <c r="G744" s="33"/>
      <c r="H744" s="22"/>
      <c r="I744" s="20"/>
      <c r="J744" s="20"/>
    </row>
    <row r="745">
      <c r="G745" s="33"/>
      <c r="H745" s="22"/>
      <c r="I745" s="20"/>
      <c r="J745" s="20"/>
    </row>
    <row r="746">
      <c r="G746" s="33"/>
      <c r="H746" s="22"/>
      <c r="I746" s="20"/>
      <c r="J746" s="20"/>
    </row>
    <row r="747">
      <c r="G747" s="33"/>
      <c r="H747" s="22"/>
      <c r="I747" s="20"/>
      <c r="J747" s="20"/>
    </row>
    <row r="748">
      <c r="G748" s="33"/>
      <c r="H748" s="22"/>
      <c r="I748" s="20"/>
      <c r="J748" s="20"/>
    </row>
    <row r="749">
      <c r="G749" s="33"/>
      <c r="H749" s="22"/>
      <c r="I749" s="20"/>
      <c r="J749" s="20"/>
    </row>
    <row r="750">
      <c r="G750" s="33"/>
      <c r="H750" s="22"/>
      <c r="I750" s="20"/>
      <c r="J750" s="20"/>
    </row>
    <row r="751">
      <c r="G751" s="33"/>
      <c r="H751" s="22"/>
      <c r="I751" s="20"/>
      <c r="J751" s="20"/>
    </row>
    <row r="752">
      <c r="G752" s="33"/>
      <c r="H752" s="22"/>
      <c r="I752" s="20"/>
      <c r="J752" s="20"/>
    </row>
    <row r="753">
      <c r="G753" s="33"/>
      <c r="H753" s="22"/>
      <c r="I753" s="20"/>
      <c r="J753" s="20"/>
    </row>
    <row r="754">
      <c r="G754" s="33"/>
      <c r="H754" s="22"/>
      <c r="I754" s="20"/>
      <c r="J754" s="20"/>
    </row>
    <row r="755">
      <c r="G755" s="33"/>
      <c r="H755" s="22"/>
      <c r="I755" s="20"/>
      <c r="J755" s="20"/>
    </row>
    <row r="756">
      <c r="G756" s="33"/>
      <c r="H756" s="22"/>
      <c r="I756" s="20"/>
      <c r="J756" s="20"/>
    </row>
    <row r="757">
      <c r="G757" s="33"/>
      <c r="H757" s="22"/>
      <c r="I757" s="20"/>
      <c r="J757" s="20"/>
    </row>
    <row r="758">
      <c r="G758" s="33"/>
      <c r="H758" s="22"/>
      <c r="I758" s="20"/>
      <c r="J758" s="20"/>
    </row>
    <row r="759">
      <c r="G759" s="33"/>
      <c r="H759" s="22"/>
      <c r="I759" s="20"/>
      <c r="J759" s="20"/>
    </row>
    <row r="760">
      <c r="G760" s="33"/>
      <c r="H760" s="22"/>
      <c r="I760" s="20"/>
      <c r="J760" s="20"/>
    </row>
    <row r="761">
      <c r="G761" s="33"/>
      <c r="H761" s="22"/>
      <c r="I761" s="20"/>
      <c r="J761" s="20"/>
    </row>
    <row r="762">
      <c r="G762" s="33"/>
      <c r="H762" s="22"/>
      <c r="I762" s="20"/>
      <c r="J762" s="20"/>
    </row>
    <row r="763">
      <c r="G763" s="33"/>
      <c r="H763" s="22"/>
      <c r="I763" s="20"/>
      <c r="J763" s="20"/>
    </row>
    <row r="764">
      <c r="G764" s="33"/>
      <c r="H764" s="22"/>
      <c r="I764" s="20"/>
      <c r="J764" s="20"/>
    </row>
    <row r="765">
      <c r="G765" s="33"/>
      <c r="H765" s="22"/>
      <c r="I765" s="20"/>
      <c r="J765" s="20"/>
    </row>
    <row r="766">
      <c r="G766" s="33"/>
      <c r="H766" s="22"/>
      <c r="I766" s="20"/>
      <c r="J766" s="20"/>
    </row>
    <row r="767">
      <c r="G767" s="33"/>
      <c r="H767" s="22"/>
      <c r="I767" s="20"/>
      <c r="J767" s="20"/>
    </row>
    <row r="768">
      <c r="G768" s="33"/>
      <c r="H768" s="22"/>
      <c r="I768" s="20"/>
      <c r="J768" s="20"/>
    </row>
    <row r="769">
      <c r="G769" s="33"/>
      <c r="H769" s="22"/>
      <c r="I769" s="20"/>
      <c r="J769" s="20"/>
    </row>
    <row r="770">
      <c r="G770" s="33"/>
      <c r="H770" s="22"/>
      <c r="I770" s="20"/>
      <c r="J770" s="20"/>
    </row>
    <row r="771">
      <c r="G771" s="33"/>
      <c r="H771" s="22"/>
      <c r="I771" s="20"/>
      <c r="J771" s="20"/>
    </row>
    <row r="772">
      <c r="G772" s="33"/>
      <c r="H772" s="22"/>
      <c r="I772" s="20"/>
      <c r="J772" s="20"/>
    </row>
    <row r="773">
      <c r="G773" s="33"/>
      <c r="H773" s="22"/>
      <c r="I773" s="20"/>
      <c r="J773" s="20"/>
    </row>
    <row r="774">
      <c r="G774" s="33"/>
      <c r="H774" s="22"/>
      <c r="I774" s="20"/>
      <c r="J774" s="20"/>
    </row>
    <row r="775">
      <c r="G775" s="33"/>
      <c r="H775" s="22"/>
      <c r="I775" s="20"/>
      <c r="J775" s="20"/>
    </row>
    <row r="776">
      <c r="G776" s="33"/>
      <c r="H776" s="22"/>
      <c r="I776" s="20"/>
      <c r="J776" s="20"/>
    </row>
    <row r="777">
      <c r="G777" s="33"/>
      <c r="H777" s="22"/>
      <c r="I777" s="20"/>
      <c r="J777" s="20"/>
    </row>
    <row r="778">
      <c r="G778" s="33"/>
      <c r="H778" s="22"/>
      <c r="I778" s="20"/>
      <c r="J778" s="20"/>
    </row>
    <row r="779">
      <c r="G779" s="33"/>
      <c r="H779" s="22"/>
      <c r="I779" s="20"/>
      <c r="J779" s="20"/>
    </row>
    <row r="780">
      <c r="G780" s="33"/>
      <c r="H780" s="22"/>
      <c r="I780" s="20"/>
      <c r="J780" s="20"/>
    </row>
    <row r="781">
      <c r="G781" s="33"/>
      <c r="H781" s="22"/>
      <c r="I781" s="20"/>
      <c r="J781" s="20"/>
    </row>
    <row r="782">
      <c r="G782" s="33"/>
      <c r="H782" s="22"/>
      <c r="I782" s="20"/>
      <c r="J782" s="20"/>
    </row>
    <row r="783">
      <c r="G783" s="33"/>
      <c r="H783" s="22"/>
      <c r="I783" s="20"/>
      <c r="J783" s="20"/>
    </row>
    <row r="784">
      <c r="G784" s="33"/>
      <c r="H784" s="22"/>
      <c r="I784" s="20"/>
      <c r="J784" s="20"/>
    </row>
    <row r="785">
      <c r="G785" s="33"/>
      <c r="H785" s="22"/>
      <c r="I785" s="20"/>
      <c r="J785" s="20"/>
    </row>
    <row r="786">
      <c r="G786" s="33"/>
      <c r="H786" s="22"/>
      <c r="I786" s="20"/>
      <c r="J786" s="20"/>
    </row>
    <row r="787">
      <c r="G787" s="33"/>
      <c r="H787" s="22"/>
      <c r="I787" s="20"/>
      <c r="J787" s="20"/>
    </row>
    <row r="788">
      <c r="G788" s="33"/>
      <c r="H788" s="22"/>
      <c r="I788" s="20"/>
      <c r="J788" s="20"/>
    </row>
    <row r="789">
      <c r="G789" s="33"/>
      <c r="H789" s="22"/>
      <c r="I789" s="20"/>
      <c r="J789" s="20"/>
    </row>
    <row r="790">
      <c r="G790" s="33"/>
      <c r="H790" s="22"/>
      <c r="I790" s="20"/>
      <c r="J790" s="20"/>
    </row>
    <row r="791">
      <c r="G791" s="33"/>
      <c r="H791" s="22"/>
      <c r="I791" s="20"/>
      <c r="J791" s="20"/>
    </row>
    <row r="792">
      <c r="G792" s="33"/>
      <c r="H792" s="22"/>
      <c r="I792" s="20"/>
      <c r="J792" s="20"/>
    </row>
    <row r="793">
      <c r="G793" s="33"/>
      <c r="H793" s="22"/>
      <c r="I793" s="20"/>
      <c r="J793" s="20"/>
    </row>
    <row r="794">
      <c r="G794" s="33"/>
      <c r="H794" s="22"/>
      <c r="I794" s="20"/>
      <c r="J794" s="20"/>
    </row>
    <row r="795">
      <c r="G795" s="33"/>
      <c r="H795" s="22"/>
      <c r="I795" s="20"/>
      <c r="J795" s="20"/>
    </row>
    <row r="796">
      <c r="G796" s="33"/>
      <c r="H796" s="22"/>
      <c r="I796" s="20"/>
      <c r="J796" s="20"/>
    </row>
    <row r="797">
      <c r="G797" s="33"/>
      <c r="H797" s="22"/>
      <c r="I797" s="20"/>
      <c r="J797" s="20"/>
    </row>
    <row r="798">
      <c r="G798" s="33"/>
      <c r="H798" s="22"/>
      <c r="I798" s="20"/>
      <c r="J798" s="20"/>
    </row>
    <row r="799">
      <c r="G799" s="33"/>
      <c r="H799" s="22"/>
      <c r="I799" s="20"/>
      <c r="J799" s="20"/>
    </row>
    <row r="800">
      <c r="G800" s="33"/>
      <c r="H800" s="22"/>
      <c r="I800" s="20"/>
      <c r="J800" s="20"/>
    </row>
    <row r="801">
      <c r="G801" s="33"/>
      <c r="H801" s="22"/>
      <c r="I801" s="20"/>
      <c r="J801" s="20"/>
    </row>
    <row r="802">
      <c r="G802" s="33"/>
      <c r="H802" s="22"/>
      <c r="I802" s="20"/>
      <c r="J802" s="20"/>
    </row>
    <row r="803">
      <c r="G803" s="33"/>
      <c r="H803" s="22"/>
      <c r="I803" s="20"/>
      <c r="J803" s="20"/>
    </row>
    <row r="804">
      <c r="G804" s="33"/>
      <c r="H804" s="22"/>
      <c r="I804" s="20"/>
      <c r="J804" s="20"/>
    </row>
    <row r="805">
      <c r="G805" s="33"/>
      <c r="H805" s="22"/>
      <c r="I805" s="20"/>
      <c r="J805" s="20"/>
    </row>
    <row r="806">
      <c r="G806" s="33"/>
      <c r="H806" s="22"/>
      <c r="I806" s="20"/>
      <c r="J806" s="20"/>
    </row>
    <row r="807">
      <c r="G807" s="33"/>
      <c r="H807" s="22"/>
      <c r="I807" s="20"/>
      <c r="J807" s="20"/>
    </row>
    <row r="808">
      <c r="G808" s="33"/>
      <c r="H808" s="22"/>
      <c r="I808" s="20"/>
      <c r="J808" s="20"/>
    </row>
    <row r="809">
      <c r="G809" s="33"/>
      <c r="H809" s="22"/>
      <c r="I809" s="20"/>
      <c r="J809" s="20"/>
    </row>
    <row r="810">
      <c r="G810" s="33"/>
      <c r="H810" s="22"/>
      <c r="I810" s="20"/>
      <c r="J810" s="20"/>
    </row>
    <row r="811">
      <c r="G811" s="33"/>
      <c r="H811" s="22"/>
      <c r="I811" s="20"/>
      <c r="J811" s="20"/>
    </row>
    <row r="812">
      <c r="G812" s="33"/>
      <c r="H812" s="22"/>
      <c r="I812" s="20"/>
      <c r="J812" s="20"/>
    </row>
    <row r="813">
      <c r="G813" s="33"/>
      <c r="H813" s="22"/>
      <c r="I813" s="20"/>
      <c r="J813" s="20"/>
    </row>
    <row r="814">
      <c r="G814" s="33"/>
      <c r="H814" s="22"/>
      <c r="I814" s="20"/>
      <c r="J814" s="20"/>
    </row>
    <row r="815">
      <c r="G815" s="33"/>
      <c r="H815" s="22"/>
      <c r="I815" s="20"/>
      <c r="J815" s="20"/>
    </row>
    <row r="816">
      <c r="G816" s="33"/>
      <c r="H816" s="22"/>
      <c r="I816" s="20"/>
      <c r="J816" s="20"/>
    </row>
    <row r="817">
      <c r="G817" s="33"/>
      <c r="H817" s="22"/>
      <c r="I817" s="20"/>
      <c r="J817" s="20"/>
    </row>
    <row r="818">
      <c r="G818" s="33"/>
      <c r="H818" s="22"/>
      <c r="I818" s="20"/>
      <c r="J818" s="20"/>
    </row>
    <row r="819">
      <c r="G819" s="33"/>
      <c r="H819" s="22"/>
      <c r="I819" s="20"/>
      <c r="J819" s="20"/>
    </row>
    <row r="820">
      <c r="G820" s="33"/>
      <c r="H820" s="22"/>
      <c r="I820" s="20"/>
      <c r="J820" s="20"/>
    </row>
    <row r="821">
      <c r="G821" s="33"/>
      <c r="H821" s="22"/>
      <c r="I821" s="20"/>
      <c r="J821" s="20"/>
    </row>
    <row r="822">
      <c r="G822" s="33"/>
      <c r="H822" s="22"/>
      <c r="I822" s="20"/>
      <c r="J822" s="20"/>
    </row>
    <row r="823">
      <c r="G823" s="33"/>
      <c r="H823" s="22"/>
      <c r="I823" s="20"/>
      <c r="J823" s="20"/>
    </row>
    <row r="824">
      <c r="G824" s="33"/>
      <c r="H824" s="22"/>
      <c r="I824" s="20"/>
      <c r="J824" s="20"/>
    </row>
    <row r="825">
      <c r="G825" s="33"/>
      <c r="H825" s="22"/>
      <c r="I825" s="20"/>
      <c r="J825" s="20"/>
    </row>
    <row r="826">
      <c r="G826" s="33"/>
      <c r="H826" s="22"/>
      <c r="I826" s="20"/>
      <c r="J826" s="20"/>
    </row>
    <row r="827">
      <c r="G827" s="33"/>
      <c r="H827" s="22"/>
      <c r="I827" s="20"/>
      <c r="J827" s="20"/>
    </row>
    <row r="828">
      <c r="G828" s="33"/>
      <c r="H828" s="22"/>
      <c r="I828" s="20"/>
      <c r="J828" s="20"/>
    </row>
    <row r="829">
      <c r="G829" s="33"/>
      <c r="H829" s="22"/>
      <c r="I829" s="20"/>
      <c r="J829" s="20"/>
    </row>
    <row r="830">
      <c r="G830" s="33"/>
      <c r="H830" s="22"/>
      <c r="I830" s="20"/>
      <c r="J830" s="20"/>
    </row>
    <row r="831">
      <c r="G831" s="33"/>
      <c r="H831" s="22"/>
      <c r="I831" s="20"/>
      <c r="J831" s="20"/>
    </row>
    <row r="832">
      <c r="G832" s="33"/>
      <c r="H832" s="22"/>
      <c r="I832" s="20"/>
      <c r="J832" s="20"/>
    </row>
    <row r="833">
      <c r="G833" s="33"/>
      <c r="H833" s="22"/>
      <c r="I833" s="20"/>
      <c r="J833" s="20"/>
    </row>
    <row r="834">
      <c r="G834" s="33"/>
      <c r="H834" s="22"/>
      <c r="I834" s="20"/>
      <c r="J834" s="20"/>
    </row>
    <row r="835">
      <c r="G835" s="33"/>
      <c r="H835" s="22"/>
      <c r="I835" s="20"/>
      <c r="J835" s="20"/>
    </row>
    <row r="836">
      <c r="G836" s="33"/>
      <c r="H836" s="22"/>
      <c r="I836" s="20"/>
      <c r="J836" s="20"/>
    </row>
    <row r="837">
      <c r="G837" s="33"/>
      <c r="H837" s="22"/>
      <c r="I837" s="20"/>
      <c r="J837" s="20"/>
    </row>
    <row r="838">
      <c r="G838" s="33"/>
      <c r="H838" s="22"/>
      <c r="I838" s="20"/>
      <c r="J838" s="20"/>
    </row>
    <row r="839">
      <c r="G839" s="33"/>
      <c r="H839" s="22"/>
      <c r="I839" s="20"/>
      <c r="J839" s="20"/>
    </row>
    <row r="840">
      <c r="G840" s="33"/>
      <c r="H840" s="22"/>
      <c r="I840" s="20"/>
      <c r="J840" s="20"/>
    </row>
    <row r="841">
      <c r="G841" s="33"/>
      <c r="H841" s="22"/>
      <c r="I841" s="20"/>
      <c r="J841" s="20"/>
    </row>
    <row r="842">
      <c r="G842" s="33"/>
      <c r="H842" s="22"/>
      <c r="I842" s="20"/>
      <c r="J842" s="20"/>
    </row>
    <row r="843">
      <c r="G843" s="33"/>
      <c r="H843" s="22"/>
      <c r="I843" s="20"/>
      <c r="J843" s="20"/>
    </row>
    <row r="844">
      <c r="G844" s="33"/>
      <c r="H844" s="22"/>
      <c r="I844" s="20"/>
      <c r="J844" s="20"/>
    </row>
    <row r="845">
      <c r="G845" s="33"/>
      <c r="H845" s="22"/>
      <c r="I845" s="20"/>
      <c r="J845" s="20"/>
    </row>
    <row r="846">
      <c r="G846" s="33"/>
      <c r="H846" s="22"/>
      <c r="I846" s="20"/>
      <c r="J846" s="20"/>
    </row>
    <row r="847">
      <c r="G847" s="33"/>
      <c r="H847" s="22"/>
      <c r="I847" s="20"/>
      <c r="J847" s="20"/>
    </row>
    <row r="848">
      <c r="G848" s="33"/>
      <c r="H848" s="22"/>
      <c r="I848" s="20"/>
      <c r="J848" s="20"/>
    </row>
    <row r="849">
      <c r="G849" s="33"/>
      <c r="H849" s="22"/>
      <c r="I849" s="20"/>
      <c r="J849" s="20"/>
    </row>
    <row r="850">
      <c r="G850" s="33"/>
      <c r="H850" s="22"/>
      <c r="I850" s="20"/>
      <c r="J850" s="20"/>
    </row>
    <row r="851">
      <c r="G851" s="33"/>
      <c r="H851" s="22"/>
      <c r="I851" s="20"/>
      <c r="J851" s="20"/>
    </row>
    <row r="852">
      <c r="G852" s="33"/>
      <c r="H852" s="22"/>
      <c r="I852" s="20"/>
      <c r="J852" s="20"/>
    </row>
    <row r="853">
      <c r="G853" s="33"/>
      <c r="H853" s="22"/>
      <c r="I853" s="20"/>
      <c r="J853" s="20"/>
    </row>
    <row r="854">
      <c r="G854" s="33"/>
      <c r="H854" s="22"/>
      <c r="I854" s="20"/>
      <c r="J854" s="20"/>
    </row>
    <row r="855">
      <c r="G855" s="33"/>
      <c r="H855" s="22"/>
      <c r="I855" s="20"/>
      <c r="J855" s="20"/>
    </row>
    <row r="856">
      <c r="G856" s="33"/>
      <c r="H856" s="22"/>
      <c r="I856" s="20"/>
      <c r="J856" s="20"/>
    </row>
    <row r="857">
      <c r="G857" s="33"/>
      <c r="H857" s="22"/>
      <c r="I857" s="20"/>
      <c r="J857" s="20"/>
    </row>
    <row r="858">
      <c r="G858" s="33"/>
      <c r="H858" s="22"/>
      <c r="I858" s="20"/>
      <c r="J858" s="20"/>
    </row>
    <row r="859">
      <c r="G859" s="33"/>
      <c r="H859" s="22"/>
      <c r="I859" s="20"/>
      <c r="J859" s="20"/>
    </row>
    <row r="860">
      <c r="G860" s="33"/>
      <c r="H860" s="22"/>
      <c r="I860" s="20"/>
      <c r="J860" s="20"/>
    </row>
    <row r="861">
      <c r="G861" s="33"/>
      <c r="H861" s="22"/>
      <c r="I861" s="20"/>
      <c r="J861" s="20"/>
    </row>
    <row r="862">
      <c r="G862" s="33"/>
      <c r="H862" s="22"/>
      <c r="I862" s="20"/>
      <c r="J862" s="20"/>
    </row>
    <row r="863">
      <c r="G863" s="33"/>
      <c r="H863" s="22"/>
      <c r="I863" s="20"/>
      <c r="J863" s="20"/>
    </row>
    <row r="864">
      <c r="G864" s="33"/>
      <c r="H864" s="22"/>
      <c r="I864" s="20"/>
      <c r="J864" s="20"/>
    </row>
    <row r="865">
      <c r="G865" s="33"/>
      <c r="H865" s="22"/>
      <c r="I865" s="20"/>
      <c r="J865" s="20"/>
    </row>
    <row r="866">
      <c r="G866" s="33"/>
      <c r="H866" s="22"/>
      <c r="I866" s="20"/>
      <c r="J866" s="20"/>
    </row>
    <row r="867">
      <c r="G867" s="33"/>
      <c r="H867" s="22"/>
      <c r="I867" s="20"/>
      <c r="J867" s="20"/>
    </row>
    <row r="868">
      <c r="G868" s="33"/>
      <c r="H868" s="22"/>
      <c r="I868" s="20"/>
      <c r="J868" s="20"/>
    </row>
    <row r="869">
      <c r="G869" s="33"/>
      <c r="H869" s="22"/>
      <c r="I869" s="20"/>
      <c r="J869" s="20"/>
    </row>
    <row r="870">
      <c r="G870" s="33"/>
      <c r="H870" s="22"/>
      <c r="I870" s="20"/>
      <c r="J870" s="20"/>
    </row>
    <row r="871">
      <c r="G871" s="33"/>
      <c r="H871" s="22"/>
      <c r="I871" s="20"/>
      <c r="J871" s="20"/>
    </row>
    <row r="872">
      <c r="G872" s="33"/>
      <c r="H872" s="22"/>
      <c r="I872" s="20"/>
      <c r="J872" s="20"/>
    </row>
    <row r="873">
      <c r="G873" s="33"/>
      <c r="H873" s="22"/>
      <c r="I873" s="20"/>
      <c r="J873" s="20"/>
    </row>
    <row r="874">
      <c r="G874" s="33"/>
      <c r="H874" s="22"/>
      <c r="I874" s="20"/>
      <c r="J874" s="20"/>
    </row>
    <row r="875">
      <c r="G875" s="33"/>
      <c r="H875" s="22"/>
      <c r="I875" s="20"/>
      <c r="J875" s="20"/>
    </row>
    <row r="876">
      <c r="G876" s="33"/>
      <c r="H876" s="22"/>
      <c r="I876" s="20"/>
      <c r="J876" s="20"/>
    </row>
    <row r="877">
      <c r="G877" s="33"/>
      <c r="H877" s="22"/>
      <c r="I877" s="20"/>
      <c r="J877" s="20"/>
    </row>
    <row r="878">
      <c r="G878" s="33"/>
      <c r="H878" s="22"/>
      <c r="I878" s="20"/>
      <c r="J878" s="20"/>
    </row>
    <row r="879">
      <c r="G879" s="33"/>
      <c r="H879" s="22"/>
      <c r="I879" s="20"/>
      <c r="J879" s="20"/>
    </row>
    <row r="880">
      <c r="G880" s="33"/>
      <c r="H880" s="22"/>
      <c r="I880" s="20"/>
      <c r="J880" s="20"/>
    </row>
    <row r="881">
      <c r="G881" s="33"/>
      <c r="H881" s="22"/>
      <c r="I881" s="20"/>
      <c r="J881" s="20"/>
    </row>
    <row r="882">
      <c r="G882" s="33"/>
      <c r="H882" s="22"/>
      <c r="I882" s="20"/>
      <c r="J882" s="20"/>
    </row>
    <row r="883">
      <c r="G883" s="33"/>
      <c r="H883" s="22"/>
      <c r="I883" s="20"/>
      <c r="J883" s="20"/>
    </row>
    <row r="884">
      <c r="G884" s="33"/>
      <c r="H884" s="22"/>
      <c r="I884" s="20"/>
      <c r="J884" s="20"/>
    </row>
    <row r="885">
      <c r="G885" s="33"/>
      <c r="H885" s="22"/>
      <c r="I885" s="20"/>
      <c r="J885" s="20"/>
    </row>
    <row r="886">
      <c r="G886" s="33"/>
      <c r="H886" s="22"/>
      <c r="I886" s="20"/>
      <c r="J886" s="20"/>
    </row>
    <row r="887">
      <c r="G887" s="33"/>
      <c r="H887" s="22"/>
      <c r="I887" s="20"/>
      <c r="J887" s="20"/>
    </row>
    <row r="888">
      <c r="G888" s="33"/>
      <c r="H888" s="22"/>
      <c r="I888" s="20"/>
      <c r="J888" s="20"/>
    </row>
    <row r="889">
      <c r="G889" s="33"/>
      <c r="H889" s="22"/>
      <c r="I889" s="20"/>
      <c r="J889" s="20"/>
    </row>
    <row r="890">
      <c r="G890" s="33"/>
      <c r="H890" s="22"/>
      <c r="I890" s="20"/>
      <c r="J890" s="20"/>
    </row>
    <row r="891">
      <c r="G891" s="33"/>
      <c r="H891" s="22"/>
      <c r="I891" s="20"/>
      <c r="J891" s="20"/>
    </row>
    <row r="892">
      <c r="G892" s="33"/>
      <c r="H892" s="22"/>
      <c r="I892" s="20"/>
      <c r="J892" s="20"/>
    </row>
    <row r="893">
      <c r="G893" s="33"/>
      <c r="H893" s="22"/>
      <c r="I893" s="20"/>
      <c r="J893" s="20"/>
    </row>
    <row r="894">
      <c r="G894" s="33"/>
      <c r="H894" s="22"/>
      <c r="I894" s="20"/>
      <c r="J894" s="20"/>
    </row>
    <row r="895">
      <c r="G895" s="33"/>
      <c r="H895" s="22"/>
      <c r="I895" s="20"/>
      <c r="J895" s="20"/>
    </row>
    <row r="896">
      <c r="G896" s="33"/>
      <c r="H896" s="22"/>
      <c r="I896" s="20"/>
      <c r="J896" s="20"/>
    </row>
    <row r="897">
      <c r="G897" s="33"/>
      <c r="H897" s="22"/>
      <c r="I897" s="20"/>
      <c r="J897" s="20"/>
    </row>
    <row r="898">
      <c r="G898" s="33"/>
      <c r="H898" s="22"/>
      <c r="I898" s="20"/>
      <c r="J898" s="20"/>
    </row>
    <row r="899">
      <c r="G899" s="33"/>
      <c r="H899" s="22"/>
      <c r="I899" s="20"/>
      <c r="J899" s="20"/>
    </row>
    <row r="900">
      <c r="G900" s="33"/>
      <c r="H900" s="22"/>
      <c r="I900" s="20"/>
      <c r="J900" s="20"/>
    </row>
    <row r="901">
      <c r="G901" s="33"/>
      <c r="H901" s="22"/>
      <c r="I901" s="20"/>
      <c r="J901" s="20"/>
    </row>
    <row r="902">
      <c r="G902" s="33"/>
      <c r="H902" s="22"/>
      <c r="I902" s="20"/>
      <c r="J902" s="20"/>
    </row>
    <row r="903">
      <c r="G903" s="33"/>
      <c r="H903" s="22"/>
      <c r="I903" s="20"/>
      <c r="J903" s="20"/>
    </row>
    <row r="904">
      <c r="G904" s="33"/>
      <c r="H904" s="22"/>
      <c r="I904" s="20"/>
      <c r="J904" s="20"/>
    </row>
    <row r="905">
      <c r="G905" s="33"/>
      <c r="H905" s="22"/>
      <c r="I905" s="20"/>
      <c r="J905" s="20"/>
    </row>
    <row r="906">
      <c r="G906" s="33"/>
      <c r="H906" s="22"/>
      <c r="I906" s="20"/>
      <c r="J906" s="20"/>
    </row>
    <row r="907">
      <c r="G907" s="33"/>
      <c r="H907" s="22"/>
      <c r="I907" s="20"/>
      <c r="J907" s="20"/>
    </row>
    <row r="908">
      <c r="G908" s="33"/>
      <c r="H908" s="22"/>
      <c r="I908" s="20"/>
      <c r="J908" s="20"/>
    </row>
    <row r="909">
      <c r="G909" s="33"/>
      <c r="H909" s="22"/>
      <c r="I909" s="20"/>
      <c r="J909" s="20"/>
    </row>
    <row r="910">
      <c r="G910" s="33"/>
      <c r="H910" s="22"/>
      <c r="I910" s="20"/>
      <c r="J910" s="20"/>
    </row>
    <row r="911">
      <c r="G911" s="33"/>
      <c r="H911" s="22"/>
      <c r="I911" s="20"/>
      <c r="J911" s="20"/>
    </row>
    <row r="912">
      <c r="G912" s="33"/>
      <c r="H912" s="22"/>
      <c r="I912" s="20"/>
      <c r="J912" s="20"/>
    </row>
    <row r="913">
      <c r="G913" s="33"/>
      <c r="H913" s="22"/>
      <c r="I913" s="20"/>
      <c r="J913" s="20"/>
    </row>
    <row r="914">
      <c r="G914" s="33"/>
      <c r="H914" s="22"/>
      <c r="I914" s="20"/>
      <c r="J914" s="20"/>
    </row>
    <row r="915">
      <c r="G915" s="33"/>
      <c r="H915" s="22"/>
      <c r="I915" s="20"/>
      <c r="J915" s="20"/>
    </row>
    <row r="916">
      <c r="G916" s="33"/>
      <c r="H916" s="22"/>
      <c r="I916" s="20"/>
      <c r="J916" s="20"/>
    </row>
    <row r="917">
      <c r="G917" s="33"/>
      <c r="H917" s="22"/>
      <c r="I917" s="20"/>
      <c r="J917" s="20"/>
    </row>
    <row r="918">
      <c r="G918" s="33"/>
      <c r="H918" s="22"/>
      <c r="I918" s="20"/>
      <c r="J918" s="20"/>
    </row>
    <row r="919">
      <c r="G919" s="33"/>
      <c r="H919" s="22"/>
      <c r="I919" s="20"/>
      <c r="J919" s="20"/>
    </row>
    <row r="920">
      <c r="G920" s="33"/>
      <c r="H920" s="22"/>
      <c r="I920" s="20"/>
      <c r="J920" s="20"/>
    </row>
    <row r="921">
      <c r="G921" s="33"/>
      <c r="H921" s="22"/>
      <c r="I921" s="20"/>
      <c r="J921" s="20"/>
    </row>
    <row r="922">
      <c r="G922" s="33"/>
      <c r="H922" s="22"/>
      <c r="I922" s="20"/>
      <c r="J922" s="20"/>
    </row>
    <row r="923">
      <c r="G923" s="33"/>
      <c r="H923" s="22"/>
      <c r="I923" s="20"/>
      <c r="J923" s="20"/>
    </row>
    <row r="924">
      <c r="G924" s="33"/>
      <c r="H924" s="22"/>
      <c r="I924" s="20"/>
      <c r="J924" s="20"/>
    </row>
    <row r="925">
      <c r="G925" s="33"/>
      <c r="H925" s="22"/>
      <c r="I925" s="20"/>
      <c r="J925" s="20"/>
    </row>
    <row r="926">
      <c r="G926" s="33"/>
      <c r="H926" s="22"/>
      <c r="I926" s="20"/>
      <c r="J926" s="20"/>
    </row>
    <row r="927">
      <c r="G927" s="33"/>
      <c r="H927" s="22"/>
      <c r="I927" s="20"/>
      <c r="J927" s="20"/>
    </row>
    <row r="928">
      <c r="G928" s="33"/>
      <c r="H928" s="22"/>
      <c r="I928" s="20"/>
      <c r="J928" s="20"/>
    </row>
    <row r="929">
      <c r="G929" s="33"/>
      <c r="H929" s="22"/>
      <c r="I929" s="20"/>
      <c r="J929" s="20"/>
    </row>
    <row r="930">
      <c r="G930" s="33"/>
      <c r="H930" s="22"/>
      <c r="I930" s="20"/>
      <c r="J930" s="20"/>
    </row>
    <row r="931">
      <c r="G931" s="33"/>
      <c r="H931" s="22"/>
      <c r="I931" s="20"/>
      <c r="J931" s="20"/>
    </row>
    <row r="932">
      <c r="G932" s="33"/>
      <c r="H932" s="22"/>
      <c r="I932" s="20"/>
      <c r="J932" s="20"/>
    </row>
    <row r="933">
      <c r="G933" s="33"/>
      <c r="H933" s="22"/>
      <c r="I933" s="20"/>
      <c r="J933" s="20"/>
    </row>
    <row r="934">
      <c r="G934" s="33"/>
      <c r="H934" s="22"/>
      <c r="I934" s="20"/>
      <c r="J934" s="20"/>
    </row>
    <row r="935">
      <c r="G935" s="33"/>
      <c r="H935" s="22"/>
      <c r="I935" s="20"/>
      <c r="J935" s="20"/>
    </row>
    <row r="936">
      <c r="G936" s="33"/>
      <c r="H936" s="22"/>
      <c r="I936" s="20"/>
      <c r="J936" s="20"/>
    </row>
    <row r="937">
      <c r="G937" s="33"/>
      <c r="H937" s="22"/>
      <c r="I937" s="20"/>
      <c r="J937" s="20"/>
    </row>
    <row r="938">
      <c r="G938" s="33"/>
      <c r="H938" s="22"/>
      <c r="I938" s="20"/>
      <c r="J938" s="20"/>
    </row>
    <row r="939">
      <c r="G939" s="33"/>
      <c r="H939" s="22"/>
      <c r="I939" s="20"/>
      <c r="J939" s="20"/>
    </row>
    <row r="940">
      <c r="G940" s="33"/>
      <c r="H940" s="22"/>
      <c r="I940" s="20"/>
      <c r="J940" s="20"/>
    </row>
    <row r="941">
      <c r="G941" s="33"/>
      <c r="H941" s="22"/>
      <c r="I941" s="20"/>
      <c r="J941" s="20"/>
    </row>
    <row r="942">
      <c r="G942" s="33"/>
      <c r="H942" s="22"/>
      <c r="I942" s="20"/>
      <c r="J942" s="20"/>
    </row>
    <row r="943">
      <c r="G943" s="33"/>
      <c r="H943" s="22"/>
      <c r="I943" s="20"/>
      <c r="J943" s="20"/>
    </row>
    <row r="944">
      <c r="G944" s="33"/>
      <c r="H944" s="22"/>
      <c r="I944" s="20"/>
      <c r="J944" s="20"/>
    </row>
    <row r="945">
      <c r="G945" s="33"/>
      <c r="H945" s="22"/>
      <c r="I945" s="20"/>
      <c r="J945" s="20"/>
    </row>
    <row r="946">
      <c r="G946" s="33"/>
      <c r="H946" s="22"/>
      <c r="I946" s="20"/>
      <c r="J946" s="20"/>
    </row>
    <row r="947">
      <c r="G947" s="33"/>
      <c r="H947" s="22"/>
      <c r="I947" s="20"/>
      <c r="J947" s="20"/>
    </row>
    <row r="948">
      <c r="G948" s="33"/>
      <c r="H948" s="22"/>
      <c r="I948" s="20"/>
      <c r="J948" s="20"/>
    </row>
    <row r="949">
      <c r="G949" s="33"/>
      <c r="H949" s="22"/>
      <c r="I949" s="20"/>
      <c r="J949" s="20"/>
    </row>
    <row r="950">
      <c r="G950" s="33"/>
      <c r="H950" s="22"/>
      <c r="I950" s="20"/>
      <c r="J950" s="20"/>
    </row>
    <row r="951">
      <c r="G951" s="33"/>
      <c r="H951" s="22"/>
      <c r="I951" s="20"/>
      <c r="J951" s="20"/>
    </row>
    <row r="952">
      <c r="G952" s="33"/>
      <c r="H952" s="22"/>
      <c r="I952" s="20"/>
      <c r="J952" s="20"/>
    </row>
    <row r="953">
      <c r="G953" s="33"/>
      <c r="H953" s="22"/>
      <c r="I953" s="20"/>
      <c r="J953" s="20"/>
    </row>
    <row r="954">
      <c r="G954" s="33"/>
      <c r="H954" s="22"/>
      <c r="I954" s="20"/>
      <c r="J954" s="20"/>
    </row>
    <row r="955">
      <c r="G955" s="33"/>
      <c r="H955" s="22"/>
      <c r="I955" s="20"/>
      <c r="J955" s="20"/>
    </row>
    <row r="956">
      <c r="G956" s="33"/>
      <c r="H956" s="22"/>
      <c r="I956" s="20"/>
      <c r="J956" s="20"/>
    </row>
    <row r="957">
      <c r="G957" s="33"/>
      <c r="H957" s="22"/>
      <c r="I957" s="20"/>
      <c r="J957" s="20"/>
    </row>
    <row r="958">
      <c r="G958" s="33"/>
      <c r="H958" s="22"/>
      <c r="I958" s="20"/>
      <c r="J958" s="20"/>
    </row>
    <row r="959">
      <c r="G959" s="33"/>
      <c r="H959" s="22"/>
      <c r="I959" s="20"/>
      <c r="J959" s="20"/>
    </row>
    <row r="960">
      <c r="G960" s="33"/>
      <c r="H960" s="22"/>
      <c r="I960" s="20"/>
      <c r="J960" s="20"/>
    </row>
    <row r="961">
      <c r="G961" s="33"/>
      <c r="H961" s="22"/>
      <c r="I961" s="20"/>
      <c r="J961" s="20"/>
    </row>
    <row r="962">
      <c r="G962" s="33"/>
      <c r="H962" s="22"/>
      <c r="I962" s="20"/>
      <c r="J962" s="20"/>
    </row>
    <row r="963">
      <c r="G963" s="33"/>
      <c r="H963" s="22"/>
      <c r="I963" s="20"/>
      <c r="J963" s="20"/>
    </row>
    <row r="964">
      <c r="G964" s="33"/>
      <c r="H964" s="22"/>
      <c r="I964" s="20"/>
      <c r="J964" s="20"/>
    </row>
    <row r="965">
      <c r="G965" s="33"/>
      <c r="H965" s="22"/>
      <c r="I965" s="20"/>
      <c r="J965" s="20"/>
    </row>
    <row r="966">
      <c r="G966" s="33"/>
      <c r="H966" s="22"/>
      <c r="I966" s="20"/>
      <c r="J966" s="20"/>
    </row>
    <row r="967">
      <c r="G967" s="33"/>
      <c r="H967" s="22"/>
      <c r="I967" s="20"/>
      <c r="J967" s="20"/>
    </row>
    <row r="968">
      <c r="G968" s="33"/>
      <c r="H968" s="22"/>
      <c r="I968" s="20"/>
      <c r="J968" s="20"/>
    </row>
    <row r="969">
      <c r="G969" s="33"/>
      <c r="H969" s="22"/>
      <c r="I969" s="20"/>
      <c r="J969" s="20"/>
    </row>
    <row r="970">
      <c r="G970" s="33"/>
      <c r="H970" s="22"/>
      <c r="I970" s="20"/>
      <c r="J970" s="20"/>
    </row>
    <row r="971">
      <c r="G971" s="33"/>
      <c r="H971" s="22"/>
      <c r="I971" s="20"/>
      <c r="J971" s="20"/>
    </row>
    <row r="972">
      <c r="G972" s="33"/>
      <c r="H972" s="22"/>
      <c r="I972" s="20"/>
      <c r="J972" s="20"/>
    </row>
    <row r="973">
      <c r="G973" s="33"/>
      <c r="H973" s="22"/>
      <c r="I973" s="20"/>
      <c r="J973" s="20"/>
    </row>
    <row r="974">
      <c r="G974" s="33"/>
      <c r="H974" s="22"/>
      <c r="I974" s="20"/>
      <c r="J974" s="20"/>
    </row>
    <row r="975">
      <c r="G975" s="33"/>
      <c r="H975" s="22"/>
      <c r="I975" s="20"/>
      <c r="J975" s="20"/>
    </row>
    <row r="976">
      <c r="G976" s="33"/>
      <c r="H976" s="22"/>
      <c r="I976" s="20"/>
      <c r="J976" s="20"/>
    </row>
    <row r="977">
      <c r="G977" s="33"/>
      <c r="H977" s="22"/>
      <c r="I977" s="20"/>
      <c r="J977" s="20"/>
    </row>
    <row r="978">
      <c r="G978" s="33"/>
      <c r="H978" s="22"/>
      <c r="I978" s="20"/>
      <c r="J978" s="20"/>
    </row>
    <row r="979">
      <c r="G979" s="33"/>
      <c r="H979" s="22"/>
      <c r="I979" s="20"/>
      <c r="J979" s="20"/>
    </row>
    <row r="980">
      <c r="G980" s="33"/>
      <c r="H980" s="22"/>
      <c r="I980" s="20"/>
      <c r="J980" s="20"/>
    </row>
    <row r="981">
      <c r="G981" s="33"/>
      <c r="H981" s="22"/>
      <c r="I981" s="20"/>
      <c r="J981" s="20"/>
    </row>
    <row r="982">
      <c r="G982" s="33"/>
      <c r="H982" s="22"/>
      <c r="I982" s="20"/>
      <c r="J982" s="20"/>
    </row>
    <row r="983">
      <c r="G983" s="33"/>
      <c r="H983" s="22"/>
      <c r="I983" s="20"/>
      <c r="J983" s="20"/>
    </row>
    <row r="984">
      <c r="G984" s="33"/>
      <c r="H984" s="22"/>
      <c r="I984" s="20"/>
      <c r="J984" s="20"/>
    </row>
    <row r="985">
      <c r="G985" s="33"/>
      <c r="H985" s="22"/>
      <c r="I985" s="20"/>
      <c r="J985" s="20"/>
    </row>
    <row r="986">
      <c r="G986" s="33"/>
      <c r="H986" s="22"/>
      <c r="I986" s="20"/>
      <c r="J986" s="20"/>
    </row>
    <row r="987">
      <c r="G987" s="33"/>
      <c r="H987" s="22"/>
      <c r="I987" s="20"/>
      <c r="J987" s="20"/>
    </row>
    <row r="988">
      <c r="G988" s="33"/>
      <c r="H988" s="22"/>
      <c r="I988" s="20"/>
      <c r="J988" s="20"/>
    </row>
    <row r="989">
      <c r="G989" s="33"/>
      <c r="H989" s="22"/>
      <c r="I989" s="20"/>
      <c r="J989" s="20"/>
    </row>
    <row r="990">
      <c r="G990" s="33"/>
      <c r="H990" s="22"/>
      <c r="I990" s="20"/>
      <c r="J990" s="20"/>
    </row>
    <row r="991">
      <c r="G991" s="33"/>
      <c r="H991" s="22"/>
      <c r="I991" s="20"/>
      <c r="J991" s="20"/>
    </row>
    <row r="992">
      <c r="G992" s="33"/>
      <c r="H992" s="22"/>
      <c r="I992" s="20"/>
      <c r="J992" s="20"/>
    </row>
    <row r="993">
      <c r="G993" s="33"/>
      <c r="H993" s="22"/>
      <c r="I993" s="20"/>
      <c r="J993" s="20"/>
    </row>
    <row r="994">
      <c r="G994" s="33"/>
      <c r="H994" s="22"/>
      <c r="I994" s="20"/>
      <c r="J994" s="20"/>
    </row>
    <row r="995">
      <c r="G995" s="33"/>
      <c r="H995" s="22"/>
      <c r="I995" s="20"/>
      <c r="J995" s="20"/>
    </row>
    <row r="996">
      <c r="G996" s="33"/>
      <c r="H996" s="22"/>
      <c r="I996" s="20"/>
      <c r="J996" s="20"/>
    </row>
    <row r="997">
      <c r="G997" s="33"/>
      <c r="H997" s="22"/>
      <c r="I997" s="20"/>
      <c r="J997" s="20"/>
    </row>
    <row r="998">
      <c r="G998" s="33"/>
      <c r="H998" s="22"/>
      <c r="I998" s="20"/>
      <c r="J998" s="20"/>
    </row>
    <row r="999">
      <c r="G999" s="33"/>
      <c r="H999" s="22"/>
      <c r="I999" s="20"/>
      <c r="J999" s="20"/>
    </row>
    <row r="1000">
      <c r="G1000" s="33"/>
      <c r="H1000" s="22"/>
      <c r="I1000" s="20"/>
      <c r="J1000" s="20"/>
    </row>
  </sheetData>
  <conditionalFormatting sqref="G188:G196">
    <cfRule type="containsText" dxfId="0" priority="1" operator="containsText" text="Y">
      <formula>NOT(ISERROR(SEARCH(("Y"),(G188))))</formula>
    </cfRule>
  </conditionalFormatting>
  <conditionalFormatting sqref="G188:G196">
    <cfRule type="containsText" dxfId="1" priority="2" operator="containsText" text="N">
      <formula>NOT(ISERROR(SEARCH(("N"),(G188))))</formula>
    </cfRule>
  </conditionalFormatting>
  <conditionalFormatting sqref="G188:G196">
    <cfRule type="containsText" dxfId="2" priority="3" operator="containsText" text="A">
      <formula>NOT(ISERROR(SEARCH(("A"),(G188))))</formula>
    </cfRule>
  </conditionalFormatting>
  <conditionalFormatting sqref="G185:G187">
    <cfRule type="containsText" dxfId="0" priority="4" operator="containsText" text="Y">
      <formula>NOT(ISERROR(SEARCH(("Y"),(G185))))</formula>
    </cfRule>
  </conditionalFormatting>
  <conditionalFormatting sqref="G185:G187">
    <cfRule type="containsText" dxfId="1" priority="5" operator="containsText" text="N">
      <formula>NOT(ISERROR(SEARCH(("N"),(G185))))</formula>
    </cfRule>
  </conditionalFormatting>
  <conditionalFormatting sqref="G185:G187">
    <cfRule type="containsText" dxfId="2" priority="6" operator="containsText" text="A">
      <formula>NOT(ISERROR(SEARCH(("A"),(G185))))</formula>
    </cfRule>
  </conditionalFormatting>
  <conditionalFormatting sqref="G180:G184">
    <cfRule type="containsText" dxfId="0" priority="7" operator="containsText" text="Y">
      <formula>NOT(ISERROR(SEARCH(("Y"),(G180))))</formula>
    </cfRule>
  </conditionalFormatting>
  <conditionalFormatting sqref="G180:G184">
    <cfRule type="containsText" dxfId="1" priority="8" operator="containsText" text="N">
      <formula>NOT(ISERROR(SEARCH(("N"),(G180))))</formula>
    </cfRule>
  </conditionalFormatting>
  <conditionalFormatting sqref="G180:G184">
    <cfRule type="containsText" dxfId="2" priority="9" operator="containsText" text="A">
      <formula>NOT(ISERROR(SEARCH(("A"),(G180))))</formula>
    </cfRule>
  </conditionalFormatting>
  <conditionalFormatting sqref="G167:G179">
    <cfRule type="containsText" dxfId="0" priority="10" operator="containsText" text="Y">
      <formula>NOT(ISERROR(SEARCH(("Y"),(G167))))</formula>
    </cfRule>
  </conditionalFormatting>
  <conditionalFormatting sqref="G167:G179">
    <cfRule type="containsText" dxfId="1" priority="11" operator="containsText" text="N">
      <formula>NOT(ISERROR(SEARCH(("N"),(G167))))</formula>
    </cfRule>
  </conditionalFormatting>
  <conditionalFormatting sqref="G167:G179">
    <cfRule type="containsText" dxfId="2" priority="12" operator="containsText" text="A">
      <formula>NOT(ISERROR(SEARCH(("A"),(G167))))</formula>
    </cfRule>
  </conditionalFormatting>
  <conditionalFormatting sqref="G165:G166">
    <cfRule type="containsText" dxfId="0" priority="13" operator="containsText" text="Y">
      <formula>NOT(ISERROR(SEARCH(("Y"),(G165))))</formula>
    </cfRule>
  </conditionalFormatting>
  <conditionalFormatting sqref="G165:G166">
    <cfRule type="containsText" dxfId="1" priority="14" operator="containsText" text="N">
      <formula>NOT(ISERROR(SEARCH(("N"),(G165))))</formula>
    </cfRule>
  </conditionalFormatting>
  <conditionalFormatting sqref="G165:G166">
    <cfRule type="containsText" dxfId="2" priority="15" operator="containsText" text="A">
      <formula>NOT(ISERROR(SEARCH(("A"),(G165))))</formula>
    </cfRule>
  </conditionalFormatting>
  <conditionalFormatting sqref="G164">
    <cfRule type="containsText" dxfId="0" priority="16" operator="containsText" text="Y">
      <formula>NOT(ISERROR(SEARCH(("Y"),(G164))))</formula>
    </cfRule>
  </conditionalFormatting>
  <conditionalFormatting sqref="G164">
    <cfRule type="containsText" dxfId="1" priority="17" operator="containsText" text="N">
      <formula>NOT(ISERROR(SEARCH(("N"),(G164))))</formula>
    </cfRule>
  </conditionalFormatting>
  <conditionalFormatting sqref="G164">
    <cfRule type="containsText" dxfId="2" priority="18" operator="containsText" text="A">
      <formula>NOT(ISERROR(SEARCH(("A"),(G164))))</formula>
    </cfRule>
  </conditionalFormatting>
  <conditionalFormatting sqref="G163">
    <cfRule type="containsText" dxfId="0" priority="19" operator="containsText" text="Y">
      <formula>NOT(ISERROR(SEARCH(("Y"),(G163))))</formula>
    </cfRule>
  </conditionalFormatting>
  <conditionalFormatting sqref="G163">
    <cfRule type="containsText" dxfId="1" priority="20" operator="containsText" text="N">
      <formula>NOT(ISERROR(SEARCH(("N"),(G163))))</formula>
    </cfRule>
  </conditionalFormatting>
  <conditionalFormatting sqref="G163">
    <cfRule type="containsText" dxfId="2" priority="21" operator="containsText" text="A">
      <formula>NOT(ISERROR(SEARCH(("A"),(G163))))</formula>
    </cfRule>
  </conditionalFormatting>
  <conditionalFormatting sqref="G162">
    <cfRule type="containsText" dxfId="0" priority="22" operator="containsText" text="Y">
      <formula>NOT(ISERROR(SEARCH(("Y"),(G162))))</formula>
    </cfRule>
  </conditionalFormatting>
  <conditionalFormatting sqref="G162">
    <cfRule type="containsText" dxfId="1" priority="23" operator="containsText" text="N">
      <formula>NOT(ISERROR(SEARCH(("N"),(G162))))</formula>
    </cfRule>
  </conditionalFormatting>
  <conditionalFormatting sqref="G162">
    <cfRule type="containsText" dxfId="2" priority="24" operator="containsText" text="A">
      <formula>NOT(ISERROR(SEARCH(("A"),(G162))))</formula>
    </cfRule>
  </conditionalFormatting>
  <conditionalFormatting sqref="G157:G161">
    <cfRule type="containsText" dxfId="0" priority="25" operator="containsText" text="Y">
      <formula>NOT(ISERROR(SEARCH(("Y"),(G157))))</formula>
    </cfRule>
  </conditionalFormatting>
  <conditionalFormatting sqref="G157:G161">
    <cfRule type="containsText" dxfId="1" priority="26" operator="containsText" text="N">
      <formula>NOT(ISERROR(SEARCH(("N"),(G157))))</formula>
    </cfRule>
  </conditionalFormatting>
  <conditionalFormatting sqref="G157:G161">
    <cfRule type="containsText" dxfId="2" priority="27" operator="containsText" text="A">
      <formula>NOT(ISERROR(SEARCH(("A"),(G157))))</formula>
    </cfRule>
  </conditionalFormatting>
  <conditionalFormatting sqref="G150:G156">
    <cfRule type="containsText" dxfId="0" priority="28" operator="containsText" text="Y">
      <formula>NOT(ISERROR(SEARCH(("Y"),(G150))))</formula>
    </cfRule>
  </conditionalFormatting>
  <conditionalFormatting sqref="G150:G156">
    <cfRule type="containsText" dxfId="1" priority="29" operator="containsText" text="N">
      <formula>NOT(ISERROR(SEARCH(("N"),(G150))))</formula>
    </cfRule>
  </conditionalFormatting>
  <conditionalFormatting sqref="G150:G156">
    <cfRule type="containsText" dxfId="2" priority="30" operator="containsText" text="A">
      <formula>NOT(ISERROR(SEARCH(("A"),(G150))))</formula>
    </cfRule>
  </conditionalFormatting>
  <conditionalFormatting sqref="G121:G149">
    <cfRule type="containsText" dxfId="0" priority="31" operator="containsText" text="Y">
      <formula>NOT(ISERROR(SEARCH(("Y"),(G121))))</formula>
    </cfRule>
  </conditionalFormatting>
  <conditionalFormatting sqref="G121:G149">
    <cfRule type="containsText" dxfId="1" priority="32" operator="containsText" text="N">
      <formula>NOT(ISERROR(SEARCH(("N"),(G121))))</formula>
    </cfRule>
  </conditionalFormatting>
  <conditionalFormatting sqref="G121:G149">
    <cfRule type="containsText" dxfId="2" priority="33" operator="containsText" text="A">
      <formula>NOT(ISERROR(SEARCH(("A"),(G121))))</formula>
    </cfRule>
  </conditionalFormatting>
  <conditionalFormatting sqref="G116:G120">
    <cfRule type="containsText" dxfId="0" priority="34" operator="containsText" text="Y">
      <formula>NOT(ISERROR(SEARCH(("Y"),(G116))))</formula>
    </cfRule>
  </conditionalFormatting>
  <conditionalFormatting sqref="G116:G120">
    <cfRule type="containsText" dxfId="1" priority="35" operator="containsText" text="N">
      <formula>NOT(ISERROR(SEARCH(("N"),(G116))))</formula>
    </cfRule>
  </conditionalFormatting>
  <conditionalFormatting sqref="G116:G120">
    <cfRule type="containsText" dxfId="2" priority="36" operator="containsText" text="A">
      <formula>NOT(ISERROR(SEARCH(("A"),(G116))))</formula>
    </cfRule>
  </conditionalFormatting>
  <conditionalFormatting sqref="G104:G115">
    <cfRule type="containsText" dxfId="0" priority="37" operator="containsText" text="Y">
      <formula>NOT(ISERROR(SEARCH(("Y"),(G104))))</formula>
    </cfRule>
  </conditionalFormatting>
  <conditionalFormatting sqref="G104:G115">
    <cfRule type="containsText" dxfId="1" priority="38" operator="containsText" text="N">
      <formula>NOT(ISERROR(SEARCH(("N"),(G104))))</formula>
    </cfRule>
  </conditionalFormatting>
  <conditionalFormatting sqref="G104:G115">
    <cfRule type="containsText" dxfId="2" priority="39" operator="containsText" text="A">
      <formula>NOT(ISERROR(SEARCH(("A"),(G104))))</formula>
    </cfRule>
  </conditionalFormatting>
  <conditionalFormatting sqref="G103">
    <cfRule type="containsText" dxfId="0" priority="40" operator="containsText" text="Y">
      <formula>NOT(ISERROR(SEARCH(("Y"),(G103))))</formula>
    </cfRule>
  </conditionalFormatting>
  <conditionalFormatting sqref="G103">
    <cfRule type="containsText" dxfId="1" priority="41" operator="containsText" text="N">
      <formula>NOT(ISERROR(SEARCH(("N"),(G103))))</formula>
    </cfRule>
  </conditionalFormatting>
  <conditionalFormatting sqref="G103">
    <cfRule type="containsText" dxfId="2" priority="42" operator="containsText" text="A">
      <formula>NOT(ISERROR(SEARCH(("A"),(G103))))</formula>
    </cfRule>
  </conditionalFormatting>
  <conditionalFormatting sqref="G102">
    <cfRule type="containsText" dxfId="0" priority="43" operator="containsText" text="Y">
      <formula>NOT(ISERROR(SEARCH(("Y"),(G102))))</formula>
    </cfRule>
  </conditionalFormatting>
  <conditionalFormatting sqref="G102">
    <cfRule type="containsText" dxfId="1" priority="44" operator="containsText" text="N">
      <formula>NOT(ISERROR(SEARCH(("N"),(G102))))</formula>
    </cfRule>
  </conditionalFormatting>
  <conditionalFormatting sqref="G102">
    <cfRule type="containsText" dxfId="2" priority="45" operator="containsText" text="A">
      <formula>NOT(ISERROR(SEARCH(("A"),(G102))))</formula>
    </cfRule>
  </conditionalFormatting>
  <conditionalFormatting sqref="G101">
    <cfRule type="containsText" dxfId="0" priority="46" operator="containsText" text="Y">
      <formula>NOT(ISERROR(SEARCH(("Y"),(G101))))</formula>
    </cfRule>
  </conditionalFormatting>
  <conditionalFormatting sqref="G101">
    <cfRule type="containsText" dxfId="1" priority="47" operator="containsText" text="N">
      <formula>NOT(ISERROR(SEARCH(("N"),(G101))))</formula>
    </cfRule>
  </conditionalFormatting>
  <conditionalFormatting sqref="G101">
    <cfRule type="containsText" dxfId="2" priority="48" operator="containsText" text="A">
      <formula>NOT(ISERROR(SEARCH(("A"),(G101))))</formula>
    </cfRule>
  </conditionalFormatting>
  <conditionalFormatting sqref="G99:G100">
    <cfRule type="containsText" dxfId="0" priority="49" operator="containsText" text="Y">
      <formula>NOT(ISERROR(SEARCH(("Y"),(G99))))</formula>
    </cfRule>
  </conditionalFormatting>
  <conditionalFormatting sqref="G99:G100">
    <cfRule type="containsText" dxfId="1" priority="50" operator="containsText" text="N">
      <formula>NOT(ISERROR(SEARCH(("N"),(G99))))</formula>
    </cfRule>
  </conditionalFormatting>
  <conditionalFormatting sqref="G99:G100">
    <cfRule type="containsText" dxfId="2" priority="51" operator="containsText" text="A">
      <formula>NOT(ISERROR(SEARCH(("A"),(G99))))</formula>
    </cfRule>
  </conditionalFormatting>
  <conditionalFormatting sqref="G97:G98">
    <cfRule type="containsText" dxfId="0" priority="52" operator="containsText" text="Y">
      <formula>NOT(ISERROR(SEARCH(("Y"),(G97))))</formula>
    </cfRule>
  </conditionalFormatting>
  <conditionalFormatting sqref="G97:G98">
    <cfRule type="containsText" dxfId="1" priority="53" operator="containsText" text="N">
      <formula>NOT(ISERROR(SEARCH(("N"),(G97))))</formula>
    </cfRule>
  </conditionalFormatting>
  <conditionalFormatting sqref="G97:G98">
    <cfRule type="containsText" dxfId="2" priority="54" operator="containsText" text="A">
      <formula>NOT(ISERROR(SEARCH(("A"),(G97))))</formula>
    </cfRule>
  </conditionalFormatting>
  <conditionalFormatting sqref="G96">
    <cfRule type="containsText" dxfId="0" priority="55" operator="containsText" text="Y">
      <formula>NOT(ISERROR(SEARCH(("Y"),(G96))))</formula>
    </cfRule>
  </conditionalFormatting>
  <conditionalFormatting sqref="G96">
    <cfRule type="containsText" dxfId="1" priority="56" operator="containsText" text="N">
      <formula>NOT(ISERROR(SEARCH(("N"),(G96))))</formula>
    </cfRule>
  </conditionalFormatting>
  <conditionalFormatting sqref="G96">
    <cfRule type="containsText" dxfId="2" priority="57" operator="containsText" text="A">
      <formula>NOT(ISERROR(SEARCH(("A"),(G96))))</formula>
    </cfRule>
  </conditionalFormatting>
  <conditionalFormatting sqref="G94:G95">
    <cfRule type="containsText" dxfId="0" priority="58" operator="containsText" text="Y">
      <formula>NOT(ISERROR(SEARCH(("Y"),(G94))))</formula>
    </cfRule>
  </conditionalFormatting>
  <conditionalFormatting sqref="G94:G95">
    <cfRule type="containsText" dxfId="1" priority="59" operator="containsText" text="N">
      <formula>NOT(ISERROR(SEARCH(("N"),(G94))))</formula>
    </cfRule>
  </conditionalFormatting>
  <conditionalFormatting sqref="G94:G95">
    <cfRule type="containsText" dxfId="2" priority="60" operator="containsText" text="A">
      <formula>NOT(ISERROR(SEARCH(("A"),(G94))))</formula>
    </cfRule>
  </conditionalFormatting>
  <conditionalFormatting sqref="G86:G93">
    <cfRule type="containsText" dxfId="0" priority="61" operator="containsText" text="Y">
      <formula>NOT(ISERROR(SEARCH(("Y"),(G86))))</formula>
    </cfRule>
  </conditionalFormatting>
  <conditionalFormatting sqref="G86:G93">
    <cfRule type="containsText" dxfId="1" priority="62" operator="containsText" text="N">
      <formula>NOT(ISERROR(SEARCH(("N"),(G86))))</formula>
    </cfRule>
  </conditionalFormatting>
  <conditionalFormatting sqref="G86:G93">
    <cfRule type="containsText" dxfId="2" priority="63" operator="containsText" text="A">
      <formula>NOT(ISERROR(SEARCH(("A"),(G86))))</formula>
    </cfRule>
  </conditionalFormatting>
  <conditionalFormatting sqref="G81:G85">
    <cfRule type="containsText" dxfId="0" priority="64" operator="containsText" text="Y">
      <formula>NOT(ISERROR(SEARCH(("Y"),(G81))))</formula>
    </cfRule>
  </conditionalFormatting>
  <conditionalFormatting sqref="G81:G85">
    <cfRule type="containsText" dxfId="1" priority="65" operator="containsText" text="N">
      <formula>NOT(ISERROR(SEARCH(("N"),(G81))))</formula>
    </cfRule>
  </conditionalFormatting>
  <conditionalFormatting sqref="G81:G85">
    <cfRule type="containsText" dxfId="2" priority="66" operator="containsText" text="A">
      <formula>NOT(ISERROR(SEARCH(("A"),(G81))))</formula>
    </cfRule>
  </conditionalFormatting>
  <conditionalFormatting sqref="G77:G80">
    <cfRule type="containsText" dxfId="0" priority="67" operator="containsText" text="Y">
      <formula>NOT(ISERROR(SEARCH(("Y"),(G77))))</formula>
    </cfRule>
  </conditionalFormatting>
  <conditionalFormatting sqref="G77:G80">
    <cfRule type="containsText" dxfId="1" priority="68" operator="containsText" text="N">
      <formula>NOT(ISERROR(SEARCH(("N"),(G77))))</formula>
    </cfRule>
  </conditionalFormatting>
  <conditionalFormatting sqref="G77:G80">
    <cfRule type="containsText" dxfId="2" priority="69" operator="containsText" text="A">
      <formula>NOT(ISERROR(SEARCH(("A"),(G77))))</formula>
    </cfRule>
  </conditionalFormatting>
  <conditionalFormatting sqref="G73:G76">
    <cfRule type="containsText" dxfId="0" priority="70" operator="containsText" text="Y">
      <formula>NOT(ISERROR(SEARCH(("Y"),(G73))))</formula>
    </cfRule>
  </conditionalFormatting>
  <conditionalFormatting sqref="G73:G76">
    <cfRule type="containsText" dxfId="1" priority="71" operator="containsText" text="N">
      <formula>NOT(ISERROR(SEARCH(("N"),(G73))))</formula>
    </cfRule>
  </conditionalFormatting>
  <conditionalFormatting sqref="G73:G76">
    <cfRule type="containsText" dxfId="2" priority="72" operator="containsText" text="A">
      <formula>NOT(ISERROR(SEARCH(("A"),(G73))))</formula>
    </cfRule>
  </conditionalFormatting>
  <conditionalFormatting sqref="G66:G72">
    <cfRule type="containsText" dxfId="0" priority="73" operator="containsText" text="Y">
      <formula>NOT(ISERROR(SEARCH(("Y"),(G66))))</formula>
    </cfRule>
  </conditionalFormatting>
  <conditionalFormatting sqref="G66:G72">
    <cfRule type="containsText" dxfId="1" priority="74" operator="containsText" text="N">
      <formula>NOT(ISERROR(SEARCH(("N"),(G66))))</formula>
    </cfRule>
  </conditionalFormatting>
  <conditionalFormatting sqref="G66:G72">
    <cfRule type="containsText" dxfId="2" priority="75" operator="containsText" text="A">
      <formula>NOT(ISERROR(SEARCH(("A"),(G66))))</formula>
    </cfRule>
  </conditionalFormatting>
  <conditionalFormatting sqref="G65">
    <cfRule type="containsText" dxfId="0" priority="76" operator="containsText" text="Y">
      <formula>NOT(ISERROR(SEARCH(("Y"),(G65))))</formula>
    </cfRule>
  </conditionalFormatting>
  <conditionalFormatting sqref="G65">
    <cfRule type="containsText" dxfId="1" priority="77" operator="containsText" text="N">
      <formula>NOT(ISERROR(SEARCH(("N"),(G65))))</formula>
    </cfRule>
  </conditionalFormatting>
  <conditionalFormatting sqref="G65">
    <cfRule type="containsText" dxfId="2" priority="78" operator="containsText" text="A">
      <formula>NOT(ISERROR(SEARCH(("A"),(G65))))</formula>
    </cfRule>
  </conditionalFormatting>
  <conditionalFormatting sqref="G64">
    <cfRule type="containsText" dxfId="0" priority="79" operator="containsText" text="Y">
      <formula>NOT(ISERROR(SEARCH(("Y"),(G64))))</formula>
    </cfRule>
  </conditionalFormatting>
  <conditionalFormatting sqref="G64">
    <cfRule type="containsText" dxfId="1" priority="80" operator="containsText" text="N">
      <formula>NOT(ISERROR(SEARCH(("N"),(G64))))</formula>
    </cfRule>
  </conditionalFormatting>
  <conditionalFormatting sqref="G64">
    <cfRule type="containsText" dxfId="2" priority="81" operator="containsText" text="A">
      <formula>NOT(ISERROR(SEARCH(("A"),(G64))))</formula>
    </cfRule>
  </conditionalFormatting>
  <conditionalFormatting sqref="G58:G63">
    <cfRule type="containsText" dxfId="0" priority="82" operator="containsText" text="Y">
      <formula>NOT(ISERROR(SEARCH(("Y"),(G58))))</formula>
    </cfRule>
  </conditionalFormatting>
  <conditionalFormatting sqref="G58:G63">
    <cfRule type="containsText" dxfId="1" priority="83" operator="containsText" text="N">
      <formula>NOT(ISERROR(SEARCH(("N"),(G58))))</formula>
    </cfRule>
  </conditionalFormatting>
  <conditionalFormatting sqref="G58:G63">
    <cfRule type="containsText" dxfId="2" priority="84" operator="containsText" text="A">
      <formula>NOT(ISERROR(SEARCH(("A"),(G58))))</formula>
    </cfRule>
  </conditionalFormatting>
  <conditionalFormatting sqref="G55:G57">
    <cfRule type="containsText" dxfId="0" priority="85" operator="containsText" text="Y">
      <formula>NOT(ISERROR(SEARCH(("Y"),(G55))))</formula>
    </cfRule>
  </conditionalFormatting>
  <conditionalFormatting sqref="G55:G57">
    <cfRule type="containsText" dxfId="1" priority="86" operator="containsText" text="N">
      <formula>NOT(ISERROR(SEARCH(("N"),(G55))))</formula>
    </cfRule>
  </conditionalFormatting>
  <conditionalFormatting sqref="G55:G57">
    <cfRule type="containsText" dxfId="2" priority="87" operator="containsText" text="A">
      <formula>NOT(ISERROR(SEARCH(("A"),(G55))))</formula>
    </cfRule>
  </conditionalFormatting>
  <conditionalFormatting sqref="G53:G54">
    <cfRule type="containsText" dxfId="0" priority="88" operator="containsText" text="Y">
      <formula>NOT(ISERROR(SEARCH(("Y"),(G53))))</formula>
    </cfRule>
  </conditionalFormatting>
  <conditionalFormatting sqref="G53:G54">
    <cfRule type="containsText" dxfId="1" priority="89" operator="containsText" text="N">
      <formula>NOT(ISERROR(SEARCH(("N"),(G53))))</formula>
    </cfRule>
  </conditionalFormatting>
  <conditionalFormatting sqref="G53:G54">
    <cfRule type="containsText" dxfId="2" priority="90" operator="containsText" text="A">
      <formula>NOT(ISERROR(SEARCH(("A"),(G53))))</formula>
    </cfRule>
  </conditionalFormatting>
  <conditionalFormatting sqref="G49:G52">
    <cfRule type="containsText" dxfId="0" priority="91" operator="containsText" text="Y">
      <formula>NOT(ISERROR(SEARCH(("Y"),(G49))))</formula>
    </cfRule>
  </conditionalFormatting>
  <conditionalFormatting sqref="G49:G52">
    <cfRule type="containsText" dxfId="1" priority="92" operator="containsText" text="N">
      <formula>NOT(ISERROR(SEARCH(("N"),(G49))))</formula>
    </cfRule>
  </conditionalFormatting>
  <conditionalFormatting sqref="G49:G52">
    <cfRule type="containsText" dxfId="2" priority="93" operator="containsText" text="A">
      <formula>NOT(ISERROR(SEARCH(("A"),(G49))))</formula>
    </cfRule>
  </conditionalFormatting>
  <conditionalFormatting sqref="G48">
    <cfRule type="containsText" dxfId="0" priority="94" operator="containsText" text="Y">
      <formula>NOT(ISERROR(SEARCH(("Y"),(G48))))</formula>
    </cfRule>
  </conditionalFormatting>
  <conditionalFormatting sqref="G48">
    <cfRule type="containsText" dxfId="1" priority="95" operator="containsText" text="N">
      <formula>NOT(ISERROR(SEARCH(("N"),(G48))))</formula>
    </cfRule>
  </conditionalFormatting>
  <conditionalFormatting sqref="G48">
    <cfRule type="containsText" dxfId="2" priority="96" operator="containsText" text="A">
      <formula>NOT(ISERROR(SEARCH(("A"),(G48))))</formula>
    </cfRule>
  </conditionalFormatting>
  <conditionalFormatting sqref="G42:G47">
    <cfRule type="containsText" dxfId="0" priority="97" operator="containsText" text="Y">
      <formula>NOT(ISERROR(SEARCH(("Y"),(G42))))</formula>
    </cfRule>
  </conditionalFormatting>
  <conditionalFormatting sqref="G42:G47">
    <cfRule type="containsText" dxfId="1" priority="98" operator="containsText" text="N">
      <formula>NOT(ISERROR(SEARCH(("N"),(G42))))</formula>
    </cfRule>
  </conditionalFormatting>
  <conditionalFormatting sqref="G42:G47">
    <cfRule type="containsText" dxfId="2" priority="99" operator="containsText" text="A">
      <formula>NOT(ISERROR(SEARCH(("A"),(G42))))</formula>
    </cfRule>
  </conditionalFormatting>
  <conditionalFormatting sqref="G40:G41">
    <cfRule type="containsText" dxfId="0" priority="100" operator="containsText" text="Y">
      <formula>NOT(ISERROR(SEARCH(("Y"),(G40))))</formula>
    </cfRule>
  </conditionalFormatting>
  <conditionalFormatting sqref="G40:G41">
    <cfRule type="containsText" dxfId="1" priority="101" operator="containsText" text="N">
      <formula>NOT(ISERROR(SEARCH(("N"),(G40))))</formula>
    </cfRule>
  </conditionalFormatting>
  <conditionalFormatting sqref="G40:G41">
    <cfRule type="containsText" dxfId="2" priority="102" operator="containsText" text="A">
      <formula>NOT(ISERROR(SEARCH(("A"),(G40))))</formula>
    </cfRule>
  </conditionalFormatting>
  <conditionalFormatting sqref="G38:G39">
    <cfRule type="containsText" dxfId="0" priority="103" operator="containsText" text="Y">
      <formula>NOT(ISERROR(SEARCH(("Y"),(G38))))</formula>
    </cfRule>
  </conditionalFormatting>
  <conditionalFormatting sqref="G38:G39">
    <cfRule type="containsText" dxfId="1" priority="104" operator="containsText" text="N">
      <formula>NOT(ISERROR(SEARCH(("N"),(G38))))</formula>
    </cfRule>
  </conditionalFormatting>
  <conditionalFormatting sqref="G38:G39">
    <cfRule type="containsText" dxfId="2" priority="105" operator="containsText" text="A">
      <formula>NOT(ISERROR(SEARCH(("A"),(G38))))</formula>
    </cfRule>
  </conditionalFormatting>
  <conditionalFormatting sqref="G34:G37">
    <cfRule type="containsText" dxfId="0" priority="106" operator="containsText" text="Y">
      <formula>NOT(ISERROR(SEARCH(("Y"),(G34))))</formula>
    </cfRule>
  </conditionalFormatting>
  <conditionalFormatting sqref="G34:G37">
    <cfRule type="containsText" dxfId="1" priority="107" operator="containsText" text="N">
      <formula>NOT(ISERROR(SEARCH(("N"),(G34))))</formula>
    </cfRule>
  </conditionalFormatting>
  <conditionalFormatting sqref="G34:G37">
    <cfRule type="containsText" dxfId="2" priority="108" operator="containsText" text="A">
      <formula>NOT(ISERROR(SEARCH(("A"),(G34))))</formula>
    </cfRule>
  </conditionalFormatting>
  <conditionalFormatting sqref="G26:G33">
    <cfRule type="containsText" dxfId="0" priority="109" operator="containsText" text="Y">
      <formula>NOT(ISERROR(SEARCH(("Y"),(G26))))</formula>
    </cfRule>
  </conditionalFormatting>
  <conditionalFormatting sqref="G26:G33">
    <cfRule type="containsText" dxfId="1" priority="110" operator="containsText" text="N">
      <formula>NOT(ISERROR(SEARCH(("N"),(G26))))</formula>
    </cfRule>
  </conditionalFormatting>
  <conditionalFormatting sqref="G26:G33">
    <cfRule type="containsText" dxfId="2" priority="111" operator="containsText" text="A">
      <formula>NOT(ISERROR(SEARCH(("A"),(G26))))</formula>
    </cfRule>
  </conditionalFormatting>
  <conditionalFormatting sqref="G25">
    <cfRule type="containsText" dxfId="0" priority="112" operator="containsText" text="Y">
      <formula>NOT(ISERROR(SEARCH(("Y"),(G25))))</formula>
    </cfRule>
  </conditionalFormatting>
  <conditionalFormatting sqref="G25">
    <cfRule type="containsText" dxfId="1" priority="113" operator="containsText" text="N">
      <formula>NOT(ISERROR(SEARCH(("N"),(G25))))</formula>
    </cfRule>
  </conditionalFormatting>
  <conditionalFormatting sqref="G25">
    <cfRule type="containsText" dxfId="2" priority="114" operator="containsText" text="A">
      <formula>NOT(ISERROR(SEARCH(("A"),(G25))))</formula>
    </cfRule>
  </conditionalFormatting>
  <conditionalFormatting sqref="G20:G24">
    <cfRule type="containsText" dxfId="0" priority="115" operator="containsText" text="Y">
      <formula>NOT(ISERROR(SEARCH(("Y"),(G20))))</formula>
    </cfRule>
  </conditionalFormatting>
  <conditionalFormatting sqref="G20:G24">
    <cfRule type="containsText" dxfId="1" priority="116" operator="containsText" text="N">
      <formula>NOT(ISERROR(SEARCH(("N"),(G20))))</formula>
    </cfRule>
  </conditionalFormatting>
  <conditionalFormatting sqref="G20:G24">
    <cfRule type="containsText" dxfId="2" priority="117" operator="containsText" text="A">
      <formula>NOT(ISERROR(SEARCH(("A"),(G20))))</formula>
    </cfRule>
  </conditionalFormatting>
  <conditionalFormatting sqref="G11:G19">
    <cfRule type="containsText" dxfId="0" priority="118" operator="containsText" text="Y">
      <formula>NOT(ISERROR(SEARCH(("Y"),(G11))))</formula>
    </cfRule>
  </conditionalFormatting>
  <conditionalFormatting sqref="G11:G19">
    <cfRule type="containsText" dxfId="1" priority="119" operator="containsText" text="N">
      <formula>NOT(ISERROR(SEARCH(("N"),(G11))))</formula>
    </cfRule>
  </conditionalFormatting>
  <conditionalFormatting sqref="G11:G19">
    <cfRule type="containsText" dxfId="2" priority="120" operator="containsText" text="A">
      <formula>NOT(ISERROR(SEARCH(("A"),(G11))))</formula>
    </cfRule>
  </conditionalFormatting>
  <conditionalFormatting sqref="G10">
    <cfRule type="containsText" dxfId="0" priority="121" operator="containsText" text="Y">
      <formula>NOT(ISERROR(SEARCH(("Y"),(G10))))</formula>
    </cfRule>
  </conditionalFormatting>
  <conditionalFormatting sqref="G10">
    <cfRule type="containsText" dxfId="1" priority="122" operator="containsText" text="N">
      <formula>NOT(ISERROR(SEARCH(("N"),(G10))))</formula>
    </cfRule>
  </conditionalFormatting>
  <conditionalFormatting sqref="G10">
    <cfRule type="containsText" dxfId="2" priority="123" operator="containsText" text="A">
      <formula>NOT(ISERROR(SEARCH(("A"),(G10))))</formula>
    </cfRule>
  </conditionalFormatting>
  <conditionalFormatting sqref="G9">
    <cfRule type="containsText" dxfId="0" priority="124" operator="containsText" text="Y">
      <formula>NOT(ISERROR(SEARCH(("Y"),(G9))))</formula>
    </cfRule>
  </conditionalFormatting>
  <conditionalFormatting sqref="G9">
    <cfRule type="containsText" dxfId="1" priority="125" operator="containsText" text="N">
      <formula>NOT(ISERROR(SEARCH(("N"),(G9))))</formula>
    </cfRule>
  </conditionalFormatting>
  <conditionalFormatting sqref="G9">
    <cfRule type="containsText" dxfId="2" priority="126" operator="containsText" text="A">
      <formula>NOT(ISERROR(SEARCH(("A"),(G9))))</formula>
    </cfRule>
  </conditionalFormatting>
  <conditionalFormatting sqref="G7:G8">
    <cfRule type="containsText" dxfId="0" priority="127" operator="containsText" text="Y">
      <formula>NOT(ISERROR(SEARCH(("Y"),(G7))))</formula>
    </cfRule>
  </conditionalFormatting>
  <conditionalFormatting sqref="G7:G8">
    <cfRule type="containsText" dxfId="1" priority="128" operator="containsText" text="N">
      <formula>NOT(ISERROR(SEARCH(("N"),(G7))))</formula>
    </cfRule>
  </conditionalFormatting>
  <conditionalFormatting sqref="G7:G8">
    <cfRule type="containsText" dxfId="2" priority="129" operator="containsText" text="A">
      <formula>NOT(ISERROR(SEARCH(("A"),(G7))))</formula>
    </cfRule>
  </conditionalFormatting>
  <conditionalFormatting sqref="G4:G6">
    <cfRule type="containsText" dxfId="0" priority="130" operator="containsText" text="Y">
      <formula>NOT(ISERROR(SEARCH(("Y"),(G4))))</formula>
    </cfRule>
  </conditionalFormatting>
  <conditionalFormatting sqref="G4:G6">
    <cfRule type="containsText" dxfId="1" priority="131" operator="containsText" text="N">
      <formula>NOT(ISERROR(SEARCH(("N"),(G4))))</formula>
    </cfRule>
  </conditionalFormatting>
  <conditionalFormatting sqref="G4:G6">
    <cfRule type="containsText" dxfId="2" priority="132" operator="containsText" text="A">
      <formula>NOT(ISERROR(SEARCH(("A"),(G4))))</formula>
    </cfRule>
  </conditionalFormatting>
  <conditionalFormatting sqref="G3">
    <cfRule type="containsText" dxfId="0" priority="133" operator="containsText" text="Y">
      <formula>NOT(ISERROR(SEARCH(("Y"),(G3))))</formula>
    </cfRule>
  </conditionalFormatting>
  <conditionalFormatting sqref="G3">
    <cfRule type="containsText" dxfId="1" priority="134" operator="containsText" text="N">
      <formula>NOT(ISERROR(SEARCH(("N"),(G3))))</formula>
    </cfRule>
  </conditionalFormatting>
  <conditionalFormatting sqref="G3">
    <cfRule type="containsText" dxfId="2" priority="135" operator="containsText" text="A">
      <formula>NOT(ISERROR(SEARCH(("A"),(G3))))</formula>
    </cfRule>
  </conditionalFormatting>
  <conditionalFormatting sqref="G2">
    <cfRule type="containsText" dxfId="0" priority="136" operator="containsText" text="Y">
      <formula>NOT(ISERROR(SEARCH(("Y"),(G2))))</formula>
    </cfRule>
  </conditionalFormatting>
  <conditionalFormatting sqref="G2">
    <cfRule type="containsText" dxfId="1" priority="137" operator="containsText" text="N">
      <formula>NOT(ISERROR(SEARCH(("N"),(G2))))</formula>
    </cfRule>
  </conditionalFormatting>
  <conditionalFormatting sqref="G2">
    <cfRule type="containsText" dxfId="2" priority="138" operator="containsText" text="A">
      <formula>NOT(ISERROR(SEARCH(("A"),(G2))))</formula>
    </cfRule>
  </conditionalFormatting>
  <conditionalFormatting sqref="C188:C190">
    <cfRule type="containsText" dxfId="3" priority="139" operator="containsText" text="M">
      <formula>NOT(ISERROR(SEARCH(("M"),(C188))))</formula>
    </cfRule>
  </conditionalFormatting>
  <conditionalFormatting sqref="C188:C190">
    <cfRule type="containsText" dxfId="4" priority="140" operator="containsText" text="F">
      <formula>NOT(ISERROR(SEARCH(("F"),(C188))))</formula>
    </cfRule>
  </conditionalFormatting>
  <conditionalFormatting sqref="F188:F196">
    <cfRule type="containsText" dxfId="3" priority="141" operator="containsText" text="M">
      <formula>NOT(ISERROR(SEARCH(("M"),(F188))))</formula>
    </cfRule>
  </conditionalFormatting>
  <conditionalFormatting sqref="F188:F196">
    <cfRule type="containsText" dxfId="4" priority="142" operator="containsText" text="F">
      <formula>NOT(ISERROR(SEARCH(("F"),(F188))))</formula>
    </cfRule>
  </conditionalFormatting>
  <conditionalFormatting sqref="C185:C187">
    <cfRule type="containsText" dxfId="3" priority="143" operator="containsText" text="M">
      <formula>NOT(ISERROR(SEARCH(("M"),(C185))))</formula>
    </cfRule>
  </conditionalFormatting>
  <conditionalFormatting sqref="C185:C187">
    <cfRule type="containsText" dxfId="4" priority="144" operator="containsText" text="F">
      <formula>NOT(ISERROR(SEARCH(("F"),(C185))))</formula>
    </cfRule>
  </conditionalFormatting>
  <conditionalFormatting sqref="F185:F187">
    <cfRule type="containsText" dxfId="3" priority="145" operator="containsText" text="M">
      <formula>NOT(ISERROR(SEARCH(("M"),(F185))))</formula>
    </cfRule>
  </conditionalFormatting>
  <conditionalFormatting sqref="F185:F187">
    <cfRule type="containsText" dxfId="4" priority="146" operator="containsText" text="F">
      <formula>NOT(ISERROR(SEARCH(("F"),(F185))))</formula>
    </cfRule>
  </conditionalFormatting>
  <conditionalFormatting sqref="C180:C184">
    <cfRule type="containsText" dxfId="3" priority="147" operator="containsText" text="M">
      <formula>NOT(ISERROR(SEARCH(("M"),(C180))))</formula>
    </cfRule>
  </conditionalFormatting>
  <conditionalFormatting sqref="C180:C184">
    <cfRule type="containsText" dxfId="4" priority="148" operator="containsText" text="F">
      <formula>NOT(ISERROR(SEARCH(("F"),(C180))))</formula>
    </cfRule>
  </conditionalFormatting>
  <conditionalFormatting sqref="F180:F184">
    <cfRule type="containsText" dxfId="3" priority="149" operator="containsText" text="M">
      <formula>NOT(ISERROR(SEARCH(("M"),(F180))))</formula>
    </cfRule>
  </conditionalFormatting>
  <conditionalFormatting sqref="F180:F184">
    <cfRule type="containsText" dxfId="4" priority="150" operator="containsText" text="F">
      <formula>NOT(ISERROR(SEARCH(("F"),(F180))))</formula>
    </cfRule>
  </conditionalFormatting>
  <conditionalFormatting sqref="C167:C179">
    <cfRule type="containsText" dxfId="3" priority="151" operator="containsText" text="M">
      <formula>NOT(ISERROR(SEARCH(("M"),(C167))))</formula>
    </cfRule>
  </conditionalFormatting>
  <conditionalFormatting sqref="C167:C179">
    <cfRule type="containsText" dxfId="4" priority="152" operator="containsText" text="F">
      <formula>NOT(ISERROR(SEARCH(("F"),(C167))))</formula>
    </cfRule>
  </conditionalFormatting>
  <conditionalFormatting sqref="F167:F179">
    <cfRule type="containsText" dxfId="3" priority="153" operator="containsText" text="M">
      <formula>NOT(ISERROR(SEARCH(("M"),(F167))))</formula>
    </cfRule>
  </conditionalFormatting>
  <conditionalFormatting sqref="F167:F179">
    <cfRule type="containsText" dxfId="4" priority="154" operator="containsText" text="F">
      <formula>NOT(ISERROR(SEARCH(("F"),(F167))))</formula>
    </cfRule>
  </conditionalFormatting>
  <conditionalFormatting sqref="C165:C166">
    <cfRule type="containsText" dxfId="3" priority="155" operator="containsText" text="M">
      <formula>NOT(ISERROR(SEARCH(("M"),(C165))))</formula>
    </cfRule>
  </conditionalFormatting>
  <conditionalFormatting sqref="C165:C166">
    <cfRule type="containsText" dxfId="4" priority="156" operator="containsText" text="F">
      <formula>NOT(ISERROR(SEARCH(("F"),(C165))))</formula>
    </cfRule>
  </conditionalFormatting>
  <conditionalFormatting sqref="F165:F166">
    <cfRule type="containsText" dxfId="3" priority="157" operator="containsText" text="M">
      <formula>NOT(ISERROR(SEARCH(("M"),(F165))))</formula>
    </cfRule>
  </conditionalFormatting>
  <conditionalFormatting sqref="F165:F166">
    <cfRule type="containsText" dxfId="4" priority="158" operator="containsText" text="F">
      <formula>NOT(ISERROR(SEARCH(("F"),(F165))))</formula>
    </cfRule>
  </conditionalFormatting>
  <conditionalFormatting sqref="C164">
    <cfRule type="containsText" dxfId="3" priority="159" operator="containsText" text="M">
      <formula>NOT(ISERROR(SEARCH(("M"),(C164))))</formula>
    </cfRule>
  </conditionalFormatting>
  <conditionalFormatting sqref="C164">
    <cfRule type="containsText" dxfId="4" priority="160" operator="containsText" text="F">
      <formula>NOT(ISERROR(SEARCH(("F"),(C164))))</formula>
    </cfRule>
  </conditionalFormatting>
  <conditionalFormatting sqref="F164">
    <cfRule type="containsText" dxfId="3" priority="161" operator="containsText" text="M">
      <formula>NOT(ISERROR(SEARCH(("M"),(F164))))</formula>
    </cfRule>
  </conditionalFormatting>
  <conditionalFormatting sqref="F164">
    <cfRule type="containsText" dxfId="4" priority="162" operator="containsText" text="F">
      <formula>NOT(ISERROR(SEARCH(("F"),(F164))))</formula>
    </cfRule>
  </conditionalFormatting>
  <conditionalFormatting sqref="C163">
    <cfRule type="containsText" dxfId="3" priority="163" operator="containsText" text="M">
      <formula>NOT(ISERROR(SEARCH(("M"),(C163))))</formula>
    </cfRule>
  </conditionalFormatting>
  <conditionalFormatting sqref="C163">
    <cfRule type="containsText" dxfId="4" priority="164" operator="containsText" text="F">
      <formula>NOT(ISERROR(SEARCH(("F"),(C163))))</formula>
    </cfRule>
  </conditionalFormatting>
  <conditionalFormatting sqref="F163">
    <cfRule type="containsText" dxfId="3" priority="165" operator="containsText" text="M">
      <formula>NOT(ISERROR(SEARCH(("M"),(F163))))</formula>
    </cfRule>
  </conditionalFormatting>
  <conditionalFormatting sqref="F163">
    <cfRule type="containsText" dxfId="4" priority="166" operator="containsText" text="F">
      <formula>NOT(ISERROR(SEARCH(("F"),(F163))))</formula>
    </cfRule>
  </conditionalFormatting>
  <conditionalFormatting sqref="C162">
    <cfRule type="containsText" dxfId="3" priority="167" operator="containsText" text="M">
      <formula>NOT(ISERROR(SEARCH(("M"),(C162))))</formula>
    </cfRule>
  </conditionalFormatting>
  <conditionalFormatting sqref="C162">
    <cfRule type="containsText" dxfId="4" priority="168" operator="containsText" text="F">
      <formula>NOT(ISERROR(SEARCH(("F"),(C162))))</formula>
    </cfRule>
  </conditionalFormatting>
  <conditionalFormatting sqref="F162">
    <cfRule type="containsText" dxfId="3" priority="169" operator="containsText" text="M">
      <formula>NOT(ISERROR(SEARCH(("M"),(F162))))</formula>
    </cfRule>
  </conditionalFormatting>
  <conditionalFormatting sqref="F162">
    <cfRule type="containsText" dxfId="4" priority="170" operator="containsText" text="F">
      <formula>NOT(ISERROR(SEARCH(("F"),(F162))))</formula>
    </cfRule>
  </conditionalFormatting>
  <conditionalFormatting sqref="C157:C161">
    <cfRule type="containsText" dxfId="3" priority="171" operator="containsText" text="M">
      <formula>NOT(ISERROR(SEARCH(("M"),(C157))))</formula>
    </cfRule>
  </conditionalFormatting>
  <conditionalFormatting sqref="C157:C161">
    <cfRule type="containsText" dxfId="4" priority="172" operator="containsText" text="F">
      <formula>NOT(ISERROR(SEARCH(("F"),(C157))))</formula>
    </cfRule>
  </conditionalFormatting>
  <conditionalFormatting sqref="F157:F161">
    <cfRule type="containsText" dxfId="3" priority="173" operator="containsText" text="M">
      <formula>NOT(ISERROR(SEARCH(("M"),(F157))))</formula>
    </cfRule>
  </conditionalFormatting>
  <conditionalFormatting sqref="F157:F161">
    <cfRule type="containsText" dxfId="4" priority="174" operator="containsText" text="F">
      <formula>NOT(ISERROR(SEARCH(("F"),(F157))))</formula>
    </cfRule>
  </conditionalFormatting>
  <conditionalFormatting sqref="C150:C156">
    <cfRule type="containsText" dxfId="3" priority="175" operator="containsText" text="M">
      <formula>NOT(ISERROR(SEARCH(("M"),(C150))))</formula>
    </cfRule>
  </conditionalFormatting>
  <conditionalFormatting sqref="C150:C156">
    <cfRule type="containsText" dxfId="4" priority="176" operator="containsText" text="F">
      <formula>NOT(ISERROR(SEARCH(("F"),(C150))))</formula>
    </cfRule>
  </conditionalFormatting>
  <conditionalFormatting sqref="F150:F156">
    <cfRule type="containsText" dxfId="3" priority="177" operator="containsText" text="M">
      <formula>NOT(ISERROR(SEARCH(("M"),(F150))))</formula>
    </cfRule>
  </conditionalFormatting>
  <conditionalFormatting sqref="F150:F156">
    <cfRule type="containsText" dxfId="4" priority="178" operator="containsText" text="F">
      <formula>NOT(ISERROR(SEARCH(("F"),(F150))))</formula>
    </cfRule>
  </conditionalFormatting>
  <conditionalFormatting sqref="C121:C149">
    <cfRule type="containsText" dxfId="3" priority="179" operator="containsText" text="M">
      <formula>NOT(ISERROR(SEARCH(("M"),(C121))))</formula>
    </cfRule>
  </conditionalFormatting>
  <conditionalFormatting sqref="C121:C149">
    <cfRule type="containsText" dxfId="4" priority="180" operator="containsText" text="F">
      <formula>NOT(ISERROR(SEARCH(("F"),(C121))))</formula>
    </cfRule>
  </conditionalFormatting>
  <conditionalFormatting sqref="F121:F149">
    <cfRule type="containsText" dxfId="3" priority="181" operator="containsText" text="M">
      <formula>NOT(ISERROR(SEARCH(("M"),(F121))))</formula>
    </cfRule>
  </conditionalFormatting>
  <conditionalFormatting sqref="F121:F149">
    <cfRule type="containsText" dxfId="4" priority="182" operator="containsText" text="F">
      <formula>NOT(ISERROR(SEARCH(("F"),(F121))))</formula>
    </cfRule>
  </conditionalFormatting>
  <conditionalFormatting sqref="C116:C120">
    <cfRule type="containsText" dxfId="3" priority="183" operator="containsText" text="M">
      <formula>NOT(ISERROR(SEARCH(("M"),(C116))))</formula>
    </cfRule>
  </conditionalFormatting>
  <conditionalFormatting sqref="C116:C120">
    <cfRule type="containsText" dxfId="4" priority="184" operator="containsText" text="F">
      <formula>NOT(ISERROR(SEARCH(("F"),(C116))))</formula>
    </cfRule>
  </conditionalFormatting>
  <conditionalFormatting sqref="F116:F120">
    <cfRule type="containsText" dxfId="3" priority="185" operator="containsText" text="M">
      <formula>NOT(ISERROR(SEARCH(("M"),(F116))))</formula>
    </cfRule>
  </conditionalFormatting>
  <conditionalFormatting sqref="F116:F120">
    <cfRule type="containsText" dxfId="4" priority="186" operator="containsText" text="F">
      <formula>NOT(ISERROR(SEARCH(("F"),(F116))))</formula>
    </cfRule>
  </conditionalFormatting>
  <conditionalFormatting sqref="C104:C115">
    <cfRule type="containsText" dxfId="3" priority="187" operator="containsText" text="M">
      <formula>NOT(ISERROR(SEARCH(("M"),(C104))))</formula>
    </cfRule>
  </conditionalFormatting>
  <conditionalFormatting sqref="C104:C115">
    <cfRule type="containsText" dxfId="4" priority="188" operator="containsText" text="F">
      <formula>NOT(ISERROR(SEARCH(("F"),(C104))))</formula>
    </cfRule>
  </conditionalFormatting>
  <conditionalFormatting sqref="F104:F115">
    <cfRule type="containsText" dxfId="3" priority="189" operator="containsText" text="M">
      <formula>NOT(ISERROR(SEARCH(("M"),(F104))))</formula>
    </cfRule>
  </conditionalFormatting>
  <conditionalFormatting sqref="F104:F115">
    <cfRule type="containsText" dxfId="4" priority="190" operator="containsText" text="F">
      <formula>NOT(ISERROR(SEARCH(("F"),(F104))))</formula>
    </cfRule>
  </conditionalFormatting>
  <conditionalFormatting sqref="C103">
    <cfRule type="containsText" dxfId="3" priority="191" operator="containsText" text="M">
      <formula>NOT(ISERROR(SEARCH(("M"),(C103))))</formula>
    </cfRule>
  </conditionalFormatting>
  <conditionalFormatting sqref="C103">
    <cfRule type="containsText" dxfId="4" priority="192" operator="containsText" text="F">
      <formula>NOT(ISERROR(SEARCH(("F"),(C103))))</formula>
    </cfRule>
  </conditionalFormatting>
  <conditionalFormatting sqref="F103">
    <cfRule type="containsText" dxfId="3" priority="193" operator="containsText" text="M">
      <formula>NOT(ISERROR(SEARCH(("M"),(F103))))</formula>
    </cfRule>
  </conditionalFormatting>
  <conditionalFormatting sqref="F103">
    <cfRule type="containsText" dxfId="4" priority="194" operator="containsText" text="F">
      <formula>NOT(ISERROR(SEARCH(("F"),(F103))))</formula>
    </cfRule>
  </conditionalFormatting>
  <conditionalFormatting sqref="C102">
    <cfRule type="containsText" dxfId="3" priority="195" operator="containsText" text="M">
      <formula>NOT(ISERROR(SEARCH(("M"),(C102))))</formula>
    </cfRule>
  </conditionalFormatting>
  <conditionalFormatting sqref="C102">
    <cfRule type="containsText" dxfId="4" priority="196" operator="containsText" text="F">
      <formula>NOT(ISERROR(SEARCH(("F"),(C102))))</formula>
    </cfRule>
  </conditionalFormatting>
  <conditionalFormatting sqref="F102">
    <cfRule type="containsText" dxfId="3" priority="197" operator="containsText" text="M">
      <formula>NOT(ISERROR(SEARCH(("M"),(F102))))</formula>
    </cfRule>
  </conditionalFormatting>
  <conditionalFormatting sqref="F102">
    <cfRule type="containsText" dxfId="4" priority="198" operator="containsText" text="F">
      <formula>NOT(ISERROR(SEARCH(("F"),(F102))))</formula>
    </cfRule>
  </conditionalFormatting>
  <conditionalFormatting sqref="C101">
    <cfRule type="containsText" dxfId="3" priority="199" operator="containsText" text="M">
      <formula>NOT(ISERROR(SEARCH(("M"),(C101))))</formula>
    </cfRule>
  </conditionalFormatting>
  <conditionalFormatting sqref="C101">
    <cfRule type="containsText" dxfId="4" priority="200" operator="containsText" text="F">
      <formula>NOT(ISERROR(SEARCH(("F"),(C101))))</formula>
    </cfRule>
  </conditionalFormatting>
  <conditionalFormatting sqref="F101">
    <cfRule type="containsText" dxfId="3" priority="201" operator="containsText" text="M">
      <formula>NOT(ISERROR(SEARCH(("M"),(F101))))</formula>
    </cfRule>
  </conditionalFormatting>
  <conditionalFormatting sqref="F101">
    <cfRule type="containsText" dxfId="4" priority="202" operator="containsText" text="F">
      <formula>NOT(ISERROR(SEARCH(("F"),(F101))))</formula>
    </cfRule>
  </conditionalFormatting>
  <conditionalFormatting sqref="C99:C100">
    <cfRule type="containsText" dxfId="3" priority="203" operator="containsText" text="M">
      <formula>NOT(ISERROR(SEARCH(("M"),(C99))))</formula>
    </cfRule>
  </conditionalFormatting>
  <conditionalFormatting sqref="C99:C100">
    <cfRule type="containsText" dxfId="4" priority="204" operator="containsText" text="F">
      <formula>NOT(ISERROR(SEARCH(("F"),(C99))))</formula>
    </cfRule>
  </conditionalFormatting>
  <conditionalFormatting sqref="F99:F100">
    <cfRule type="containsText" dxfId="3" priority="205" operator="containsText" text="M">
      <formula>NOT(ISERROR(SEARCH(("M"),(F99))))</formula>
    </cfRule>
  </conditionalFormatting>
  <conditionalFormatting sqref="F99:F100">
    <cfRule type="containsText" dxfId="4" priority="206" operator="containsText" text="F">
      <formula>NOT(ISERROR(SEARCH(("F"),(F99))))</formula>
    </cfRule>
  </conditionalFormatting>
  <conditionalFormatting sqref="C97:C98">
    <cfRule type="containsText" dxfId="3" priority="207" operator="containsText" text="M">
      <formula>NOT(ISERROR(SEARCH(("M"),(C97))))</formula>
    </cfRule>
  </conditionalFormatting>
  <conditionalFormatting sqref="C97:C98">
    <cfRule type="containsText" dxfId="4" priority="208" operator="containsText" text="F">
      <formula>NOT(ISERROR(SEARCH(("F"),(C97))))</formula>
    </cfRule>
  </conditionalFormatting>
  <conditionalFormatting sqref="F97:F98">
    <cfRule type="containsText" dxfId="3" priority="209" operator="containsText" text="M">
      <formula>NOT(ISERROR(SEARCH(("M"),(F97))))</formula>
    </cfRule>
  </conditionalFormatting>
  <conditionalFormatting sqref="F97:F98">
    <cfRule type="containsText" dxfId="4" priority="210" operator="containsText" text="F">
      <formula>NOT(ISERROR(SEARCH(("F"),(F97))))</formula>
    </cfRule>
  </conditionalFormatting>
  <conditionalFormatting sqref="C96">
    <cfRule type="containsText" dxfId="3" priority="211" operator="containsText" text="M">
      <formula>NOT(ISERROR(SEARCH(("M"),(C96))))</formula>
    </cfRule>
  </conditionalFormatting>
  <conditionalFormatting sqref="C96">
    <cfRule type="containsText" dxfId="4" priority="212" operator="containsText" text="F">
      <formula>NOT(ISERROR(SEARCH(("F"),(C96))))</formula>
    </cfRule>
  </conditionalFormatting>
  <conditionalFormatting sqref="F96">
    <cfRule type="containsText" dxfId="3" priority="213" operator="containsText" text="M">
      <formula>NOT(ISERROR(SEARCH(("M"),(F96))))</formula>
    </cfRule>
  </conditionalFormatting>
  <conditionalFormatting sqref="F96">
    <cfRule type="containsText" dxfId="4" priority="214" operator="containsText" text="F">
      <formula>NOT(ISERROR(SEARCH(("F"),(F96))))</formula>
    </cfRule>
  </conditionalFormatting>
  <conditionalFormatting sqref="C94:C95">
    <cfRule type="containsText" dxfId="3" priority="215" operator="containsText" text="M">
      <formula>NOT(ISERROR(SEARCH(("M"),(C94))))</formula>
    </cfRule>
  </conditionalFormatting>
  <conditionalFormatting sqref="C94:C95">
    <cfRule type="containsText" dxfId="4" priority="216" operator="containsText" text="F">
      <formula>NOT(ISERROR(SEARCH(("F"),(C94))))</formula>
    </cfRule>
  </conditionalFormatting>
  <conditionalFormatting sqref="F94:F95">
    <cfRule type="containsText" dxfId="3" priority="217" operator="containsText" text="M">
      <formula>NOT(ISERROR(SEARCH(("M"),(F94))))</formula>
    </cfRule>
  </conditionalFormatting>
  <conditionalFormatting sqref="F94:F95">
    <cfRule type="containsText" dxfId="4" priority="218" operator="containsText" text="F">
      <formula>NOT(ISERROR(SEARCH(("F"),(F94))))</formula>
    </cfRule>
  </conditionalFormatting>
  <conditionalFormatting sqref="C86:C93">
    <cfRule type="containsText" dxfId="3" priority="219" operator="containsText" text="M">
      <formula>NOT(ISERROR(SEARCH(("M"),(C86))))</formula>
    </cfRule>
  </conditionalFormatting>
  <conditionalFormatting sqref="C86:C93">
    <cfRule type="containsText" dxfId="4" priority="220" operator="containsText" text="F">
      <formula>NOT(ISERROR(SEARCH(("F"),(C86))))</formula>
    </cfRule>
  </conditionalFormatting>
  <conditionalFormatting sqref="F86:F93">
    <cfRule type="containsText" dxfId="3" priority="221" operator="containsText" text="M">
      <formula>NOT(ISERROR(SEARCH(("M"),(F86))))</formula>
    </cfRule>
  </conditionalFormatting>
  <conditionalFormatting sqref="F86:F93">
    <cfRule type="containsText" dxfId="4" priority="222" operator="containsText" text="F">
      <formula>NOT(ISERROR(SEARCH(("F"),(F86))))</formula>
    </cfRule>
  </conditionalFormatting>
  <conditionalFormatting sqref="C81:C85">
    <cfRule type="containsText" dxfId="3" priority="223" operator="containsText" text="M">
      <formula>NOT(ISERROR(SEARCH(("M"),(C81))))</formula>
    </cfRule>
  </conditionalFormatting>
  <conditionalFormatting sqref="C81:C85">
    <cfRule type="containsText" dxfId="4" priority="224" operator="containsText" text="F">
      <formula>NOT(ISERROR(SEARCH(("F"),(C81))))</formula>
    </cfRule>
  </conditionalFormatting>
  <conditionalFormatting sqref="F81:F85">
    <cfRule type="containsText" dxfId="3" priority="225" operator="containsText" text="M">
      <formula>NOT(ISERROR(SEARCH(("M"),(F81))))</formula>
    </cfRule>
  </conditionalFormatting>
  <conditionalFormatting sqref="F81:F85">
    <cfRule type="containsText" dxfId="4" priority="226" operator="containsText" text="F">
      <formula>NOT(ISERROR(SEARCH(("F"),(F81))))</formula>
    </cfRule>
  </conditionalFormatting>
  <conditionalFormatting sqref="C77:C80">
    <cfRule type="containsText" dxfId="3" priority="227" operator="containsText" text="M">
      <formula>NOT(ISERROR(SEARCH(("M"),(C77))))</formula>
    </cfRule>
  </conditionalFormatting>
  <conditionalFormatting sqref="C77:C80">
    <cfRule type="containsText" dxfId="4" priority="228" operator="containsText" text="F">
      <formula>NOT(ISERROR(SEARCH(("F"),(C77))))</formula>
    </cfRule>
  </conditionalFormatting>
  <conditionalFormatting sqref="F77:F80">
    <cfRule type="containsText" dxfId="3" priority="229" operator="containsText" text="M">
      <formula>NOT(ISERROR(SEARCH(("M"),(F77))))</formula>
    </cfRule>
  </conditionalFormatting>
  <conditionalFormatting sqref="F77:F80">
    <cfRule type="containsText" dxfId="4" priority="230" operator="containsText" text="F">
      <formula>NOT(ISERROR(SEARCH(("F"),(F77))))</formula>
    </cfRule>
  </conditionalFormatting>
  <conditionalFormatting sqref="C73:C76">
    <cfRule type="containsText" dxfId="3" priority="231" operator="containsText" text="M">
      <formula>NOT(ISERROR(SEARCH(("M"),(C73))))</formula>
    </cfRule>
  </conditionalFormatting>
  <conditionalFormatting sqref="C73:C76">
    <cfRule type="containsText" dxfId="4" priority="232" operator="containsText" text="F">
      <formula>NOT(ISERROR(SEARCH(("F"),(C73))))</formula>
    </cfRule>
  </conditionalFormatting>
  <conditionalFormatting sqref="F73:F76">
    <cfRule type="containsText" dxfId="3" priority="233" operator="containsText" text="M">
      <formula>NOT(ISERROR(SEARCH(("M"),(F73))))</formula>
    </cfRule>
  </conditionalFormatting>
  <conditionalFormatting sqref="F73:F76">
    <cfRule type="containsText" dxfId="4" priority="234" operator="containsText" text="F">
      <formula>NOT(ISERROR(SEARCH(("F"),(F73))))</formula>
    </cfRule>
  </conditionalFormatting>
  <conditionalFormatting sqref="C66:C72">
    <cfRule type="containsText" dxfId="3" priority="235" operator="containsText" text="M">
      <formula>NOT(ISERROR(SEARCH(("M"),(C66))))</formula>
    </cfRule>
  </conditionalFormatting>
  <conditionalFormatting sqref="C66:C72">
    <cfRule type="containsText" dxfId="4" priority="236" operator="containsText" text="F">
      <formula>NOT(ISERROR(SEARCH(("F"),(C66))))</formula>
    </cfRule>
  </conditionalFormatting>
  <conditionalFormatting sqref="F66:F72">
    <cfRule type="containsText" dxfId="3" priority="237" operator="containsText" text="M">
      <formula>NOT(ISERROR(SEARCH(("M"),(F66))))</formula>
    </cfRule>
  </conditionalFormatting>
  <conditionalFormatting sqref="F66:F72">
    <cfRule type="containsText" dxfId="4" priority="238" operator="containsText" text="F">
      <formula>NOT(ISERROR(SEARCH(("F"),(F66))))</formula>
    </cfRule>
  </conditionalFormatting>
  <conditionalFormatting sqref="C65">
    <cfRule type="containsText" dxfId="3" priority="239" operator="containsText" text="M">
      <formula>NOT(ISERROR(SEARCH(("M"),(C65))))</formula>
    </cfRule>
  </conditionalFormatting>
  <conditionalFormatting sqref="C65">
    <cfRule type="containsText" dxfId="4" priority="240" operator="containsText" text="F">
      <formula>NOT(ISERROR(SEARCH(("F"),(C65))))</formula>
    </cfRule>
  </conditionalFormatting>
  <conditionalFormatting sqref="F65">
    <cfRule type="containsText" dxfId="3" priority="241" operator="containsText" text="M">
      <formula>NOT(ISERROR(SEARCH(("M"),(F65))))</formula>
    </cfRule>
  </conditionalFormatting>
  <conditionalFormatting sqref="F65">
    <cfRule type="containsText" dxfId="4" priority="242" operator="containsText" text="F">
      <formula>NOT(ISERROR(SEARCH(("F"),(F65))))</formula>
    </cfRule>
  </conditionalFormatting>
  <conditionalFormatting sqref="C64">
    <cfRule type="containsText" dxfId="3" priority="243" operator="containsText" text="M">
      <formula>NOT(ISERROR(SEARCH(("M"),(C64))))</formula>
    </cfRule>
  </conditionalFormatting>
  <conditionalFormatting sqref="C64">
    <cfRule type="containsText" dxfId="4" priority="244" operator="containsText" text="F">
      <formula>NOT(ISERROR(SEARCH(("F"),(C64))))</formula>
    </cfRule>
  </conditionalFormatting>
  <conditionalFormatting sqref="F64">
    <cfRule type="containsText" dxfId="3" priority="245" operator="containsText" text="M">
      <formula>NOT(ISERROR(SEARCH(("M"),(F64))))</formula>
    </cfRule>
  </conditionalFormatting>
  <conditionalFormatting sqref="F64">
    <cfRule type="containsText" dxfId="4" priority="246" operator="containsText" text="F">
      <formula>NOT(ISERROR(SEARCH(("F"),(F64))))</formula>
    </cfRule>
  </conditionalFormatting>
  <conditionalFormatting sqref="C58:C63">
    <cfRule type="containsText" dxfId="3" priority="247" operator="containsText" text="M">
      <formula>NOT(ISERROR(SEARCH(("M"),(C58))))</formula>
    </cfRule>
  </conditionalFormatting>
  <conditionalFormatting sqref="C58:C63">
    <cfRule type="containsText" dxfId="4" priority="248" operator="containsText" text="F">
      <formula>NOT(ISERROR(SEARCH(("F"),(C58))))</formula>
    </cfRule>
  </conditionalFormatting>
  <conditionalFormatting sqref="F58:F63">
    <cfRule type="containsText" dxfId="3" priority="249" operator="containsText" text="M">
      <formula>NOT(ISERROR(SEARCH(("M"),(F58))))</formula>
    </cfRule>
  </conditionalFormatting>
  <conditionalFormatting sqref="F58:F63">
    <cfRule type="containsText" dxfId="4" priority="250" operator="containsText" text="F">
      <formula>NOT(ISERROR(SEARCH(("F"),(F58))))</formula>
    </cfRule>
  </conditionalFormatting>
  <conditionalFormatting sqref="C55:C57">
    <cfRule type="containsText" dxfId="3" priority="251" operator="containsText" text="M">
      <formula>NOT(ISERROR(SEARCH(("M"),(C55))))</formula>
    </cfRule>
  </conditionalFormatting>
  <conditionalFormatting sqref="C55:C57">
    <cfRule type="containsText" dxfId="4" priority="252" operator="containsText" text="F">
      <formula>NOT(ISERROR(SEARCH(("F"),(C55))))</formula>
    </cfRule>
  </conditionalFormatting>
  <conditionalFormatting sqref="F55:F57">
    <cfRule type="containsText" dxfId="3" priority="253" operator="containsText" text="M">
      <formula>NOT(ISERROR(SEARCH(("M"),(F55))))</formula>
    </cfRule>
  </conditionalFormatting>
  <conditionalFormatting sqref="F55:F57">
    <cfRule type="containsText" dxfId="4" priority="254" operator="containsText" text="F">
      <formula>NOT(ISERROR(SEARCH(("F"),(F55))))</formula>
    </cfRule>
  </conditionalFormatting>
  <conditionalFormatting sqref="C53:C54">
    <cfRule type="containsText" dxfId="3" priority="255" operator="containsText" text="M">
      <formula>NOT(ISERROR(SEARCH(("M"),(C53))))</formula>
    </cfRule>
  </conditionalFormatting>
  <conditionalFormatting sqref="C53:C54">
    <cfRule type="containsText" dxfId="4" priority="256" operator="containsText" text="F">
      <formula>NOT(ISERROR(SEARCH(("F"),(C53))))</formula>
    </cfRule>
  </conditionalFormatting>
  <conditionalFormatting sqref="F53:F54">
    <cfRule type="containsText" dxfId="3" priority="257" operator="containsText" text="M">
      <formula>NOT(ISERROR(SEARCH(("M"),(F53))))</formula>
    </cfRule>
  </conditionalFormatting>
  <conditionalFormatting sqref="F53:F54">
    <cfRule type="containsText" dxfId="4" priority="258" operator="containsText" text="F">
      <formula>NOT(ISERROR(SEARCH(("F"),(F53))))</formula>
    </cfRule>
  </conditionalFormatting>
  <conditionalFormatting sqref="C49:C52">
    <cfRule type="containsText" dxfId="3" priority="259" operator="containsText" text="M">
      <formula>NOT(ISERROR(SEARCH(("M"),(C49))))</formula>
    </cfRule>
  </conditionalFormatting>
  <conditionalFormatting sqref="C49:C52">
    <cfRule type="containsText" dxfId="4" priority="260" operator="containsText" text="F">
      <formula>NOT(ISERROR(SEARCH(("F"),(C49))))</formula>
    </cfRule>
  </conditionalFormatting>
  <conditionalFormatting sqref="F49:F52">
    <cfRule type="containsText" dxfId="3" priority="261" operator="containsText" text="M">
      <formula>NOT(ISERROR(SEARCH(("M"),(F49))))</formula>
    </cfRule>
  </conditionalFormatting>
  <conditionalFormatting sqref="F49:F52">
    <cfRule type="containsText" dxfId="4" priority="262" operator="containsText" text="F">
      <formula>NOT(ISERROR(SEARCH(("F"),(F49))))</formula>
    </cfRule>
  </conditionalFormatting>
  <conditionalFormatting sqref="C48">
    <cfRule type="containsText" dxfId="3" priority="263" operator="containsText" text="M">
      <formula>NOT(ISERROR(SEARCH(("M"),(C48))))</formula>
    </cfRule>
  </conditionalFormatting>
  <conditionalFormatting sqref="C48">
    <cfRule type="containsText" dxfId="4" priority="264" operator="containsText" text="F">
      <formula>NOT(ISERROR(SEARCH(("F"),(C48))))</formula>
    </cfRule>
  </conditionalFormatting>
  <conditionalFormatting sqref="F48">
    <cfRule type="containsText" dxfId="3" priority="265" operator="containsText" text="M">
      <formula>NOT(ISERROR(SEARCH(("M"),(F48))))</formula>
    </cfRule>
  </conditionalFormatting>
  <conditionalFormatting sqref="F48">
    <cfRule type="containsText" dxfId="4" priority="266" operator="containsText" text="F">
      <formula>NOT(ISERROR(SEARCH(("F"),(F48))))</formula>
    </cfRule>
  </conditionalFormatting>
  <conditionalFormatting sqref="C42:C47">
    <cfRule type="containsText" dxfId="3" priority="267" operator="containsText" text="M">
      <formula>NOT(ISERROR(SEARCH(("M"),(C42))))</formula>
    </cfRule>
  </conditionalFormatting>
  <conditionalFormatting sqref="C42:C47">
    <cfRule type="containsText" dxfId="4" priority="268" operator="containsText" text="F">
      <formula>NOT(ISERROR(SEARCH(("F"),(C42))))</formula>
    </cfRule>
  </conditionalFormatting>
  <conditionalFormatting sqref="F42:F47">
    <cfRule type="containsText" dxfId="3" priority="269" operator="containsText" text="M">
      <formula>NOT(ISERROR(SEARCH(("M"),(F42))))</formula>
    </cfRule>
  </conditionalFormatting>
  <conditionalFormatting sqref="F42:F47">
    <cfRule type="containsText" dxfId="4" priority="270" operator="containsText" text="F">
      <formula>NOT(ISERROR(SEARCH(("F"),(F42))))</formula>
    </cfRule>
  </conditionalFormatting>
  <conditionalFormatting sqref="C40:C41">
    <cfRule type="containsText" dxfId="3" priority="271" operator="containsText" text="M">
      <formula>NOT(ISERROR(SEARCH(("M"),(C40))))</formula>
    </cfRule>
  </conditionalFormatting>
  <conditionalFormatting sqref="C40:C41">
    <cfRule type="containsText" dxfId="4" priority="272" operator="containsText" text="F">
      <formula>NOT(ISERROR(SEARCH(("F"),(C40))))</formula>
    </cfRule>
  </conditionalFormatting>
  <conditionalFormatting sqref="F40:F41">
    <cfRule type="containsText" dxfId="3" priority="273" operator="containsText" text="M">
      <formula>NOT(ISERROR(SEARCH(("M"),(F40))))</formula>
    </cfRule>
  </conditionalFormatting>
  <conditionalFormatting sqref="F40:F41">
    <cfRule type="containsText" dxfId="4" priority="274" operator="containsText" text="F">
      <formula>NOT(ISERROR(SEARCH(("F"),(F40))))</formula>
    </cfRule>
  </conditionalFormatting>
  <conditionalFormatting sqref="C38:C39">
    <cfRule type="containsText" dxfId="3" priority="275" operator="containsText" text="M">
      <formula>NOT(ISERROR(SEARCH(("M"),(C38))))</formula>
    </cfRule>
  </conditionalFormatting>
  <conditionalFormatting sqref="C38:C39">
    <cfRule type="containsText" dxfId="4" priority="276" operator="containsText" text="F">
      <formula>NOT(ISERROR(SEARCH(("F"),(C38))))</formula>
    </cfRule>
  </conditionalFormatting>
  <conditionalFormatting sqref="F38:F39">
    <cfRule type="containsText" dxfId="3" priority="277" operator="containsText" text="M">
      <formula>NOT(ISERROR(SEARCH(("M"),(F38))))</formula>
    </cfRule>
  </conditionalFormatting>
  <conditionalFormatting sqref="F38:F39">
    <cfRule type="containsText" dxfId="4" priority="278" operator="containsText" text="F">
      <formula>NOT(ISERROR(SEARCH(("F"),(F38))))</formula>
    </cfRule>
  </conditionalFormatting>
  <conditionalFormatting sqref="C34:C37">
    <cfRule type="containsText" dxfId="3" priority="279" operator="containsText" text="M">
      <formula>NOT(ISERROR(SEARCH(("M"),(C34))))</formula>
    </cfRule>
  </conditionalFormatting>
  <conditionalFormatting sqref="C34:C37">
    <cfRule type="containsText" dxfId="4" priority="280" operator="containsText" text="F">
      <formula>NOT(ISERROR(SEARCH(("F"),(C34))))</formula>
    </cfRule>
  </conditionalFormatting>
  <conditionalFormatting sqref="F34:F37">
    <cfRule type="containsText" dxfId="3" priority="281" operator="containsText" text="M">
      <formula>NOT(ISERROR(SEARCH(("M"),(F34))))</formula>
    </cfRule>
  </conditionalFormatting>
  <conditionalFormatting sqref="F34:F37">
    <cfRule type="containsText" dxfId="4" priority="282" operator="containsText" text="F">
      <formula>NOT(ISERROR(SEARCH(("F"),(F34))))</formula>
    </cfRule>
  </conditionalFormatting>
  <conditionalFormatting sqref="C26:C33">
    <cfRule type="containsText" dxfId="3" priority="283" operator="containsText" text="M">
      <formula>NOT(ISERROR(SEARCH(("M"),(C26))))</formula>
    </cfRule>
  </conditionalFormatting>
  <conditionalFormatting sqref="C26:C33">
    <cfRule type="containsText" dxfId="4" priority="284" operator="containsText" text="F">
      <formula>NOT(ISERROR(SEARCH(("F"),(C26))))</formula>
    </cfRule>
  </conditionalFormatting>
  <conditionalFormatting sqref="F26:F33">
    <cfRule type="containsText" dxfId="3" priority="285" operator="containsText" text="M">
      <formula>NOT(ISERROR(SEARCH(("M"),(F26))))</formula>
    </cfRule>
  </conditionalFormatting>
  <conditionalFormatting sqref="F26:F33">
    <cfRule type="containsText" dxfId="4" priority="286" operator="containsText" text="F">
      <formula>NOT(ISERROR(SEARCH(("F"),(F26))))</formula>
    </cfRule>
  </conditionalFormatting>
  <conditionalFormatting sqref="C25">
    <cfRule type="containsText" dxfId="3" priority="287" operator="containsText" text="M">
      <formula>NOT(ISERROR(SEARCH(("M"),(C25))))</formula>
    </cfRule>
  </conditionalFormatting>
  <conditionalFormatting sqref="C25">
    <cfRule type="containsText" dxfId="4" priority="288" operator="containsText" text="F">
      <formula>NOT(ISERROR(SEARCH(("F"),(C25))))</formula>
    </cfRule>
  </conditionalFormatting>
  <conditionalFormatting sqref="F25">
    <cfRule type="containsText" dxfId="3" priority="289" operator="containsText" text="M">
      <formula>NOT(ISERROR(SEARCH(("M"),(F25))))</formula>
    </cfRule>
  </conditionalFormatting>
  <conditionalFormatting sqref="F25">
    <cfRule type="containsText" dxfId="4" priority="290" operator="containsText" text="F">
      <formula>NOT(ISERROR(SEARCH(("F"),(F25))))</formula>
    </cfRule>
  </conditionalFormatting>
  <conditionalFormatting sqref="C20:C24">
    <cfRule type="containsText" dxfId="3" priority="291" operator="containsText" text="M">
      <formula>NOT(ISERROR(SEARCH(("M"),(C20))))</formula>
    </cfRule>
  </conditionalFormatting>
  <conditionalFormatting sqref="C20:C24">
    <cfRule type="containsText" dxfId="4" priority="292" operator="containsText" text="F">
      <formula>NOT(ISERROR(SEARCH(("F"),(C20))))</formula>
    </cfRule>
  </conditionalFormatting>
  <conditionalFormatting sqref="F20:F24">
    <cfRule type="containsText" dxfId="3" priority="293" operator="containsText" text="M">
      <formula>NOT(ISERROR(SEARCH(("M"),(F20))))</formula>
    </cfRule>
  </conditionalFormatting>
  <conditionalFormatting sqref="F20:F24">
    <cfRule type="containsText" dxfId="4" priority="294" operator="containsText" text="F">
      <formula>NOT(ISERROR(SEARCH(("F"),(F20))))</formula>
    </cfRule>
  </conditionalFormatting>
  <conditionalFormatting sqref="C11:C19">
    <cfRule type="containsText" dxfId="3" priority="295" operator="containsText" text="M">
      <formula>NOT(ISERROR(SEARCH(("M"),(C11))))</formula>
    </cfRule>
  </conditionalFormatting>
  <conditionalFormatting sqref="C11:C19">
    <cfRule type="containsText" dxfId="4" priority="296" operator="containsText" text="F">
      <formula>NOT(ISERROR(SEARCH(("F"),(C11))))</formula>
    </cfRule>
  </conditionalFormatting>
  <conditionalFormatting sqref="F11:F19">
    <cfRule type="containsText" dxfId="3" priority="297" operator="containsText" text="M">
      <formula>NOT(ISERROR(SEARCH(("M"),(F11))))</formula>
    </cfRule>
  </conditionalFormatting>
  <conditionalFormatting sqref="F11:F19">
    <cfRule type="containsText" dxfId="4" priority="298" operator="containsText" text="F">
      <formula>NOT(ISERROR(SEARCH(("F"),(F11))))</formula>
    </cfRule>
  </conditionalFormatting>
  <conditionalFormatting sqref="C10">
    <cfRule type="containsText" dxfId="3" priority="299" operator="containsText" text="M">
      <formula>NOT(ISERROR(SEARCH(("M"),(C10))))</formula>
    </cfRule>
  </conditionalFormatting>
  <conditionalFormatting sqref="C10">
    <cfRule type="containsText" dxfId="4" priority="300" operator="containsText" text="F">
      <formula>NOT(ISERROR(SEARCH(("F"),(C10))))</formula>
    </cfRule>
  </conditionalFormatting>
  <conditionalFormatting sqref="F10">
    <cfRule type="containsText" dxfId="3" priority="301" operator="containsText" text="M">
      <formula>NOT(ISERROR(SEARCH(("M"),(F10))))</formula>
    </cfRule>
  </conditionalFormatting>
  <conditionalFormatting sqref="F10">
    <cfRule type="containsText" dxfId="4" priority="302" operator="containsText" text="F">
      <formula>NOT(ISERROR(SEARCH(("F"),(F10))))</formula>
    </cfRule>
  </conditionalFormatting>
  <conditionalFormatting sqref="C9">
    <cfRule type="containsText" dxfId="3" priority="303" operator="containsText" text="M">
      <formula>NOT(ISERROR(SEARCH(("M"),(C9))))</formula>
    </cfRule>
  </conditionalFormatting>
  <conditionalFormatting sqref="C9">
    <cfRule type="containsText" dxfId="4" priority="304" operator="containsText" text="F">
      <formula>NOT(ISERROR(SEARCH(("F"),(C9))))</formula>
    </cfRule>
  </conditionalFormatting>
  <conditionalFormatting sqref="F9">
    <cfRule type="containsText" dxfId="3" priority="305" operator="containsText" text="M">
      <formula>NOT(ISERROR(SEARCH(("M"),(F9))))</formula>
    </cfRule>
  </conditionalFormatting>
  <conditionalFormatting sqref="F9">
    <cfRule type="containsText" dxfId="4" priority="306" operator="containsText" text="F">
      <formula>NOT(ISERROR(SEARCH(("F"),(F9))))</formula>
    </cfRule>
  </conditionalFormatting>
  <conditionalFormatting sqref="C7:C8">
    <cfRule type="containsText" dxfId="3" priority="307" operator="containsText" text="M">
      <formula>NOT(ISERROR(SEARCH(("M"),(C7))))</formula>
    </cfRule>
  </conditionalFormatting>
  <conditionalFormatting sqref="C7:C8">
    <cfRule type="containsText" dxfId="4" priority="308" operator="containsText" text="F">
      <formula>NOT(ISERROR(SEARCH(("F"),(C7))))</formula>
    </cfRule>
  </conditionalFormatting>
  <conditionalFormatting sqref="F7:F8">
    <cfRule type="containsText" dxfId="3" priority="309" operator="containsText" text="M">
      <formula>NOT(ISERROR(SEARCH(("M"),(F7))))</formula>
    </cfRule>
  </conditionalFormatting>
  <conditionalFormatting sqref="F7:F8">
    <cfRule type="containsText" dxfId="4" priority="310" operator="containsText" text="F">
      <formula>NOT(ISERROR(SEARCH(("F"),(F7))))</formula>
    </cfRule>
  </conditionalFormatting>
  <conditionalFormatting sqref="C4:C6">
    <cfRule type="containsText" dxfId="3" priority="311" operator="containsText" text="M">
      <formula>NOT(ISERROR(SEARCH(("M"),(C4))))</formula>
    </cfRule>
  </conditionalFormatting>
  <conditionalFormatting sqref="C4:C6">
    <cfRule type="containsText" dxfId="4" priority="312" operator="containsText" text="F">
      <formula>NOT(ISERROR(SEARCH(("F"),(C4))))</formula>
    </cfRule>
  </conditionalFormatting>
  <conditionalFormatting sqref="F4:F6">
    <cfRule type="containsText" dxfId="3" priority="313" operator="containsText" text="M">
      <formula>NOT(ISERROR(SEARCH(("M"),(F4))))</formula>
    </cfRule>
  </conditionalFormatting>
  <conditionalFormatting sqref="F4:F6">
    <cfRule type="containsText" dxfId="4" priority="314" operator="containsText" text="F">
      <formula>NOT(ISERROR(SEARCH(("F"),(F4))))</formula>
    </cfRule>
  </conditionalFormatting>
  <conditionalFormatting sqref="C3">
    <cfRule type="containsText" dxfId="3" priority="315" operator="containsText" text="M">
      <formula>NOT(ISERROR(SEARCH(("M"),(C3))))</formula>
    </cfRule>
  </conditionalFormatting>
  <conditionalFormatting sqref="C3">
    <cfRule type="containsText" dxfId="4" priority="316" operator="containsText" text="F">
      <formula>NOT(ISERROR(SEARCH(("F"),(C3))))</formula>
    </cfRule>
  </conditionalFormatting>
  <conditionalFormatting sqref="F3">
    <cfRule type="containsText" dxfId="3" priority="317" operator="containsText" text="M">
      <formula>NOT(ISERROR(SEARCH(("M"),(F3))))</formula>
    </cfRule>
  </conditionalFormatting>
  <conditionalFormatting sqref="F3">
    <cfRule type="containsText" dxfId="4" priority="318" operator="containsText" text="F">
      <formula>NOT(ISERROR(SEARCH(("F"),(F3))))</formula>
    </cfRule>
  </conditionalFormatting>
  <conditionalFormatting sqref="C2">
    <cfRule type="containsText" dxfId="3" priority="319" operator="containsText" text="M">
      <formula>NOT(ISERROR(SEARCH(("M"),(C2))))</formula>
    </cfRule>
  </conditionalFormatting>
  <conditionalFormatting sqref="C2">
    <cfRule type="containsText" dxfId="4" priority="320" operator="containsText" text="F">
      <formula>NOT(ISERROR(SEARCH(("F"),(C2))))</formula>
    </cfRule>
  </conditionalFormatting>
  <conditionalFormatting sqref="F2">
    <cfRule type="containsText" dxfId="3" priority="321" operator="containsText" text="M">
      <formula>NOT(ISERROR(SEARCH(("M"),(F2))))</formula>
    </cfRule>
  </conditionalFormatting>
  <conditionalFormatting sqref="F2">
    <cfRule type="containsText" dxfId="4" priority="322" operator="containsText" text="F">
      <formula>NOT(ISERROR(SEARCH(("F"),(F2))))</formula>
    </cfRule>
  </conditionalFormatting>
  <conditionalFormatting sqref="A1:Z1000">
    <cfRule type="cellIs" dxfId="5" priority="323" operator="equal">
      <formula>"F"</formula>
    </cfRule>
  </conditionalFormatting>
  <conditionalFormatting sqref="A1:Z1000">
    <cfRule type="cellIs" dxfId="0" priority="324" operator="equal">
      <formula>"Y"</formula>
    </cfRule>
  </conditionalFormatting>
  <conditionalFormatting sqref="A1:Z1000">
    <cfRule type="cellIs" dxfId="1" priority="325" operator="equal">
      <formula>"N"</formula>
    </cfRule>
  </conditionalFormatting>
  <conditionalFormatting sqref="A1:Z1000">
    <cfRule type="cellIs" dxfId="6" priority="326" operator="equal">
      <formula>"M"</formula>
    </cfRule>
  </conditionalFormatting>
  <drawing r:id="rId1"/>
</worksheet>
</file>