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Учёба\пшено\analitycs\"/>
    </mc:Choice>
  </mc:AlternateContent>
  <bookViews>
    <workbookView xWindow="0" yWindow="0" windowWidth="20490" windowHeight="7755" activeTab="4"/>
  </bookViews>
  <sheets>
    <sheet name="Лист1" sheetId="1" r:id="rId1"/>
    <sheet name="noise0" sheetId="2" r:id="rId2"/>
    <sheet name="noise0,1" sheetId="3" r:id="rId3"/>
    <sheet name="noise0,5" sheetId="4" r:id="rId4"/>
    <sheet name="noise1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E3" i="5"/>
  <c r="D3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E3" i="4"/>
  <c r="D3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E3" i="3"/>
  <c r="D3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E3" i="2"/>
  <c r="D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D5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</calcChain>
</file>

<file path=xl/sharedStrings.xml><?xml version="1.0" encoding="utf-8"?>
<sst xmlns="http://schemas.openxmlformats.org/spreadsheetml/2006/main" count="18" uniqueCount="3">
  <si>
    <t>x</t>
  </si>
  <si>
    <t>label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</si>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</sst>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Кластер с 0 шумом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Кластер 0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noise0!$D$3:$D$52</c:f>
              <c:numCache>
                <c:formatCode>General</c:formatCode>
                <c:ptCount val="50"/>
                <c:pt idx="0">
                  <c:v>0.87630668004386358</c:v>
                </c:pt>
                <c:pt idx="1">
                  <c:v>0.99211470131447788</c:v>
                </c:pt>
                <c:pt idx="2">
                  <c:v>-0.92977648588825146</c:v>
                </c:pt>
                <c:pt idx="3">
                  <c:v>0.4257792915650726</c:v>
                </c:pt>
                <c:pt idx="4">
                  <c:v>-0.87630668004386358</c:v>
                </c:pt>
                <c:pt idx="5">
                  <c:v>-0.80901699437494723</c:v>
                </c:pt>
                <c:pt idx="6">
                  <c:v>-0.42577929156507272</c:v>
                </c:pt>
                <c:pt idx="7">
                  <c:v>6.2790519529313721E-2</c:v>
                </c:pt>
                <c:pt idx="8">
                  <c:v>0.72896862742141155</c:v>
                </c:pt>
                <c:pt idx="9">
                  <c:v>0.1873813145857251</c:v>
                </c:pt>
                <c:pt idx="10">
                  <c:v>-0.87630668004386358</c:v>
                </c:pt>
                <c:pt idx="11">
                  <c:v>-0.1873813145857246</c:v>
                </c:pt>
                <c:pt idx="12">
                  <c:v>-0.80901699437494734</c:v>
                </c:pt>
                <c:pt idx="13">
                  <c:v>0.96858316112863108</c:v>
                </c:pt>
                <c:pt idx="14">
                  <c:v>0.18738131458572449</c:v>
                </c:pt>
                <c:pt idx="15">
                  <c:v>-0.92977648588825124</c:v>
                </c:pt>
                <c:pt idx="16">
                  <c:v>0.42577929156507272</c:v>
                </c:pt>
                <c:pt idx="17">
                  <c:v>0.53582679497899677</c:v>
                </c:pt>
                <c:pt idx="18">
                  <c:v>-0.63742398974868975</c:v>
                </c:pt>
                <c:pt idx="19">
                  <c:v>-0.99211470131447788</c:v>
                </c:pt>
                <c:pt idx="20">
                  <c:v>-0.72896862742141166</c:v>
                </c:pt>
                <c:pt idx="21">
                  <c:v>0.92977648588825146</c:v>
                </c:pt>
                <c:pt idx="22">
                  <c:v>0.53582679497899655</c:v>
                </c:pt>
                <c:pt idx="23">
                  <c:v>0.92977648588825146</c:v>
                </c:pt>
                <c:pt idx="24">
                  <c:v>-0.30901699437494762</c:v>
                </c:pt>
                <c:pt idx="25">
                  <c:v>0.80901699437494745</c:v>
                </c:pt>
                <c:pt idx="26">
                  <c:v>-0.72896862742141155</c:v>
                </c:pt>
                <c:pt idx="27">
                  <c:v>0.30901699437494717</c:v>
                </c:pt>
                <c:pt idx="28">
                  <c:v>1</c:v>
                </c:pt>
                <c:pt idx="29">
                  <c:v>-0.30901699437494762</c:v>
                </c:pt>
                <c:pt idx="30">
                  <c:v>0.63742398974868963</c:v>
                </c:pt>
                <c:pt idx="31">
                  <c:v>-0.1873813145857248</c:v>
                </c:pt>
                <c:pt idx="32">
                  <c:v>0.72896862742141189</c:v>
                </c:pt>
                <c:pt idx="33">
                  <c:v>0.30901699437494751</c:v>
                </c:pt>
                <c:pt idx="34">
                  <c:v>-0.96858316112863108</c:v>
                </c:pt>
                <c:pt idx="35">
                  <c:v>-0.96858316112863108</c:v>
                </c:pt>
                <c:pt idx="36">
                  <c:v>0.63742398974868997</c:v>
                </c:pt>
                <c:pt idx="37">
                  <c:v>-0.53582679497899688</c:v>
                </c:pt>
                <c:pt idx="38">
                  <c:v>-6.2790519529313207E-2</c:v>
                </c:pt>
                <c:pt idx="39">
                  <c:v>0.99211470131447788</c:v>
                </c:pt>
                <c:pt idx="40">
                  <c:v>6.2790519529313304E-2</c:v>
                </c:pt>
                <c:pt idx="41">
                  <c:v>-0.42577929156507222</c:v>
                </c:pt>
                <c:pt idx="42">
                  <c:v>0.87630668004386358</c:v>
                </c:pt>
                <c:pt idx="43">
                  <c:v>0.80901699437494778</c:v>
                </c:pt>
                <c:pt idx="44">
                  <c:v>-0.63742398974868952</c:v>
                </c:pt>
                <c:pt idx="45">
                  <c:v>0.96858316112863119</c:v>
                </c:pt>
                <c:pt idx="46">
                  <c:v>-0.99211470131447788</c:v>
                </c:pt>
                <c:pt idx="47">
                  <c:v>-0.53582679497899632</c:v>
                </c:pt>
                <c:pt idx="48">
                  <c:v>-6.2790519529313402E-2</c:v>
                </c:pt>
                <c:pt idx="49">
                  <c:v>-1</c:v>
                </c:pt>
              </c:numCache>
            </c:numRef>
          </c:xVal>
          <c:yVal>
            <c:numRef>
              <c:f>noise0!$E$3:$E$52</c:f>
              <c:numCache>
                <c:formatCode>General</c:formatCode>
                <c:ptCount val="50"/>
                <c:pt idx="0">
                  <c:v>-0.48175367410171532</c:v>
                </c:pt>
                <c:pt idx="1">
                  <c:v>-0.12533323356430379</c:v>
                </c:pt>
                <c:pt idx="2">
                  <c:v>0.36812455268467781</c:v>
                </c:pt>
                <c:pt idx="3">
                  <c:v>-0.90482705246601958</c:v>
                </c:pt>
                <c:pt idx="4">
                  <c:v>-0.48175367410171538</c:v>
                </c:pt>
                <c:pt idx="5">
                  <c:v>-0.58778525229247336</c:v>
                </c:pt>
                <c:pt idx="6">
                  <c:v>0.90482705246601947</c:v>
                </c:pt>
                <c:pt idx="7">
                  <c:v>-0.99802672842827156</c:v>
                </c:pt>
                <c:pt idx="8">
                  <c:v>0.68454710592868873</c:v>
                </c:pt>
                <c:pt idx="9">
                  <c:v>-0.98228725072868861</c:v>
                </c:pt>
                <c:pt idx="10">
                  <c:v>0.48175367410171521</c:v>
                </c:pt>
                <c:pt idx="11">
                  <c:v>-0.98228725072868872</c:v>
                </c:pt>
                <c:pt idx="12">
                  <c:v>0.58778525229247325</c:v>
                </c:pt>
                <c:pt idx="13">
                  <c:v>0.24868988716485479</c:v>
                </c:pt>
                <c:pt idx="14">
                  <c:v>0.98228725072868872</c:v>
                </c:pt>
                <c:pt idx="15">
                  <c:v>-0.36812455268467831</c:v>
                </c:pt>
                <c:pt idx="16">
                  <c:v>0.90482705246601958</c:v>
                </c:pt>
                <c:pt idx="17">
                  <c:v>-0.84432792550201496</c:v>
                </c:pt>
                <c:pt idx="18">
                  <c:v>0.77051324277578925</c:v>
                </c:pt>
                <c:pt idx="19">
                  <c:v>-0.12533323356430431</c:v>
                </c:pt>
                <c:pt idx="20">
                  <c:v>0.6845471059286885</c:v>
                </c:pt>
                <c:pt idx="21">
                  <c:v>-0.36812455268467792</c:v>
                </c:pt>
                <c:pt idx="22">
                  <c:v>0.84432792550201508</c:v>
                </c:pt>
                <c:pt idx="23">
                  <c:v>0.36812455268467797</c:v>
                </c:pt>
                <c:pt idx="24">
                  <c:v>-0.95105651629515353</c:v>
                </c:pt>
                <c:pt idx="25">
                  <c:v>0.58778525229247314</c:v>
                </c:pt>
                <c:pt idx="26">
                  <c:v>-0.68454710592868873</c:v>
                </c:pt>
                <c:pt idx="27">
                  <c:v>-0.95105651629515364</c:v>
                </c:pt>
                <c:pt idx="28">
                  <c:v>0</c:v>
                </c:pt>
                <c:pt idx="29">
                  <c:v>0.95105651629515353</c:v>
                </c:pt>
                <c:pt idx="30">
                  <c:v>0.77051324277578925</c:v>
                </c:pt>
                <c:pt idx="31">
                  <c:v>0.98228725072868861</c:v>
                </c:pt>
                <c:pt idx="32">
                  <c:v>-0.68454710592868828</c:v>
                </c:pt>
                <c:pt idx="33">
                  <c:v>0.95105651629515353</c:v>
                </c:pt>
                <c:pt idx="34">
                  <c:v>-0.24868988716485499</c:v>
                </c:pt>
                <c:pt idx="35">
                  <c:v>0.24868988716485479</c:v>
                </c:pt>
                <c:pt idx="36">
                  <c:v>-0.77051324277578903</c:v>
                </c:pt>
                <c:pt idx="37">
                  <c:v>0.84432792550201496</c:v>
                </c:pt>
                <c:pt idx="38">
                  <c:v>-0.99802672842827156</c:v>
                </c:pt>
                <c:pt idx="39">
                  <c:v>0.12533323356430431</c:v>
                </c:pt>
                <c:pt idx="40">
                  <c:v>0.99802672842827156</c:v>
                </c:pt>
                <c:pt idx="41">
                  <c:v>-0.9048270524660198</c:v>
                </c:pt>
                <c:pt idx="42">
                  <c:v>0.48175367410171532</c:v>
                </c:pt>
                <c:pt idx="43">
                  <c:v>-0.58778525229247258</c:v>
                </c:pt>
                <c:pt idx="44">
                  <c:v>-0.77051324277578936</c:v>
                </c:pt>
                <c:pt idx="45">
                  <c:v>-0.24868988716485449</c:v>
                </c:pt>
                <c:pt idx="46">
                  <c:v>0.12533323356430409</c:v>
                </c:pt>
                <c:pt idx="47">
                  <c:v>-0.8443279255020153</c:v>
                </c:pt>
                <c:pt idx="48">
                  <c:v>0.99802672842827156</c:v>
                </c:pt>
                <c:pt idx="49">
                  <c:v>-3.2162452993532732E-16</c:v>
                </c:pt>
              </c:numCache>
            </c:numRef>
          </c:yVal>
          <c:smooth val="0"/>
        </c:ser>
        <c:ser>
          <c:idx val="1"/>
          <c:order val="1"/>
          <c:tx>
            <c:v>Кластер 1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noise0!$G$3:$G$52</c:f>
              <c:numCache>
                <c:formatCode>General</c:formatCode>
                <c:ptCount val="50"/>
                <c:pt idx="0">
                  <c:v>0.42866143598319728</c:v>
                </c:pt>
                <c:pt idx="1">
                  <c:v>0.77486652890290497</c:v>
                </c:pt>
                <c:pt idx="2">
                  <c:v>5.0232415623450648E-2</c:v>
                </c:pt>
                <c:pt idx="3">
                  <c:v>0.79369176105158235</c:v>
                </c:pt>
                <c:pt idx="4">
                  <c:v>0.14990505166858009</c:v>
                </c:pt>
                <c:pt idx="5">
                  <c:v>-0.74382118871060099</c:v>
                </c:pt>
                <c:pt idx="6">
                  <c:v>-0.42866143598319711</c:v>
                </c:pt>
                <c:pt idx="7">
                  <c:v>-0.70104534403509089</c:v>
                </c:pt>
                <c:pt idx="8">
                  <c:v>0.70104534403509089</c:v>
                </c:pt>
                <c:pt idx="9">
                  <c:v>0.50993919179895197</c:v>
                </c:pt>
                <c:pt idx="10">
                  <c:v>0.14990505166857959</c:v>
                </c:pt>
                <c:pt idx="11">
                  <c:v>0.247213595499958</c:v>
                </c:pt>
                <c:pt idx="12">
                  <c:v>0.70104534403509089</c:v>
                </c:pt>
                <c:pt idx="13">
                  <c:v>-0.50993919179895186</c:v>
                </c:pt>
                <c:pt idx="14">
                  <c:v>0.77486652890290486</c:v>
                </c:pt>
                <c:pt idx="15">
                  <c:v>-0.34062343325205818</c:v>
                </c:pt>
                <c:pt idx="16">
                  <c:v>0.74382118871060121</c:v>
                </c:pt>
                <c:pt idx="17">
                  <c:v>-0.5831749019371294</c:v>
                </c:pt>
                <c:pt idx="18">
                  <c:v>-0.24721359549995811</c:v>
                </c:pt>
                <c:pt idx="19">
                  <c:v>0.79369176105158235</c:v>
                </c:pt>
                <c:pt idx="20">
                  <c:v>-0.24721359549995811</c:v>
                </c:pt>
                <c:pt idx="21">
                  <c:v>-0.1499050516685797</c:v>
                </c:pt>
                <c:pt idx="22">
                  <c:v>-0.34062343325205768</c:v>
                </c:pt>
                <c:pt idx="23">
                  <c:v>-0.77486652890290486</c:v>
                </c:pt>
                <c:pt idx="24">
                  <c:v>-0.74382118871060121</c:v>
                </c:pt>
                <c:pt idx="25">
                  <c:v>0.34062343325205813</c:v>
                </c:pt>
                <c:pt idx="26">
                  <c:v>0.64721359549995827</c:v>
                </c:pt>
                <c:pt idx="27">
                  <c:v>0.8</c:v>
                </c:pt>
                <c:pt idx="28">
                  <c:v>-0.77486652890290486</c:v>
                </c:pt>
                <c:pt idx="29">
                  <c:v>0.74382118871060121</c:v>
                </c:pt>
                <c:pt idx="30">
                  <c:v>0.58317490193712929</c:v>
                </c:pt>
                <c:pt idx="31">
                  <c:v>0.42866143598319739</c:v>
                </c:pt>
                <c:pt idx="32">
                  <c:v>-5.0232415623450571E-2</c:v>
                </c:pt>
                <c:pt idx="33">
                  <c:v>0.58317490193712951</c:v>
                </c:pt>
                <c:pt idx="34">
                  <c:v>0.24721359549995781</c:v>
                </c:pt>
                <c:pt idx="35">
                  <c:v>0.50993919179895175</c:v>
                </c:pt>
                <c:pt idx="36">
                  <c:v>-0.8</c:v>
                </c:pt>
                <c:pt idx="37">
                  <c:v>-0.1499050516685799</c:v>
                </c:pt>
                <c:pt idx="38">
                  <c:v>-0.64721359549995794</c:v>
                </c:pt>
                <c:pt idx="39">
                  <c:v>-0.4286614359831975</c:v>
                </c:pt>
                <c:pt idx="40">
                  <c:v>5.0232415623450981E-2</c:v>
                </c:pt>
                <c:pt idx="41">
                  <c:v>-0.79369176105158235</c:v>
                </c:pt>
                <c:pt idx="42">
                  <c:v>-0.50993919179895164</c:v>
                </c:pt>
                <c:pt idx="43">
                  <c:v>-0.70104534403509089</c:v>
                </c:pt>
                <c:pt idx="44">
                  <c:v>-0.79369176105158235</c:v>
                </c:pt>
                <c:pt idx="45">
                  <c:v>0.64721359549995805</c:v>
                </c:pt>
                <c:pt idx="46">
                  <c:v>-0.58317490193712929</c:v>
                </c:pt>
                <c:pt idx="47">
                  <c:v>0.34062343325205813</c:v>
                </c:pt>
                <c:pt idx="48">
                  <c:v>-0.64721359549995783</c:v>
                </c:pt>
                <c:pt idx="49">
                  <c:v>-5.0232415623450717E-2</c:v>
                </c:pt>
              </c:numCache>
            </c:numRef>
          </c:xVal>
          <c:yVal>
            <c:numRef>
              <c:f>noise0!$H$3:$H$52</c:f>
              <c:numCache>
                <c:formatCode>General</c:formatCode>
                <c:ptCount val="50"/>
                <c:pt idx="0">
                  <c:v>0.67546234040161213</c:v>
                </c:pt>
                <c:pt idx="1">
                  <c:v>-0.19895190973188359</c:v>
                </c:pt>
                <c:pt idx="2">
                  <c:v>0.79842138274261731</c:v>
                </c:pt>
                <c:pt idx="3">
                  <c:v>0.10026658685144341</c:v>
                </c:pt>
                <c:pt idx="4">
                  <c:v>-0.78582980058295093</c:v>
                </c:pt>
                <c:pt idx="5">
                  <c:v>-0.29449964214774271</c:v>
                </c:pt>
                <c:pt idx="6">
                  <c:v>-0.67546234040161224</c:v>
                </c:pt>
                <c:pt idx="7">
                  <c:v>-0.38540293928137231</c:v>
                </c:pt>
                <c:pt idx="8">
                  <c:v>0.38540293928137231</c:v>
                </c:pt>
                <c:pt idx="9">
                  <c:v>-0.61641059422063127</c:v>
                </c:pt>
                <c:pt idx="10">
                  <c:v>0.78582980058295104</c:v>
                </c:pt>
                <c:pt idx="11">
                  <c:v>0.76084521303612285</c:v>
                </c:pt>
                <c:pt idx="12">
                  <c:v>-0.38540293928137231</c:v>
                </c:pt>
                <c:pt idx="13">
                  <c:v>0.61641059422063149</c:v>
                </c:pt>
                <c:pt idx="14">
                  <c:v>0.19895190973188381</c:v>
                </c:pt>
                <c:pt idx="15">
                  <c:v>0.72386164197281566</c:v>
                </c:pt>
                <c:pt idx="16">
                  <c:v>-0.29449964214774232</c:v>
                </c:pt>
                <c:pt idx="17">
                  <c:v>0.54763768474295083</c:v>
                </c:pt>
                <c:pt idx="18">
                  <c:v>-0.76084521303612285</c:v>
                </c:pt>
                <c:pt idx="19">
                  <c:v>-0.100266586851443</c:v>
                </c:pt>
                <c:pt idx="20">
                  <c:v>0.76084521303612285</c:v>
                </c:pt>
                <c:pt idx="21">
                  <c:v>-0.78582980058295104</c:v>
                </c:pt>
                <c:pt idx="22">
                  <c:v>-0.72386164197281588</c:v>
                </c:pt>
                <c:pt idx="23">
                  <c:v>-0.19895190973188401</c:v>
                </c:pt>
                <c:pt idx="24">
                  <c:v>0.29449964214774221</c:v>
                </c:pt>
                <c:pt idx="25">
                  <c:v>0.72386164197281566</c:v>
                </c:pt>
                <c:pt idx="26">
                  <c:v>-0.47022820183397812</c:v>
                </c:pt>
                <c:pt idx="27">
                  <c:v>0</c:v>
                </c:pt>
                <c:pt idx="28">
                  <c:v>0.1989519097318839</c:v>
                </c:pt>
                <c:pt idx="29">
                  <c:v>0.29449964214774238</c:v>
                </c:pt>
                <c:pt idx="30">
                  <c:v>0.54763768474295105</c:v>
                </c:pt>
                <c:pt idx="31">
                  <c:v>-0.67546234040161202</c:v>
                </c:pt>
                <c:pt idx="32">
                  <c:v>-0.79842138274261731</c:v>
                </c:pt>
                <c:pt idx="33">
                  <c:v>-0.5476376847429506</c:v>
                </c:pt>
                <c:pt idx="34">
                  <c:v>-0.76084521303612296</c:v>
                </c:pt>
                <c:pt idx="35">
                  <c:v>0.61641059422063149</c:v>
                </c:pt>
                <c:pt idx="36">
                  <c:v>-2.5729962394826188E-16</c:v>
                </c:pt>
                <c:pt idx="37">
                  <c:v>0.78582980058295093</c:v>
                </c:pt>
                <c:pt idx="38">
                  <c:v>0.47022820183397862</c:v>
                </c:pt>
                <c:pt idx="39">
                  <c:v>0.67546234040161202</c:v>
                </c:pt>
                <c:pt idx="40">
                  <c:v>-0.79842138274261731</c:v>
                </c:pt>
                <c:pt idx="41">
                  <c:v>0.1002665868514433</c:v>
                </c:pt>
                <c:pt idx="42">
                  <c:v>-0.61641059422063149</c:v>
                </c:pt>
                <c:pt idx="43">
                  <c:v>0.3854029392813722</c:v>
                </c:pt>
                <c:pt idx="44">
                  <c:v>-0.10026658685144341</c:v>
                </c:pt>
                <c:pt idx="45">
                  <c:v>0.47022820183397851</c:v>
                </c:pt>
                <c:pt idx="46">
                  <c:v>-0.54763768474295105</c:v>
                </c:pt>
                <c:pt idx="47">
                  <c:v>-0.72386164197281566</c:v>
                </c:pt>
                <c:pt idx="48">
                  <c:v>-0.47022820183397868</c:v>
                </c:pt>
                <c:pt idx="49">
                  <c:v>0.79842138274261731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44096"/>
        <c:axId val="450248016"/>
      </c:scatterChart>
      <c:valAx>
        <c:axId val="45024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248016"/>
        <c:crosses val="autoZero"/>
        <c:crossBetween val="midCat"/>
      </c:valAx>
      <c:valAx>
        <c:axId val="4502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24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Кластеры с шумом 0,1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Кластер 0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'noise0,1'!$D$3:$D$52</c:f>
              <c:numCache>
                <c:formatCode>General</c:formatCode>
                <c:ptCount val="50"/>
                <c:pt idx="0">
                  <c:v>0.85239797098854153</c:v>
                </c:pt>
                <c:pt idx="1">
                  <c:v>1.0913032134502021</c:v>
                </c:pt>
                <c:pt idx="2">
                  <c:v>-0.97861713556739383</c:v>
                </c:pt>
                <c:pt idx="3">
                  <c:v>0.45709088921350061</c:v>
                </c:pt>
                <c:pt idx="4">
                  <c:v>-0.80249122953855601</c:v>
                </c:pt>
                <c:pt idx="5">
                  <c:v>-0.89470265239187519</c:v>
                </c:pt>
                <c:pt idx="6">
                  <c:v>-0.33914670914312578</c:v>
                </c:pt>
                <c:pt idx="7">
                  <c:v>1.811319017421505E-2</c:v>
                </c:pt>
                <c:pt idx="8">
                  <c:v>0.82147399816779842</c:v>
                </c:pt>
                <c:pt idx="9">
                  <c:v>0.23497932296008039</c:v>
                </c:pt>
                <c:pt idx="10">
                  <c:v>-0.77602328987080815</c:v>
                </c:pt>
                <c:pt idx="11">
                  <c:v>2.2877534736802541E-2</c:v>
                </c:pt>
                <c:pt idx="12">
                  <c:v>-0.78965199077122783</c:v>
                </c:pt>
                <c:pt idx="13">
                  <c:v>1.1219734728472841</c:v>
                </c:pt>
                <c:pt idx="14">
                  <c:v>8.2968209019636779E-2</c:v>
                </c:pt>
                <c:pt idx="15">
                  <c:v>-1.055783427791384</c:v>
                </c:pt>
                <c:pt idx="16">
                  <c:v>0.4148713267665558</c:v>
                </c:pt>
                <c:pt idx="17">
                  <c:v>0.55189239106635668</c:v>
                </c:pt>
                <c:pt idx="18">
                  <c:v>-0.54648463913760204</c:v>
                </c:pt>
                <c:pt idx="19">
                  <c:v>-0.86360382769517796</c:v>
                </c:pt>
                <c:pt idx="20">
                  <c:v>-0.70104437542883202</c:v>
                </c:pt>
                <c:pt idx="21">
                  <c:v>1.0896724533723809</c:v>
                </c:pt>
                <c:pt idx="22">
                  <c:v>0.47810872631992041</c:v>
                </c:pt>
                <c:pt idx="23">
                  <c:v>0.91216826526142769</c:v>
                </c:pt>
                <c:pt idx="24">
                  <c:v>-0.33390440944422761</c:v>
                </c:pt>
                <c:pt idx="25">
                  <c:v>0.79874456227204282</c:v>
                </c:pt>
                <c:pt idx="26">
                  <c:v>-0.47696599694806491</c:v>
                </c:pt>
                <c:pt idx="27">
                  <c:v>0.25835904538679327</c:v>
                </c:pt>
                <c:pt idx="28">
                  <c:v>0.7583085348984292</c:v>
                </c:pt>
                <c:pt idx="29">
                  <c:v>-0.28065303164159427</c:v>
                </c:pt>
                <c:pt idx="30">
                  <c:v>0.66233796355157126</c:v>
                </c:pt>
                <c:pt idx="31">
                  <c:v>0.1557086132601764</c:v>
                </c:pt>
                <c:pt idx="32">
                  <c:v>0.73784121334634545</c:v>
                </c:pt>
                <c:pt idx="33">
                  <c:v>0.38729761868947399</c:v>
                </c:pt>
                <c:pt idx="34">
                  <c:v>-1.118170014128796</c:v>
                </c:pt>
                <c:pt idx="35">
                  <c:v>-0.90247545317262756</c:v>
                </c:pt>
                <c:pt idx="36">
                  <c:v>0.71734594644024241</c:v>
                </c:pt>
                <c:pt idx="37">
                  <c:v>-0.6213455833237439</c:v>
                </c:pt>
                <c:pt idx="38">
                  <c:v>-7.3741311247078681E-2</c:v>
                </c:pt>
                <c:pt idx="39">
                  <c:v>1.158664351996944</c:v>
                </c:pt>
                <c:pt idx="40">
                  <c:v>0.10613737400289749</c:v>
                </c:pt>
                <c:pt idx="41">
                  <c:v>-0.34621108282041252</c:v>
                </c:pt>
                <c:pt idx="42">
                  <c:v>1.0108426427114621</c:v>
                </c:pt>
                <c:pt idx="43">
                  <c:v>0.70880773610079817</c:v>
                </c:pt>
                <c:pt idx="44">
                  <c:v>-0.58876845323236637</c:v>
                </c:pt>
                <c:pt idx="45">
                  <c:v>0.98872790481949424</c:v>
                </c:pt>
                <c:pt idx="46">
                  <c:v>-1.057464251635458</c:v>
                </c:pt>
                <c:pt idx="47">
                  <c:v>-0.5834774847464631</c:v>
                </c:pt>
                <c:pt idx="48">
                  <c:v>-0.10362878116366391</c:v>
                </c:pt>
                <c:pt idx="49">
                  <c:v>-1.095987978771273</c:v>
                </c:pt>
              </c:numCache>
            </c:numRef>
          </c:xVal>
          <c:yVal>
            <c:numRef>
              <c:f>'noise0,1'!$E$3:$E$52</c:f>
              <c:numCache>
                <c:formatCode>General</c:formatCode>
                <c:ptCount val="50"/>
                <c:pt idx="0">
                  <c:v>-0.63441538904811068</c:v>
                </c:pt>
                <c:pt idx="1">
                  <c:v>-0.2187687789749426</c:v>
                </c:pt>
                <c:pt idx="2">
                  <c:v>0.34088533693226891</c:v>
                </c:pt>
                <c:pt idx="3">
                  <c:v>-1.006264990234093</c:v>
                </c:pt>
                <c:pt idx="4">
                  <c:v>-0.49753644195573898</c:v>
                </c:pt>
                <c:pt idx="5">
                  <c:v>-0.47384008237532288</c:v>
                </c:pt>
                <c:pt idx="6">
                  <c:v>0.8107977362365073</c:v>
                </c:pt>
                <c:pt idx="7">
                  <c:v>-0.95719493032162806</c:v>
                </c:pt>
                <c:pt idx="8">
                  <c:v>0.42095996790381329</c:v>
                </c:pt>
                <c:pt idx="9">
                  <c:v>-1.0041521691213839</c:v>
                </c:pt>
                <c:pt idx="10">
                  <c:v>0.55216960472018295</c:v>
                </c:pt>
                <c:pt idx="11">
                  <c:v>-1.0412387600986051</c:v>
                </c:pt>
                <c:pt idx="12">
                  <c:v>0.47016214426834452</c:v>
                </c:pt>
                <c:pt idx="13">
                  <c:v>0.1945813301876724</c:v>
                </c:pt>
                <c:pt idx="14">
                  <c:v>0.8986663165014479</c:v>
                </c:pt>
                <c:pt idx="15">
                  <c:v>-0.40332502332060949</c:v>
                </c:pt>
                <c:pt idx="16">
                  <c:v>1.111038002123008</c:v>
                </c:pt>
                <c:pt idx="17">
                  <c:v>-0.87525365258916177</c:v>
                </c:pt>
                <c:pt idx="18">
                  <c:v>0.68417601104213688</c:v>
                </c:pt>
                <c:pt idx="19">
                  <c:v>-7.9469652200947288E-2</c:v>
                </c:pt>
                <c:pt idx="20">
                  <c:v>0.71997785049903518</c:v>
                </c:pt>
                <c:pt idx="21">
                  <c:v>-0.57907401215718801</c:v>
                </c:pt>
                <c:pt idx="22">
                  <c:v>1.0430885625348469</c:v>
                </c:pt>
                <c:pt idx="23">
                  <c:v>0.38884672933496062</c:v>
                </c:pt>
                <c:pt idx="24">
                  <c:v>-0.97017290833196324</c:v>
                </c:pt>
                <c:pt idx="25">
                  <c:v>0.51746823157473021</c:v>
                </c:pt>
                <c:pt idx="26">
                  <c:v>-0.61394937414660256</c:v>
                </c:pt>
                <c:pt idx="27">
                  <c:v>-1.104445319781274</c:v>
                </c:pt>
                <c:pt idx="28">
                  <c:v>8.3084423888298342E-2</c:v>
                </c:pt>
                <c:pt idx="29">
                  <c:v>0.99805302659841011</c:v>
                </c:pt>
                <c:pt idx="30">
                  <c:v>0.65286965928040708</c:v>
                </c:pt>
                <c:pt idx="31">
                  <c:v>0.9283033733521332</c:v>
                </c:pt>
                <c:pt idx="32">
                  <c:v>-0.69252483043780211</c:v>
                </c:pt>
                <c:pt idx="33">
                  <c:v>0.83188008364722998</c:v>
                </c:pt>
                <c:pt idx="34">
                  <c:v>-0.16519452020380779</c:v>
                </c:pt>
                <c:pt idx="35">
                  <c:v>0.21154854714136639</c:v>
                </c:pt>
                <c:pt idx="36">
                  <c:v>-0.77164275762093748</c:v>
                </c:pt>
                <c:pt idx="37">
                  <c:v>0.86756057240213746</c:v>
                </c:pt>
                <c:pt idx="38">
                  <c:v>-1.007237744207524</c:v>
                </c:pt>
                <c:pt idx="39">
                  <c:v>0.26446953600116502</c:v>
                </c:pt>
                <c:pt idx="40">
                  <c:v>0.91794524253604037</c:v>
                </c:pt>
                <c:pt idx="41">
                  <c:v>-1.044174487624024</c:v>
                </c:pt>
                <c:pt idx="42">
                  <c:v>0.70358064320793567</c:v>
                </c:pt>
                <c:pt idx="43">
                  <c:v>-0.4929635042958091</c:v>
                </c:pt>
                <c:pt idx="44">
                  <c:v>-0.71652799478848539</c:v>
                </c:pt>
                <c:pt idx="45">
                  <c:v>-0.37337371753408921</c:v>
                </c:pt>
                <c:pt idx="46">
                  <c:v>-9.9068896331935274E-2</c:v>
                </c:pt>
                <c:pt idx="47">
                  <c:v>-0.71535011021196726</c:v>
                </c:pt>
                <c:pt idx="48">
                  <c:v>1.107289682785543</c:v>
                </c:pt>
                <c:pt idx="49">
                  <c:v>-0.1338423076657039</c:v>
                </c:pt>
              </c:numCache>
            </c:numRef>
          </c:yVal>
          <c:smooth val="0"/>
        </c:ser>
        <c:ser>
          <c:idx val="1"/>
          <c:order val="1"/>
          <c:tx>
            <c:v>Кластер 1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'noise0,1'!$G$3:$G$52</c:f>
              <c:numCache>
                <c:formatCode>General</c:formatCode>
                <c:ptCount val="50"/>
                <c:pt idx="0">
                  <c:v>0.36696660988069962</c:v>
                </c:pt>
                <c:pt idx="1">
                  <c:v>0.64938010927843937</c:v>
                </c:pt>
                <c:pt idx="2">
                  <c:v>-0.16907833724912491</c:v>
                </c:pt>
                <c:pt idx="3">
                  <c:v>0.80445659005099179</c:v>
                </c:pt>
                <c:pt idx="4">
                  <c:v>0.15599278646681269</c:v>
                </c:pt>
                <c:pt idx="5">
                  <c:v>-0.73433540078978188</c:v>
                </c:pt>
                <c:pt idx="6">
                  <c:v>-0.44667708468681439</c:v>
                </c:pt>
                <c:pt idx="7">
                  <c:v>-0.65814345624008919</c:v>
                </c:pt>
                <c:pt idx="8">
                  <c:v>0.59932607318490394</c:v>
                </c:pt>
                <c:pt idx="9">
                  <c:v>0.4280624719956585</c:v>
                </c:pt>
                <c:pt idx="10">
                  <c:v>0.2110110364412992</c:v>
                </c:pt>
                <c:pt idx="11">
                  <c:v>0.30735430505542838</c:v>
                </c:pt>
                <c:pt idx="12">
                  <c:v>0.75944625173009672</c:v>
                </c:pt>
                <c:pt idx="13">
                  <c:v>-0.60969017974970241</c:v>
                </c:pt>
                <c:pt idx="14">
                  <c:v>0.68760772789784719</c:v>
                </c:pt>
                <c:pt idx="15">
                  <c:v>-0.36026659408836148</c:v>
                </c:pt>
                <c:pt idx="16">
                  <c:v>0.73356025523567503</c:v>
                </c:pt>
                <c:pt idx="17">
                  <c:v>-0.59224151302079464</c:v>
                </c:pt>
                <c:pt idx="18">
                  <c:v>-0.31985123857101838</c:v>
                </c:pt>
                <c:pt idx="19">
                  <c:v>0.68558574457438481</c:v>
                </c:pt>
                <c:pt idx="20">
                  <c:v>-0.26354221559073321</c:v>
                </c:pt>
                <c:pt idx="21">
                  <c:v>-0.23284758855944071</c:v>
                </c:pt>
                <c:pt idx="22">
                  <c:v>-0.25645395492989681</c:v>
                </c:pt>
                <c:pt idx="23">
                  <c:v>-0.69667463480670522</c:v>
                </c:pt>
                <c:pt idx="24">
                  <c:v>-0.6973969722573623</c:v>
                </c:pt>
                <c:pt idx="25">
                  <c:v>0.22274232277032771</c:v>
                </c:pt>
                <c:pt idx="26">
                  <c:v>0.62415745577555937</c:v>
                </c:pt>
                <c:pt idx="27">
                  <c:v>0.80160291886812518</c:v>
                </c:pt>
                <c:pt idx="28">
                  <c:v>-0.76358963710557537</c:v>
                </c:pt>
                <c:pt idx="29">
                  <c:v>0.64091471989633098</c:v>
                </c:pt>
                <c:pt idx="30">
                  <c:v>0.55473925189591022</c:v>
                </c:pt>
                <c:pt idx="31">
                  <c:v>0.61147933533090471</c:v>
                </c:pt>
                <c:pt idx="32">
                  <c:v>-3.9626250949889107E-2</c:v>
                </c:pt>
                <c:pt idx="33">
                  <c:v>0.51041935707073349</c:v>
                </c:pt>
                <c:pt idx="34">
                  <c:v>0.17654747685051361</c:v>
                </c:pt>
                <c:pt idx="35">
                  <c:v>0.6241508390143482</c:v>
                </c:pt>
                <c:pt idx="36">
                  <c:v>-0.55558354807253796</c:v>
                </c:pt>
                <c:pt idx="37">
                  <c:v>4.2347115652395739E-2</c:v>
                </c:pt>
                <c:pt idx="38">
                  <c:v>-0.57317678948377526</c:v>
                </c:pt>
                <c:pt idx="39">
                  <c:v>-0.39087796386617341</c:v>
                </c:pt>
                <c:pt idx="40">
                  <c:v>8.9786601127166771E-2</c:v>
                </c:pt>
                <c:pt idx="41">
                  <c:v>-0.75755820979222632</c:v>
                </c:pt>
                <c:pt idx="42">
                  <c:v>-0.33400304303402523</c:v>
                </c:pt>
                <c:pt idx="43">
                  <c:v>-0.65234038733930833</c:v>
                </c:pt>
                <c:pt idx="44">
                  <c:v>-0.71764588280327968</c:v>
                </c:pt>
                <c:pt idx="45">
                  <c:v>0.69152867490499792</c:v>
                </c:pt>
                <c:pt idx="46">
                  <c:v>-0.54043840581379865</c:v>
                </c:pt>
                <c:pt idx="47">
                  <c:v>0.16433130793649389</c:v>
                </c:pt>
                <c:pt idx="48">
                  <c:v>-0.4511933327327956</c:v>
                </c:pt>
                <c:pt idx="49">
                  <c:v>-9.7351399771818767E-2</c:v>
                </c:pt>
              </c:numCache>
            </c:numRef>
          </c:xVal>
          <c:yVal>
            <c:numRef>
              <c:f>'noise0,1'!$H$3:$H$52</c:f>
              <c:numCache>
                <c:formatCode>General</c:formatCode>
                <c:ptCount val="50"/>
                <c:pt idx="0">
                  <c:v>0.64227049253974355</c:v>
                </c:pt>
                <c:pt idx="1">
                  <c:v>-0.39275573284284288</c:v>
                </c:pt>
                <c:pt idx="2">
                  <c:v>0.90141511296351695</c:v>
                </c:pt>
                <c:pt idx="3">
                  <c:v>-6.9411158053953259E-2</c:v>
                </c:pt>
                <c:pt idx="4">
                  <c:v>-0.9267870817746815</c:v>
                </c:pt>
                <c:pt idx="5">
                  <c:v>-0.34101709537949759</c:v>
                </c:pt>
                <c:pt idx="6">
                  <c:v>-0.69980392415313908</c:v>
                </c:pt>
                <c:pt idx="7">
                  <c:v>-0.31228739841495429</c:v>
                </c:pt>
                <c:pt idx="8">
                  <c:v>0.34033979033071637</c:v>
                </c:pt>
                <c:pt idx="9">
                  <c:v>-0.51068621791002089</c:v>
                </c:pt>
                <c:pt idx="10">
                  <c:v>0.86484605188913766</c:v>
                </c:pt>
                <c:pt idx="11">
                  <c:v>0.73475675990269362</c:v>
                </c:pt>
                <c:pt idx="12">
                  <c:v>-0.39450176479152971</c:v>
                </c:pt>
                <c:pt idx="13">
                  <c:v>0.65973133590415367</c:v>
                </c:pt>
                <c:pt idx="14">
                  <c:v>0.104176789376279</c:v>
                </c:pt>
                <c:pt idx="15">
                  <c:v>0.79573750741911653</c:v>
                </c:pt>
                <c:pt idx="16">
                  <c:v>-0.32849009045334682</c:v>
                </c:pt>
                <c:pt idx="17">
                  <c:v>0.50210873671228973</c:v>
                </c:pt>
                <c:pt idx="18">
                  <c:v>-0.58415898733696436</c:v>
                </c:pt>
                <c:pt idx="19">
                  <c:v>-4.738444910323375E-2</c:v>
                </c:pt>
                <c:pt idx="20">
                  <c:v>0.98080200943761908</c:v>
                </c:pt>
                <c:pt idx="21">
                  <c:v>-0.8693682360006082</c:v>
                </c:pt>
                <c:pt idx="22">
                  <c:v>-0.57761765921099884</c:v>
                </c:pt>
                <c:pt idx="23">
                  <c:v>-0.30570075220519011</c:v>
                </c:pt>
                <c:pt idx="24">
                  <c:v>0.1208897174144548</c:v>
                </c:pt>
                <c:pt idx="25">
                  <c:v>0.76262388121493252</c:v>
                </c:pt>
                <c:pt idx="26">
                  <c:v>-0.40918980046149078</c:v>
                </c:pt>
                <c:pt idx="27">
                  <c:v>-0.19729850266791221</c:v>
                </c:pt>
                <c:pt idx="28">
                  <c:v>0.38041922800225503</c:v>
                </c:pt>
                <c:pt idx="29">
                  <c:v>0.33571402964846209</c:v>
                </c:pt>
                <c:pt idx="30">
                  <c:v>0.46629364279363689</c:v>
                </c:pt>
                <c:pt idx="31">
                  <c:v>-0.76971467310928743</c:v>
                </c:pt>
                <c:pt idx="32">
                  <c:v>-0.86406743184967316</c:v>
                </c:pt>
                <c:pt idx="33">
                  <c:v>-0.43610049657411343</c:v>
                </c:pt>
                <c:pt idx="34">
                  <c:v>-0.87388537064380756</c:v>
                </c:pt>
                <c:pt idx="35">
                  <c:v>0.52671029231564992</c:v>
                </c:pt>
                <c:pt idx="36">
                  <c:v>2.1960042322682571E-2</c:v>
                </c:pt>
                <c:pt idx="37">
                  <c:v>0.6974486826813745</c:v>
                </c:pt>
                <c:pt idx="38">
                  <c:v>0.44234478770554447</c:v>
                </c:pt>
                <c:pt idx="39">
                  <c:v>0.67597089667110621</c:v>
                </c:pt>
                <c:pt idx="40">
                  <c:v>-0.79118474438223951</c:v>
                </c:pt>
                <c:pt idx="41">
                  <c:v>0.1067704668815075</c:v>
                </c:pt>
                <c:pt idx="42">
                  <c:v>-0.70700921554545049</c:v>
                </c:pt>
                <c:pt idx="43">
                  <c:v>0.2249057060933761</c:v>
                </c:pt>
                <c:pt idx="44">
                  <c:v>-0.15711756686888981</c:v>
                </c:pt>
                <c:pt idx="45">
                  <c:v>0.30607101955596</c:v>
                </c:pt>
                <c:pt idx="46">
                  <c:v>-0.70895811182405277</c:v>
                </c:pt>
                <c:pt idx="47">
                  <c:v>-0.57311657525482929</c:v>
                </c:pt>
                <c:pt idx="48">
                  <c:v>-0.34381143405330122</c:v>
                </c:pt>
                <c:pt idx="49">
                  <c:v>0.83462507783821782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05672"/>
        <c:axId val="396005280"/>
      </c:scatterChart>
      <c:valAx>
        <c:axId val="39600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005280"/>
        <c:crosses val="autoZero"/>
        <c:crossBetween val="midCat"/>
      </c:valAx>
      <c:valAx>
        <c:axId val="3960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005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Кластеры с шумом 0,5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Кластер 0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'noise0,5'!$D$3:$D$52</c:f>
              <c:numCache>
                <c:formatCode>General</c:formatCode>
                <c:ptCount val="50"/>
                <c:pt idx="0">
                  <c:v>0.75676313476725321</c:v>
                </c:pt>
                <c:pt idx="1">
                  <c:v>1.4880572619930981</c:v>
                </c:pt>
                <c:pt idx="2">
                  <c:v>-1.173979734283964</c:v>
                </c:pt>
                <c:pt idx="3">
                  <c:v>0.58233727980721228</c:v>
                </c:pt>
                <c:pt idx="4">
                  <c:v>-0.50722942751732591</c:v>
                </c:pt>
                <c:pt idx="5">
                  <c:v>-1.2374452844595869</c:v>
                </c:pt>
                <c:pt idx="6">
                  <c:v>7.3836205446618508E-3</c:v>
                </c:pt>
                <c:pt idx="7">
                  <c:v>-0.16059612724617961</c:v>
                </c:pt>
                <c:pt idx="8">
                  <c:v>1.191495481153346</c:v>
                </c:pt>
                <c:pt idx="9">
                  <c:v>0.42537135645750129</c:v>
                </c:pt>
                <c:pt idx="10">
                  <c:v>-0.37488972917858637</c:v>
                </c:pt>
                <c:pt idx="11">
                  <c:v>0.86391293202691122</c:v>
                </c:pt>
                <c:pt idx="12">
                  <c:v>-0.71219197635634979</c:v>
                </c:pt>
                <c:pt idx="13">
                  <c:v>1.735534719721896</c:v>
                </c:pt>
                <c:pt idx="14">
                  <c:v>-0.3346842132447142</c:v>
                </c:pt>
                <c:pt idx="15">
                  <c:v>-1.5598111954039151</c:v>
                </c:pt>
                <c:pt idx="16">
                  <c:v>0.37123946757248832</c:v>
                </c:pt>
                <c:pt idx="17">
                  <c:v>0.61615477541579611</c:v>
                </c:pt>
                <c:pt idx="18">
                  <c:v>-0.18272723669325119</c:v>
                </c:pt>
                <c:pt idx="19">
                  <c:v>-0.34956033321797819</c:v>
                </c:pt>
                <c:pt idx="20">
                  <c:v>-0.58934736745851368</c:v>
                </c:pt>
                <c:pt idx="21">
                  <c:v>1.729256323308898</c:v>
                </c:pt>
                <c:pt idx="22">
                  <c:v>0.2472364516836156</c:v>
                </c:pt>
                <c:pt idx="23">
                  <c:v>0.8417353827541324</c:v>
                </c:pt>
                <c:pt idx="24">
                  <c:v>-0.43345406972134792</c:v>
                </c:pt>
                <c:pt idx="25">
                  <c:v>0.75765483386042443</c:v>
                </c:pt>
                <c:pt idx="26">
                  <c:v>0.53104452494532195</c:v>
                </c:pt>
                <c:pt idx="27">
                  <c:v>5.5727249434177777E-2</c:v>
                </c:pt>
                <c:pt idx="28">
                  <c:v>-0.20845732550785409</c:v>
                </c:pt>
                <c:pt idx="29">
                  <c:v>-0.16719718070818121</c:v>
                </c:pt>
                <c:pt idx="30">
                  <c:v>0.76199385876309755</c:v>
                </c:pt>
                <c:pt idx="31">
                  <c:v>1.528068324643781</c:v>
                </c:pt>
                <c:pt idx="32">
                  <c:v>0.77333155704607959</c:v>
                </c:pt>
                <c:pt idx="33">
                  <c:v>0.70042011594758025</c:v>
                </c:pt>
                <c:pt idx="34">
                  <c:v>-1.716517426129456</c:v>
                </c:pt>
                <c:pt idx="35">
                  <c:v>-0.63804462134861373</c:v>
                </c:pt>
                <c:pt idx="36">
                  <c:v>1.0370337732064521</c:v>
                </c:pt>
                <c:pt idx="37">
                  <c:v>-0.96342073670273176</c:v>
                </c:pt>
                <c:pt idx="38">
                  <c:v>-0.1175444781181406</c:v>
                </c:pt>
                <c:pt idx="39">
                  <c:v>1.8248629547268069</c:v>
                </c:pt>
                <c:pt idx="40">
                  <c:v>0.27952479189723423</c:v>
                </c:pt>
                <c:pt idx="41">
                  <c:v>-2.7938247841774011E-2</c:v>
                </c:pt>
                <c:pt idx="42">
                  <c:v>1.548986493381856</c:v>
                </c:pt>
                <c:pt idx="43">
                  <c:v>0.30797070300419982</c:v>
                </c:pt>
                <c:pt idx="44">
                  <c:v>-0.39414630716707372</c:v>
                </c:pt>
                <c:pt idx="45">
                  <c:v>1.0693068795829459</c:v>
                </c:pt>
                <c:pt idx="46">
                  <c:v>-1.31886245291938</c:v>
                </c:pt>
                <c:pt idx="47">
                  <c:v>-0.77408024381633045</c:v>
                </c:pt>
                <c:pt idx="48">
                  <c:v>-0.26698182770106599</c:v>
                </c:pt>
                <c:pt idx="49">
                  <c:v>-1.479939893856365</c:v>
                </c:pt>
              </c:numCache>
            </c:numRef>
          </c:xVal>
          <c:yVal>
            <c:numRef>
              <c:f>'noise0,5'!$E$3:$E$52</c:f>
              <c:numCache>
                <c:formatCode>General</c:formatCode>
                <c:ptCount val="50"/>
                <c:pt idx="0">
                  <c:v>-1.245062248833692</c:v>
                </c:pt>
                <c:pt idx="1">
                  <c:v>-0.59251096061749786</c:v>
                </c:pt>
                <c:pt idx="2">
                  <c:v>0.2319284739226336</c:v>
                </c:pt>
                <c:pt idx="3">
                  <c:v>-1.4120167413063891</c:v>
                </c:pt>
                <c:pt idx="4">
                  <c:v>-0.5606675133718334</c:v>
                </c:pt>
                <c:pt idx="5">
                  <c:v>-1.805940270672135E-2</c:v>
                </c:pt>
                <c:pt idx="6">
                  <c:v>0.43468047131845861</c:v>
                </c:pt>
                <c:pt idx="7">
                  <c:v>-0.79386773789505405</c:v>
                </c:pt>
                <c:pt idx="8">
                  <c:v>-0.63338858419568833</c:v>
                </c:pt>
                <c:pt idx="9">
                  <c:v>-1.091611842692165</c:v>
                </c:pt>
                <c:pt idx="10">
                  <c:v>0.83383332719405412</c:v>
                </c:pt>
                <c:pt idx="11">
                  <c:v>-1.2770447975782699</c:v>
                </c:pt>
                <c:pt idx="12">
                  <c:v>-3.3028782817057229E-4</c:v>
                </c:pt>
                <c:pt idx="13">
                  <c:v>-2.18528977210572E-2</c:v>
                </c:pt>
                <c:pt idx="14">
                  <c:v>0.56418257959248441</c:v>
                </c:pt>
                <c:pt idx="15">
                  <c:v>-0.54412690586433432</c:v>
                </c:pt>
                <c:pt idx="16">
                  <c:v>1.9358818007509631</c:v>
                </c:pt>
                <c:pt idx="17">
                  <c:v>-0.99895656093774909</c:v>
                </c:pt>
                <c:pt idx="18">
                  <c:v>0.33882708410752771</c:v>
                </c:pt>
                <c:pt idx="19">
                  <c:v>0.1039846732524807</c:v>
                </c:pt>
                <c:pt idx="20">
                  <c:v>0.86170082878042176</c:v>
                </c:pt>
                <c:pt idx="21">
                  <c:v>-1.4228718500472279</c:v>
                </c:pt>
                <c:pt idx="22">
                  <c:v>1.8381311106661751</c:v>
                </c:pt>
                <c:pt idx="23">
                  <c:v>0.4717354359360908</c:v>
                </c:pt>
                <c:pt idx="24">
                  <c:v>-1.0466384764792021</c:v>
                </c:pt>
                <c:pt idx="25">
                  <c:v>0.23620014870375849</c:v>
                </c:pt>
                <c:pt idx="26">
                  <c:v>-0.3315584470182581</c:v>
                </c:pt>
                <c:pt idx="27">
                  <c:v>-1.718000533725754</c:v>
                </c:pt>
                <c:pt idx="28">
                  <c:v>0.41542211944149171</c:v>
                </c:pt>
                <c:pt idx="29">
                  <c:v>1.1860390678114361</c:v>
                </c:pt>
                <c:pt idx="30">
                  <c:v>0.18229532529887851</c:v>
                </c:pt>
                <c:pt idx="31">
                  <c:v>0.71236786384591144</c:v>
                </c:pt>
                <c:pt idx="32">
                  <c:v>-0.7244357284742573</c:v>
                </c:pt>
                <c:pt idx="33">
                  <c:v>0.35517435305553591</c:v>
                </c:pt>
                <c:pt idx="34">
                  <c:v>0.1687869476403808</c:v>
                </c:pt>
                <c:pt idx="35">
                  <c:v>6.2983187047412598E-2</c:v>
                </c:pt>
                <c:pt idx="36">
                  <c:v>-0.77616081700153139</c:v>
                </c:pt>
                <c:pt idx="37">
                  <c:v>0.96049116000262746</c:v>
                </c:pt>
                <c:pt idx="38">
                  <c:v>-1.0440818073245339</c:v>
                </c:pt>
                <c:pt idx="39">
                  <c:v>0.821014745748608</c:v>
                </c:pt>
                <c:pt idx="40">
                  <c:v>0.59761929896711563</c:v>
                </c:pt>
                <c:pt idx="41">
                  <c:v>-1.6015642282560409</c:v>
                </c:pt>
                <c:pt idx="42">
                  <c:v>1.5908885196328171</c:v>
                </c:pt>
                <c:pt idx="43">
                  <c:v>-0.11367651230915519</c:v>
                </c:pt>
                <c:pt idx="44">
                  <c:v>-0.50058700283926938</c:v>
                </c:pt>
                <c:pt idx="45">
                  <c:v>-0.87210903901102799</c:v>
                </c:pt>
                <c:pt idx="46">
                  <c:v>-0.99667741591689274</c:v>
                </c:pt>
                <c:pt idx="47">
                  <c:v>-0.19943884905177489</c:v>
                </c:pt>
                <c:pt idx="48">
                  <c:v>1.544341500214627</c:v>
                </c:pt>
                <c:pt idx="49">
                  <c:v>-0.66921153832851799</c:v>
                </c:pt>
              </c:numCache>
            </c:numRef>
          </c:yVal>
          <c:smooth val="0"/>
        </c:ser>
        <c:ser>
          <c:idx val="1"/>
          <c:order val="1"/>
          <c:tx>
            <c:v>Кластер 1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'noise0,5'!$G$3:$G$52</c:f>
              <c:numCache>
                <c:formatCode>General</c:formatCode>
                <c:ptCount val="50"/>
                <c:pt idx="0">
                  <c:v>0.1201873054707088</c:v>
                </c:pt>
                <c:pt idx="1">
                  <c:v>0.1474344307805768</c:v>
                </c:pt>
                <c:pt idx="2">
                  <c:v>-1.0463213487394269</c:v>
                </c:pt>
                <c:pt idx="3">
                  <c:v>0.84751590604862959</c:v>
                </c:pt>
                <c:pt idx="4">
                  <c:v>0.18034372565974291</c:v>
                </c:pt>
                <c:pt idx="5">
                  <c:v>-0.69639224910650543</c:v>
                </c:pt>
                <c:pt idx="6">
                  <c:v>-0.51873967950128386</c:v>
                </c:pt>
                <c:pt idx="7">
                  <c:v>-0.48653590506008271</c:v>
                </c:pt>
                <c:pt idx="8">
                  <c:v>0.192448989784156</c:v>
                </c:pt>
                <c:pt idx="9">
                  <c:v>0.1005555927824846</c:v>
                </c:pt>
                <c:pt idx="10">
                  <c:v>0.45543497553217771</c:v>
                </c:pt>
                <c:pt idx="11">
                  <c:v>0.54791714327731011</c:v>
                </c:pt>
                <c:pt idx="12">
                  <c:v>0.99304988251012016</c:v>
                </c:pt>
                <c:pt idx="13">
                  <c:v>-1.008694131552704</c:v>
                </c:pt>
                <c:pt idx="14">
                  <c:v>0.33857252387761649</c:v>
                </c:pt>
                <c:pt idx="15">
                  <c:v>-0.43883923743357461</c:v>
                </c:pt>
                <c:pt idx="16">
                  <c:v>0.69251652133597019</c:v>
                </c:pt>
                <c:pt idx="17">
                  <c:v>-0.62850795735545584</c:v>
                </c:pt>
                <c:pt idx="18">
                  <c:v>-0.61040181085525969</c:v>
                </c:pt>
                <c:pt idx="19">
                  <c:v>0.2531616786655948</c:v>
                </c:pt>
                <c:pt idx="20">
                  <c:v>-0.32885669595383388</c:v>
                </c:pt>
                <c:pt idx="21">
                  <c:v>-0.56461773612288479</c:v>
                </c:pt>
                <c:pt idx="22">
                  <c:v>8.0223958358747016E-2</c:v>
                </c:pt>
                <c:pt idx="23">
                  <c:v>-0.38390705842190642</c:v>
                </c:pt>
                <c:pt idx="24">
                  <c:v>-0.51170010644440644</c:v>
                </c:pt>
                <c:pt idx="25">
                  <c:v>-0.24878211915659409</c:v>
                </c:pt>
                <c:pt idx="26">
                  <c:v>0.53193289687796363</c:v>
                </c:pt>
                <c:pt idx="27">
                  <c:v>0.80801459434062584</c:v>
                </c:pt>
                <c:pt idx="28">
                  <c:v>-0.71848206991625763</c:v>
                </c:pt>
                <c:pt idx="29">
                  <c:v>0.22928884463924981</c:v>
                </c:pt>
                <c:pt idx="30">
                  <c:v>0.44099665173103408</c:v>
                </c:pt>
                <c:pt idx="31">
                  <c:v>1.342750932721734</c:v>
                </c:pt>
                <c:pt idx="32">
                  <c:v>2.7984077443567179E-3</c:v>
                </c:pt>
                <c:pt idx="33">
                  <c:v>0.2193971776051494</c:v>
                </c:pt>
                <c:pt idx="34">
                  <c:v>-0.1061169977472632</c:v>
                </c:pt>
                <c:pt idx="35">
                  <c:v>1.080997427875934</c:v>
                </c:pt>
                <c:pt idx="36">
                  <c:v>0.42208225963731022</c:v>
                </c:pt>
                <c:pt idx="37">
                  <c:v>0.81135578493629823</c:v>
                </c:pt>
                <c:pt idx="38">
                  <c:v>-0.27702956541904439</c:v>
                </c:pt>
                <c:pt idx="39">
                  <c:v>-0.23974407539807699</c:v>
                </c:pt>
                <c:pt idx="40">
                  <c:v>0.2480033431420299</c:v>
                </c:pt>
                <c:pt idx="41">
                  <c:v>-0.61302400475480212</c:v>
                </c:pt>
                <c:pt idx="42">
                  <c:v>0.36974155202568071</c:v>
                </c:pt>
                <c:pt idx="43">
                  <c:v>-0.45752056055617812</c:v>
                </c:pt>
                <c:pt idx="44">
                  <c:v>-0.41346236981006868</c:v>
                </c:pt>
                <c:pt idx="45">
                  <c:v>0.86878899252515718</c:v>
                </c:pt>
                <c:pt idx="46">
                  <c:v>-0.36949242132047588</c:v>
                </c:pt>
                <c:pt idx="47">
                  <c:v>-0.54083719332576297</c:v>
                </c:pt>
                <c:pt idx="48">
                  <c:v>0.33288771833585312</c:v>
                </c:pt>
                <c:pt idx="49">
                  <c:v>-0.2858273363652909</c:v>
                </c:pt>
              </c:numCache>
            </c:numRef>
          </c:xVal>
          <c:yVal>
            <c:numRef>
              <c:f>'noise0,5'!$H$3:$H$52</c:f>
              <c:numCache>
                <c:formatCode>General</c:formatCode>
                <c:ptCount val="50"/>
                <c:pt idx="0">
                  <c:v>0.50950310109226926</c:v>
                </c:pt>
                <c:pt idx="1">
                  <c:v>-1.16797102528668</c:v>
                </c:pt>
                <c:pt idx="2">
                  <c:v>1.3133900338471149</c:v>
                </c:pt>
                <c:pt idx="3">
                  <c:v>-0.74812213767553992</c:v>
                </c:pt>
                <c:pt idx="4">
                  <c:v>-1.490616206541604</c:v>
                </c:pt>
                <c:pt idx="5">
                  <c:v>-0.5270869083065175</c:v>
                </c:pt>
                <c:pt idx="6">
                  <c:v>-0.79717025915924633</c:v>
                </c:pt>
                <c:pt idx="7">
                  <c:v>-1.98252349492824E-2</c:v>
                </c:pt>
                <c:pt idx="8">
                  <c:v>0.16008719452809311</c:v>
                </c:pt>
                <c:pt idx="9">
                  <c:v>-8.7788712667579372E-2</c:v>
                </c:pt>
                <c:pt idx="10">
                  <c:v>1.1809110571138841</c:v>
                </c:pt>
                <c:pt idx="11">
                  <c:v>0.63040294736897673</c:v>
                </c:pt>
                <c:pt idx="12">
                  <c:v>-0.43089706683215928</c:v>
                </c:pt>
                <c:pt idx="13">
                  <c:v>0.83301430263824217</c:v>
                </c:pt>
                <c:pt idx="14">
                  <c:v>-0.27492369204614031</c:v>
                </c:pt>
                <c:pt idx="15">
                  <c:v>1.0832409692043199</c:v>
                </c:pt>
                <c:pt idx="16">
                  <c:v>-0.46445188367576468</c:v>
                </c:pt>
                <c:pt idx="17">
                  <c:v>0.31999294458964522</c:v>
                </c:pt>
                <c:pt idx="18">
                  <c:v>0.1225859154596692</c:v>
                </c:pt>
                <c:pt idx="19">
                  <c:v>0.16414410188960341</c:v>
                </c:pt>
                <c:pt idx="20">
                  <c:v>1.860629195043604</c:v>
                </c:pt>
                <c:pt idx="21">
                  <c:v>-1.2035219776712369</c:v>
                </c:pt>
                <c:pt idx="22">
                  <c:v>7.3582718362692479E-3</c:v>
                </c:pt>
                <c:pt idx="23">
                  <c:v>-0.73269612209841406</c:v>
                </c:pt>
                <c:pt idx="24">
                  <c:v>-0.57354998151869485</c:v>
                </c:pt>
                <c:pt idx="25">
                  <c:v>0.91767283818340006</c:v>
                </c:pt>
                <c:pt idx="26">
                  <c:v>-0.16503619497154179</c:v>
                </c:pt>
                <c:pt idx="27">
                  <c:v>-0.98649251333956112</c:v>
                </c:pt>
                <c:pt idx="28">
                  <c:v>1.10628850108374</c:v>
                </c:pt>
                <c:pt idx="29">
                  <c:v>0.50057157965134103</c:v>
                </c:pt>
                <c:pt idx="30">
                  <c:v>0.14091747499638019</c:v>
                </c:pt>
                <c:pt idx="31">
                  <c:v>-1.1467240039399891</c:v>
                </c:pt>
                <c:pt idx="32">
                  <c:v>-1.126651628277896</c:v>
                </c:pt>
                <c:pt idx="33">
                  <c:v>1.0048256101235281E-2</c:v>
                </c:pt>
                <c:pt idx="34">
                  <c:v>-1.3260460010745461</c:v>
                </c:pt>
                <c:pt idx="35">
                  <c:v>0.16790908469572369</c:v>
                </c:pt>
                <c:pt idx="36">
                  <c:v>0.1098002116134139</c:v>
                </c:pt>
                <c:pt idx="37">
                  <c:v>0.34392421107506888</c:v>
                </c:pt>
                <c:pt idx="38">
                  <c:v>0.33081113119180777</c:v>
                </c:pt>
                <c:pt idx="39">
                  <c:v>0.67800512174908323</c:v>
                </c:pt>
                <c:pt idx="40">
                  <c:v>-0.76223819094072809</c:v>
                </c:pt>
                <c:pt idx="41">
                  <c:v>0.13278598700176419</c:v>
                </c:pt>
                <c:pt idx="42">
                  <c:v>-1.069403700844727</c:v>
                </c:pt>
                <c:pt idx="43">
                  <c:v>-0.41708322665860831</c:v>
                </c:pt>
                <c:pt idx="44">
                  <c:v>-0.38452148693867511</c:v>
                </c:pt>
                <c:pt idx="45">
                  <c:v>-0.35055770955611398</c:v>
                </c:pt>
                <c:pt idx="46">
                  <c:v>-1.35423982014846</c:v>
                </c:pt>
                <c:pt idx="47">
                  <c:v>2.986369161711622E-2</c:v>
                </c:pt>
                <c:pt idx="48">
                  <c:v>0.161855637069409</c:v>
                </c:pt>
                <c:pt idx="49">
                  <c:v>0.97943985822062007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75320"/>
        <c:axId val="450242136"/>
      </c:scatterChart>
      <c:valAx>
        <c:axId val="45847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242136"/>
        <c:crosses val="autoZero"/>
        <c:crossBetween val="midCat"/>
      </c:valAx>
      <c:valAx>
        <c:axId val="45024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475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Кластеры с шумом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Кластер 0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noise1!$D$3:$D$52</c:f>
              <c:numCache>
                <c:formatCode>General</c:formatCode>
                <c:ptCount val="50"/>
                <c:pt idx="0">
                  <c:v>0.63721958949064295</c:v>
                </c:pt>
                <c:pt idx="1">
                  <c:v>1.983999822671717</c:v>
                </c:pt>
                <c:pt idx="2">
                  <c:v>-1.4181829826796759</c:v>
                </c:pt>
                <c:pt idx="3">
                  <c:v>0.73889526804935191</c:v>
                </c:pt>
                <c:pt idx="4">
                  <c:v>-0.13815217499078819</c:v>
                </c:pt>
                <c:pt idx="5">
                  <c:v>-1.665873574544227</c:v>
                </c:pt>
                <c:pt idx="6">
                  <c:v>0.44054653265439642</c:v>
                </c:pt>
                <c:pt idx="7">
                  <c:v>-0.38398277402167291</c:v>
                </c:pt>
                <c:pt idx="8">
                  <c:v>1.6540223348852801</c:v>
                </c:pt>
                <c:pt idx="9">
                  <c:v>0.66336139832927754</c:v>
                </c:pt>
                <c:pt idx="10">
                  <c:v>0.1265272216866907</c:v>
                </c:pt>
                <c:pt idx="11">
                  <c:v>1.915207178639547</c:v>
                </c:pt>
                <c:pt idx="12">
                  <c:v>-0.61536695833775223</c:v>
                </c:pt>
                <c:pt idx="13">
                  <c:v>2.50248627831516</c:v>
                </c:pt>
                <c:pt idx="14">
                  <c:v>-0.85674974107515289</c:v>
                </c:pt>
                <c:pt idx="15">
                  <c:v>-2.189845904919578</c:v>
                </c:pt>
                <c:pt idx="16">
                  <c:v>0.31669964357990388</c:v>
                </c:pt>
                <c:pt idx="17">
                  <c:v>0.69648275585259534</c:v>
                </c:pt>
                <c:pt idx="18">
                  <c:v>0.27196951636218741</c:v>
                </c:pt>
                <c:pt idx="19">
                  <c:v>0.29299403487852149</c:v>
                </c:pt>
                <c:pt idx="20">
                  <c:v>-0.4497261074956157</c:v>
                </c:pt>
                <c:pt idx="21">
                  <c:v>2.5287361607295451</c:v>
                </c:pt>
                <c:pt idx="22">
                  <c:v>-4.1353891611765281E-2</c:v>
                </c:pt>
                <c:pt idx="23">
                  <c:v>0.75369427962001334</c:v>
                </c:pt>
                <c:pt idx="24">
                  <c:v>-0.55789114506774828</c:v>
                </c:pt>
                <c:pt idx="25">
                  <c:v>0.7062926733459014</c:v>
                </c:pt>
                <c:pt idx="26">
                  <c:v>1.791057677312055</c:v>
                </c:pt>
                <c:pt idx="27">
                  <c:v>-0.19756249550659169</c:v>
                </c:pt>
                <c:pt idx="28">
                  <c:v>-1.416914651015708</c:v>
                </c:pt>
                <c:pt idx="29">
                  <c:v>-2.5377367041414859E-2</c:v>
                </c:pt>
                <c:pt idx="30">
                  <c:v>0.88656372777750547</c:v>
                </c:pt>
                <c:pt idx="31">
                  <c:v>3.2435179638732872</c:v>
                </c:pt>
                <c:pt idx="32">
                  <c:v>0.81769448667074729</c:v>
                </c:pt>
                <c:pt idx="33">
                  <c:v>1.091823237520213</c:v>
                </c:pt>
                <c:pt idx="34">
                  <c:v>-2.464451691130281</c:v>
                </c:pt>
                <c:pt idx="35">
                  <c:v>-0.30750608156859632</c:v>
                </c:pt>
                <c:pt idx="36">
                  <c:v>1.4366435566642151</c:v>
                </c:pt>
                <c:pt idx="37">
                  <c:v>-1.391014678426467</c:v>
                </c:pt>
                <c:pt idx="38">
                  <c:v>-0.1722984367069679</c:v>
                </c:pt>
                <c:pt idx="39">
                  <c:v>2.6576112081391372</c:v>
                </c:pt>
                <c:pt idx="40">
                  <c:v>0.4962590642651552</c:v>
                </c:pt>
                <c:pt idx="41">
                  <c:v>0.36990279588152408</c:v>
                </c:pt>
                <c:pt idx="42">
                  <c:v>2.2216663067198472</c:v>
                </c:pt>
                <c:pt idx="43">
                  <c:v>-0.19307558836654809</c:v>
                </c:pt>
                <c:pt idx="44">
                  <c:v>-0.15086862458545791</c:v>
                </c:pt>
                <c:pt idx="45">
                  <c:v>1.1700305980372621</c:v>
                </c:pt>
                <c:pt idx="46">
                  <c:v>-1.6456102045242811</c:v>
                </c:pt>
                <c:pt idx="47">
                  <c:v>-1.012333692653665</c:v>
                </c:pt>
                <c:pt idx="48">
                  <c:v>-0.47117313587281873</c:v>
                </c:pt>
                <c:pt idx="49">
                  <c:v>-1.959879787712729</c:v>
                </c:pt>
              </c:numCache>
            </c:numRef>
          </c:xVal>
          <c:yVal>
            <c:numRef>
              <c:f>noise1!$E$3:$E$52</c:f>
              <c:numCache>
                <c:formatCode>General</c:formatCode>
                <c:ptCount val="50"/>
                <c:pt idx="0">
                  <c:v>-2.0083708235656692</c:v>
                </c:pt>
                <c:pt idx="1">
                  <c:v>-1.0596886876706919</c:v>
                </c:pt>
                <c:pt idx="2">
                  <c:v>9.5732395160589512E-2</c:v>
                </c:pt>
                <c:pt idx="3">
                  <c:v>-1.9192064301467591</c:v>
                </c:pt>
                <c:pt idx="4">
                  <c:v>-0.63958135264195148</c:v>
                </c:pt>
                <c:pt idx="5">
                  <c:v>0.55166644687903066</c:v>
                </c:pt>
                <c:pt idx="6">
                  <c:v>-3.5466109829102373E-2</c:v>
                </c:pt>
                <c:pt idx="7">
                  <c:v>-0.58970874736183654</c:v>
                </c:pt>
                <c:pt idx="8">
                  <c:v>-1.9513242743200649</c:v>
                </c:pt>
                <c:pt idx="9">
                  <c:v>-1.200936434655641</c:v>
                </c:pt>
                <c:pt idx="10">
                  <c:v>1.185912980286393</c:v>
                </c:pt>
                <c:pt idx="11">
                  <c:v>-1.5718023444278511</c:v>
                </c:pt>
                <c:pt idx="12">
                  <c:v>-0.58844582794881439</c:v>
                </c:pt>
                <c:pt idx="13">
                  <c:v>-0.29239568260696919</c:v>
                </c:pt>
                <c:pt idx="14">
                  <c:v>0.14607790845627999</c:v>
                </c:pt>
                <c:pt idx="15">
                  <c:v>-0.72012925904399028</c:v>
                </c:pt>
                <c:pt idx="16">
                  <c:v>2.9669365490359061</c:v>
                </c:pt>
                <c:pt idx="17">
                  <c:v>-1.1535851963734829</c:v>
                </c:pt>
                <c:pt idx="18">
                  <c:v>-9.2859074560733945E-2</c:v>
                </c:pt>
                <c:pt idx="19">
                  <c:v>0.33330258006926572</c:v>
                </c:pt>
                <c:pt idx="20">
                  <c:v>1.038854551632155</c:v>
                </c:pt>
                <c:pt idx="21">
                  <c:v>-2.4776191474097788</c:v>
                </c:pt>
                <c:pt idx="22">
                  <c:v>2.831934295830334</c:v>
                </c:pt>
                <c:pt idx="23">
                  <c:v>0.57534631918750356</c:v>
                </c:pt>
                <c:pt idx="24">
                  <c:v>-1.14222043666325</c:v>
                </c:pt>
                <c:pt idx="25">
                  <c:v>-0.11538495488495611</c:v>
                </c:pt>
                <c:pt idx="26">
                  <c:v>2.1430211892172531E-2</c:v>
                </c:pt>
                <c:pt idx="27">
                  <c:v>-2.484944551156353</c:v>
                </c:pt>
                <c:pt idx="28">
                  <c:v>0.83084423888298331</c:v>
                </c:pt>
                <c:pt idx="29">
                  <c:v>1.421021619327719</c:v>
                </c:pt>
                <c:pt idx="30">
                  <c:v>-0.40592259217803228</c:v>
                </c:pt>
                <c:pt idx="31">
                  <c:v>0.44244847696313422</c:v>
                </c:pt>
                <c:pt idx="32">
                  <c:v>-0.76432435101982632</c:v>
                </c:pt>
                <c:pt idx="33">
                  <c:v>-0.24070781018408169</c:v>
                </c:pt>
                <c:pt idx="34">
                  <c:v>0.58626378244561672</c:v>
                </c:pt>
                <c:pt idx="35">
                  <c:v>-0.1227235130700296</c:v>
                </c:pt>
                <c:pt idx="36">
                  <c:v>-0.78180839122727375</c:v>
                </c:pt>
                <c:pt idx="37">
                  <c:v>1.0766543945032401</c:v>
                </c:pt>
                <c:pt idx="38">
                  <c:v>-1.090136886220797</c:v>
                </c:pt>
                <c:pt idx="39">
                  <c:v>1.516696257932912</c:v>
                </c:pt>
                <c:pt idx="40">
                  <c:v>0.19721186950595959</c:v>
                </c:pt>
                <c:pt idx="41">
                  <c:v>-2.298301404046061</c:v>
                </c:pt>
                <c:pt idx="42">
                  <c:v>2.7000233651639181</c:v>
                </c:pt>
                <c:pt idx="43">
                  <c:v>0.36043222767416228</c:v>
                </c:pt>
                <c:pt idx="44">
                  <c:v>-0.23066076290274931</c:v>
                </c:pt>
                <c:pt idx="45">
                  <c:v>-1.4955281908572009</c:v>
                </c:pt>
                <c:pt idx="46">
                  <c:v>-2.1186880653980888</c:v>
                </c:pt>
                <c:pt idx="47">
                  <c:v>0.44545022739846551</c:v>
                </c:pt>
                <c:pt idx="48">
                  <c:v>2.0906562720009831</c:v>
                </c:pt>
                <c:pt idx="49">
                  <c:v>-1.338423076657036</c:v>
                </c:pt>
              </c:numCache>
            </c:numRef>
          </c:yVal>
          <c:smooth val="0"/>
        </c:ser>
        <c:ser>
          <c:idx val="1"/>
          <c:order val="1"/>
          <c:tx>
            <c:v>Кластер 1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noise1!$G$3:$G$52</c:f>
              <c:numCache>
                <c:formatCode>General</c:formatCode>
                <c:ptCount val="50"/>
                <c:pt idx="0">
                  <c:v>-0.18828682504177971</c:v>
                </c:pt>
                <c:pt idx="1">
                  <c:v>-0.47999766734175131</c:v>
                </c:pt>
                <c:pt idx="2">
                  <c:v>-2.1428751131023049</c:v>
                </c:pt>
                <c:pt idx="3">
                  <c:v>0.90134005104567694</c:v>
                </c:pt>
                <c:pt idx="4">
                  <c:v>0.2107823996509057</c:v>
                </c:pt>
                <c:pt idx="5">
                  <c:v>-0.64896330950240977</c:v>
                </c:pt>
                <c:pt idx="6">
                  <c:v>-0.60881792301937065</c:v>
                </c:pt>
                <c:pt idx="7">
                  <c:v>-0.27202646608507453</c:v>
                </c:pt>
                <c:pt idx="8">
                  <c:v>-0.31614736446677882</c:v>
                </c:pt>
                <c:pt idx="9">
                  <c:v>-0.30882800623398282</c:v>
                </c:pt>
                <c:pt idx="10">
                  <c:v>0.76096489939577572</c:v>
                </c:pt>
                <c:pt idx="11">
                  <c:v>0.84862069105466231</c:v>
                </c:pt>
                <c:pt idx="12">
                  <c:v>1.2850544209851491</c:v>
                </c:pt>
                <c:pt idx="13">
                  <c:v>-1.507449071306457</c:v>
                </c:pt>
                <c:pt idx="14">
                  <c:v>-9.7721481147671763E-2</c:v>
                </c:pt>
                <c:pt idx="15">
                  <c:v>-0.53705504161509099</c:v>
                </c:pt>
                <c:pt idx="16">
                  <c:v>0.64121185396133917</c:v>
                </c:pt>
                <c:pt idx="17">
                  <c:v>-0.67384101277378217</c:v>
                </c:pt>
                <c:pt idx="18">
                  <c:v>-0.97359002621056134</c:v>
                </c:pt>
                <c:pt idx="19">
                  <c:v>-0.28736840372039268</c:v>
                </c:pt>
                <c:pt idx="20">
                  <c:v>-0.41049979640770978</c:v>
                </c:pt>
                <c:pt idx="21">
                  <c:v>-0.97933042057718978</c:v>
                </c:pt>
                <c:pt idx="22">
                  <c:v>0.50107134996955183</c:v>
                </c:pt>
                <c:pt idx="23">
                  <c:v>7.052412059092017E-3</c:v>
                </c:pt>
                <c:pt idx="24">
                  <c:v>-0.27957902417821162</c:v>
                </c:pt>
                <c:pt idx="25">
                  <c:v>-0.83818767156524632</c:v>
                </c:pt>
                <c:pt idx="26">
                  <c:v>0.416652198255969</c:v>
                </c:pt>
                <c:pt idx="27">
                  <c:v>0.81602918868125174</c:v>
                </c:pt>
                <c:pt idx="28">
                  <c:v>-0.6620976109296105</c:v>
                </c:pt>
                <c:pt idx="29">
                  <c:v>-0.28524349943210159</c:v>
                </c:pt>
                <c:pt idx="30">
                  <c:v>0.29881840152493888</c:v>
                </c:pt>
                <c:pt idx="31">
                  <c:v>2.25684042946027</c:v>
                </c:pt>
                <c:pt idx="32">
                  <c:v>5.5829231112164007E-2</c:v>
                </c:pt>
                <c:pt idx="33">
                  <c:v>-0.14438054672683079</c:v>
                </c:pt>
                <c:pt idx="34">
                  <c:v>-0.45944759099448429</c:v>
                </c:pt>
                <c:pt idx="35">
                  <c:v>1.6520556639529169</c:v>
                </c:pt>
                <c:pt idx="36">
                  <c:v>1.6441645192746199</c:v>
                </c:pt>
                <c:pt idx="37">
                  <c:v>1.7726166215411761</c:v>
                </c:pt>
                <c:pt idx="38">
                  <c:v>9.3154464661869163E-2</c:v>
                </c:pt>
                <c:pt idx="39">
                  <c:v>-5.0826714812956593E-2</c:v>
                </c:pt>
                <c:pt idx="40">
                  <c:v>0.44577427066060882</c:v>
                </c:pt>
                <c:pt idx="41">
                  <c:v>-0.43235624845802201</c:v>
                </c:pt>
                <c:pt idx="42">
                  <c:v>1.2494222958503129</c:v>
                </c:pt>
                <c:pt idx="43">
                  <c:v>-0.21399577707726539</c:v>
                </c:pt>
                <c:pt idx="44">
                  <c:v>-3.3232978568555123E-2</c:v>
                </c:pt>
                <c:pt idx="45">
                  <c:v>1.0903643895503561</c:v>
                </c:pt>
                <c:pt idx="46">
                  <c:v>-0.15580994070382251</c:v>
                </c:pt>
                <c:pt idx="47">
                  <c:v>-1.4222978199035841</c:v>
                </c:pt>
                <c:pt idx="48">
                  <c:v>1.312989032171664</c:v>
                </c:pt>
                <c:pt idx="49">
                  <c:v>-0.52142225710713108</c:v>
                </c:pt>
              </c:numCache>
            </c:numRef>
          </c:xVal>
          <c:yVal>
            <c:numRef>
              <c:f>noise1!$H$3:$H$52</c:f>
              <c:numCache>
                <c:formatCode>General</c:formatCode>
                <c:ptCount val="50"/>
                <c:pt idx="0">
                  <c:v>0.34354386178292651</c:v>
                </c:pt>
                <c:pt idx="1">
                  <c:v>-2.1369901408414771</c:v>
                </c:pt>
                <c:pt idx="2">
                  <c:v>1.8283586849516129</c:v>
                </c:pt>
                <c:pt idx="3">
                  <c:v>-1.596510862202523</c:v>
                </c:pt>
                <c:pt idx="4">
                  <c:v>-2.1954026125002559</c:v>
                </c:pt>
                <c:pt idx="5">
                  <c:v>-0.7596741744652924</c:v>
                </c:pt>
                <c:pt idx="6">
                  <c:v>-0.91887817791688042</c:v>
                </c:pt>
                <c:pt idx="7">
                  <c:v>0.34575246938280751</c:v>
                </c:pt>
                <c:pt idx="8">
                  <c:v>-6.5228550225185977E-2</c:v>
                </c:pt>
                <c:pt idx="9">
                  <c:v>0.44083316888547253</c:v>
                </c:pt>
                <c:pt idx="10">
                  <c:v>1.5759923136448171</c:v>
                </c:pt>
                <c:pt idx="11">
                  <c:v>0.49996068170183072</c:v>
                </c:pt>
                <c:pt idx="12">
                  <c:v>-0.4763911943829463</c:v>
                </c:pt>
                <c:pt idx="13">
                  <c:v>1.0496180110558531</c:v>
                </c:pt>
                <c:pt idx="14">
                  <c:v>-0.74879929382416455</c:v>
                </c:pt>
                <c:pt idx="15">
                  <c:v>1.442620296435825</c:v>
                </c:pt>
                <c:pt idx="16">
                  <c:v>-0.63440412520378708</c:v>
                </c:pt>
                <c:pt idx="17">
                  <c:v>9.2348204436339509E-2</c:v>
                </c:pt>
                <c:pt idx="18">
                  <c:v>1.006017043955461</c:v>
                </c:pt>
                <c:pt idx="19">
                  <c:v>0.42855479063064977</c:v>
                </c:pt>
                <c:pt idx="20">
                  <c:v>2.960413177051084</c:v>
                </c:pt>
                <c:pt idx="21">
                  <c:v>-1.6212141547595229</c:v>
                </c:pt>
                <c:pt idx="22">
                  <c:v>0.73857818564535438</c:v>
                </c:pt>
                <c:pt idx="23">
                  <c:v>-1.266440334464944</c:v>
                </c:pt>
                <c:pt idx="24">
                  <c:v>-1.4415996051851321</c:v>
                </c:pt>
                <c:pt idx="25">
                  <c:v>1.111484034393984</c:v>
                </c:pt>
                <c:pt idx="26">
                  <c:v>0.14015581189089441</c:v>
                </c:pt>
                <c:pt idx="27">
                  <c:v>-1.972985026679122</c:v>
                </c:pt>
                <c:pt idx="28">
                  <c:v>2.013625092435595</c:v>
                </c:pt>
                <c:pt idx="29">
                  <c:v>0.70664351715493967</c:v>
                </c:pt>
                <c:pt idx="30">
                  <c:v>-0.26580273475019062</c:v>
                </c:pt>
                <c:pt idx="31">
                  <c:v>-1.6179856674783659</c:v>
                </c:pt>
                <c:pt idx="32">
                  <c:v>-1.4548818738131759</c:v>
                </c:pt>
                <c:pt idx="33">
                  <c:v>0.56773419694542115</c:v>
                </c:pt>
                <c:pt idx="34">
                  <c:v>-1.891246789112969</c:v>
                </c:pt>
                <c:pt idx="35">
                  <c:v>-0.28059242482918401</c:v>
                </c:pt>
                <c:pt idx="36">
                  <c:v>0.21960042322682799</c:v>
                </c:pt>
                <c:pt idx="37">
                  <c:v>-9.7981378432813071E-2</c:v>
                </c:pt>
                <c:pt idx="38">
                  <c:v>0.1913940605496369</c:v>
                </c:pt>
                <c:pt idx="39">
                  <c:v>0.68054790309655455</c:v>
                </c:pt>
                <c:pt idx="40">
                  <c:v>-0.72605499913883875</c:v>
                </c:pt>
                <c:pt idx="41">
                  <c:v>0.16530538715208509</c:v>
                </c:pt>
                <c:pt idx="42">
                  <c:v>-1.5223968074688221</c:v>
                </c:pt>
                <c:pt idx="43">
                  <c:v>-1.2195693925985891</c:v>
                </c:pt>
                <c:pt idx="44">
                  <c:v>-0.66877638702590669</c:v>
                </c:pt>
                <c:pt idx="45">
                  <c:v>-1.171343620946206</c:v>
                </c:pt>
                <c:pt idx="46">
                  <c:v>-2.160841955553968</c:v>
                </c:pt>
                <c:pt idx="47">
                  <c:v>0.7835890252070481</c:v>
                </c:pt>
                <c:pt idx="48">
                  <c:v>0.79393947597279668</c:v>
                </c:pt>
                <c:pt idx="49">
                  <c:v>1.1604583336986229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967112"/>
        <c:axId val="456966720"/>
      </c:scatterChart>
      <c:valAx>
        <c:axId val="45696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966720"/>
        <c:crosses val="autoZero"/>
        <c:crossBetween val="midCat"/>
      </c:valAx>
      <c:valAx>
        <c:axId val="4569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96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33</xdr:row>
      <xdr:rowOff>23812</xdr:rowOff>
    </xdr:from>
    <xdr:to>
      <xdr:col>16</xdr:col>
      <xdr:colOff>342900</xdr:colOff>
      <xdr:row>47</xdr:row>
      <xdr:rowOff>100012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28</xdr:row>
      <xdr:rowOff>185737</xdr:rowOff>
    </xdr:from>
    <xdr:to>
      <xdr:col>16</xdr:col>
      <xdr:colOff>457200</xdr:colOff>
      <xdr:row>43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34</xdr:row>
      <xdr:rowOff>185737</xdr:rowOff>
    </xdr:from>
    <xdr:to>
      <xdr:col>17</xdr:col>
      <xdr:colOff>19050</xdr:colOff>
      <xdr:row>49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33</xdr:row>
      <xdr:rowOff>109537</xdr:rowOff>
    </xdr:from>
    <xdr:to>
      <xdr:col>17</xdr:col>
      <xdr:colOff>466725</xdr:colOff>
      <xdr:row>47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3"/>
  <sheetViews>
    <sheetView workbookViewId="0">
      <selection activeCell="J12" sqref="J12"/>
    </sheetView>
  </sheetViews>
  <sheetFormatPr defaultRowHeight="15" x14ac:dyDescent="0.25"/>
  <sheetData>
    <row r="1" spans="1:7" x14ac:dyDescent="0.25">
      <c r="B1" s="1"/>
      <c r="C1" s="2" t="s">
        <v>0</v>
      </c>
      <c r="D1" s="2"/>
    </row>
    <row r="2" spans="1:7" x14ac:dyDescent="0.25">
      <c r="B2" s="1"/>
      <c r="C2" s="1">
        <v>1</v>
      </c>
      <c r="D2" s="1">
        <v>2</v>
      </c>
    </row>
    <row r="3" spans="1:7" x14ac:dyDescent="0.25">
      <c r="G3" s="1" t="s">
        <v>1</v>
      </c>
    </row>
    <row r="4" spans="1:7" x14ac:dyDescent="0.25">
      <c r="A4" s="2">
        <v>0</v>
      </c>
      <c r="B4" s="1">
        <v>0</v>
      </c>
      <c r="C4">
        <v>0.87630668004386358</v>
      </c>
      <c r="D4">
        <v>-0.48175367410171532</v>
      </c>
      <c r="E4" s="2">
        <v>0</v>
      </c>
      <c r="F4" s="1">
        <v>0</v>
      </c>
      <c r="G4">
        <v>0</v>
      </c>
    </row>
    <row r="5" spans="1:7" x14ac:dyDescent="0.25">
      <c r="A5" s="2"/>
      <c r="B5" s="1">
        <v>1</v>
      </c>
      <c r="C5">
        <v>0.99211470131447788</v>
      </c>
      <c r="D5">
        <v>-0.12533323356430379</v>
      </c>
      <c r="E5" s="2"/>
      <c r="F5" s="1">
        <v>1</v>
      </c>
      <c r="G5">
        <v>0</v>
      </c>
    </row>
    <row r="6" spans="1:7" x14ac:dyDescent="0.25">
      <c r="A6" s="2"/>
      <c r="B6" s="1">
        <v>2</v>
      </c>
      <c r="C6">
        <v>-0.92977648588825146</v>
      </c>
      <c r="D6">
        <v>0.36812455268467781</v>
      </c>
      <c r="E6" s="2"/>
      <c r="F6" s="1">
        <v>2</v>
      </c>
      <c r="G6">
        <v>0</v>
      </c>
    </row>
    <row r="7" spans="1:7" x14ac:dyDescent="0.25">
      <c r="A7" s="2"/>
      <c r="B7" s="1">
        <v>3</v>
      </c>
      <c r="C7">
        <v>0.42866143598319728</v>
      </c>
      <c r="D7">
        <v>0.67546234040161213</v>
      </c>
      <c r="E7" s="2"/>
      <c r="F7" s="1">
        <v>3</v>
      </c>
      <c r="G7">
        <v>1</v>
      </c>
    </row>
    <row r="8" spans="1:7" x14ac:dyDescent="0.25">
      <c r="A8" s="2"/>
      <c r="B8" s="1">
        <v>4</v>
      </c>
      <c r="C8">
        <v>0.4257792915650726</v>
      </c>
      <c r="D8">
        <v>-0.90482705246601958</v>
      </c>
      <c r="E8" s="2"/>
      <c r="F8" s="1">
        <v>4</v>
      </c>
      <c r="G8">
        <v>0</v>
      </c>
    </row>
    <row r="9" spans="1:7" x14ac:dyDescent="0.25">
      <c r="A9" s="2"/>
      <c r="B9" s="1">
        <v>5</v>
      </c>
      <c r="C9">
        <v>0.77486652890290497</v>
      </c>
      <c r="D9">
        <v>-0.19895190973188359</v>
      </c>
      <c r="E9" s="2"/>
      <c r="F9" s="1">
        <v>5</v>
      </c>
      <c r="G9">
        <v>1</v>
      </c>
    </row>
    <row r="10" spans="1:7" x14ac:dyDescent="0.25">
      <c r="A10" s="2"/>
      <c r="B10" s="1">
        <v>6</v>
      </c>
      <c r="C10">
        <v>5.0232415623450648E-2</v>
      </c>
      <c r="D10">
        <v>0.79842138274261731</v>
      </c>
      <c r="E10" s="2"/>
      <c r="F10" s="1">
        <v>6</v>
      </c>
      <c r="G10">
        <v>1</v>
      </c>
    </row>
    <row r="11" spans="1:7" x14ac:dyDescent="0.25">
      <c r="A11" s="2"/>
      <c r="B11" s="1">
        <v>7</v>
      </c>
      <c r="C11">
        <v>-0.87630668004386358</v>
      </c>
      <c r="D11">
        <v>-0.48175367410171538</v>
      </c>
      <c r="E11" s="2"/>
      <c r="F11" s="1">
        <v>7</v>
      </c>
      <c r="G11">
        <v>0</v>
      </c>
    </row>
    <row r="12" spans="1:7" x14ac:dyDescent="0.25">
      <c r="A12" s="2"/>
      <c r="B12" s="1">
        <v>8</v>
      </c>
      <c r="C12">
        <v>-0.80901699437494723</v>
      </c>
      <c r="D12">
        <v>-0.58778525229247336</v>
      </c>
      <c r="E12" s="2"/>
      <c r="F12" s="1">
        <v>8</v>
      </c>
      <c r="G12">
        <v>0</v>
      </c>
    </row>
    <row r="13" spans="1:7" x14ac:dyDescent="0.25">
      <c r="A13" s="2"/>
      <c r="B13" s="1">
        <v>9</v>
      </c>
      <c r="C13">
        <v>0.79369176105158235</v>
      </c>
      <c r="D13">
        <v>0.10026658685144341</v>
      </c>
      <c r="E13" s="2"/>
      <c r="F13" s="1">
        <v>9</v>
      </c>
      <c r="G13">
        <v>1</v>
      </c>
    </row>
    <row r="14" spans="1:7" x14ac:dyDescent="0.25">
      <c r="A14" s="2"/>
      <c r="B14" s="1">
        <v>10</v>
      </c>
      <c r="C14">
        <v>0.14990505166858009</v>
      </c>
      <c r="D14">
        <v>-0.78582980058295093</v>
      </c>
      <c r="E14" s="2"/>
      <c r="F14" s="1">
        <v>10</v>
      </c>
      <c r="G14">
        <v>1</v>
      </c>
    </row>
    <row r="15" spans="1:7" x14ac:dyDescent="0.25">
      <c r="A15" s="2"/>
      <c r="B15" s="1">
        <v>11</v>
      </c>
      <c r="C15">
        <v>-0.74382118871060099</v>
      </c>
      <c r="D15">
        <v>-0.29449964214774271</v>
      </c>
      <c r="E15" s="2"/>
      <c r="F15" s="1">
        <v>11</v>
      </c>
      <c r="G15">
        <v>1</v>
      </c>
    </row>
    <row r="16" spans="1:7" x14ac:dyDescent="0.25">
      <c r="A16" s="2"/>
      <c r="B16" s="1">
        <v>12</v>
      </c>
      <c r="C16">
        <v>-0.42866143598319711</v>
      </c>
      <c r="D16">
        <v>-0.67546234040161224</v>
      </c>
      <c r="E16" s="2"/>
      <c r="F16" s="1">
        <v>12</v>
      </c>
      <c r="G16">
        <v>1</v>
      </c>
    </row>
    <row r="17" spans="1:7" x14ac:dyDescent="0.25">
      <c r="A17" s="2"/>
      <c r="B17" s="1">
        <v>13</v>
      </c>
      <c r="C17">
        <v>-0.70104534403509089</v>
      </c>
      <c r="D17">
        <v>-0.38540293928137231</v>
      </c>
      <c r="E17" s="2"/>
      <c r="F17" s="1">
        <v>13</v>
      </c>
      <c r="G17">
        <v>1</v>
      </c>
    </row>
    <row r="18" spans="1:7" x14ac:dyDescent="0.25">
      <c r="A18" s="2"/>
      <c r="B18" s="1">
        <v>14</v>
      </c>
      <c r="C18">
        <v>-0.42577929156507272</v>
      </c>
      <c r="D18">
        <v>0.90482705246601947</v>
      </c>
      <c r="E18" s="2"/>
      <c r="F18" s="1">
        <v>14</v>
      </c>
      <c r="G18">
        <v>0</v>
      </c>
    </row>
    <row r="19" spans="1:7" x14ac:dyDescent="0.25">
      <c r="A19" s="2"/>
      <c r="B19" s="1">
        <v>15</v>
      </c>
      <c r="C19">
        <v>6.2790519529313721E-2</v>
      </c>
      <c r="D19">
        <v>-0.99802672842827156</v>
      </c>
      <c r="E19" s="2"/>
      <c r="F19" s="1">
        <v>15</v>
      </c>
      <c r="G19">
        <v>0</v>
      </c>
    </row>
    <row r="20" spans="1:7" x14ac:dyDescent="0.25">
      <c r="A20" s="2"/>
      <c r="B20" s="1">
        <v>16</v>
      </c>
      <c r="C20">
        <v>0.70104534403509089</v>
      </c>
      <c r="D20">
        <v>0.38540293928137231</v>
      </c>
      <c r="E20" s="2"/>
      <c r="F20" s="1">
        <v>16</v>
      </c>
      <c r="G20">
        <v>1</v>
      </c>
    </row>
    <row r="21" spans="1:7" x14ac:dyDescent="0.25">
      <c r="A21" s="2"/>
      <c r="B21" s="1">
        <v>17</v>
      </c>
      <c r="C21">
        <v>0.72896862742141155</v>
      </c>
      <c r="D21">
        <v>0.68454710592868873</v>
      </c>
      <c r="E21" s="2"/>
      <c r="F21" s="1">
        <v>17</v>
      </c>
      <c r="G21">
        <v>0</v>
      </c>
    </row>
    <row r="22" spans="1:7" x14ac:dyDescent="0.25">
      <c r="A22" s="2"/>
      <c r="B22" s="1">
        <v>18</v>
      </c>
      <c r="C22">
        <v>0.1873813145857251</v>
      </c>
      <c r="D22">
        <v>-0.98228725072868861</v>
      </c>
      <c r="E22" s="2"/>
      <c r="F22" s="1">
        <v>18</v>
      </c>
      <c r="G22">
        <v>0</v>
      </c>
    </row>
    <row r="23" spans="1:7" x14ac:dyDescent="0.25">
      <c r="A23" s="2"/>
      <c r="B23" s="1">
        <v>19</v>
      </c>
      <c r="C23">
        <v>0.50993919179895197</v>
      </c>
      <c r="D23">
        <v>-0.61641059422063127</v>
      </c>
      <c r="E23" s="2"/>
      <c r="F23" s="1">
        <v>19</v>
      </c>
      <c r="G23">
        <v>1</v>
      </c>
    </row>
    <row r="24" spans="1:7" x14ac:dyDescent="0.25">
      <c r="A24" s="2"/>
      <c r="B24" s="1">
        <v>20</v>
      </c>
      <c r="C24">
        <v>-0.87630668004386358</v>
      </c>
      <c r="D24">
        <v>0.48175367410171521</v>
      </c>
      <c r="E24" s="2"/>
      <c r="F24" s="1">
        <v>20</v>
      </c>
      <c r="G24">
        <v>0</v>
      </c>
    </row>
    <row r="25" spans="1:7" x14ac:dyDescent="0.25">
      <c r="A25" s="2"/>
      <c r="B25" s="1">
        <v>21</v>
      </c>
      <c r="C25">
        <v>-0.1873813145857246</v>
      </c>
      <c r="D25">
        <v>-0.98228725072868872</v>
      </c>
      <c r="E25" s="2"/>
      <c r="F25" s="1">
        <v>21</v>
      </c>
      <c r="G25">
        <v>0</v>
      </c>
    </row>
    <row r="26" spans="1:7" x14ac:dyDescent="0.25">
      <c r="A26" s="2"/>
      <c r="B26" s="1">
        <v>22</v>
      </c>
      <c r="C26">
        <v>-0.80901699437494734</v>
      </c>
      <c r="D26">
        <v>0.58778525229247325</v>
      </c>
      <c r="E26" s="2"/>
      <c r="F26" s="1">
        <v>22</v>
      </c>
      <c r="G26">
        <v>0</v>
      </c>
    </row>
    <row r="27" spans="1:7" x14ac:dyDescent="0.25">
      <c r="A27" s="2"/>
      <c r="B27" s="1">
        <v>23</v>
      </c>
      <c r="C27">
        <v>0.14990505166857959</v>
      </c>
      <c r="D27">
        <v>0.78582980058295104</v>
      </c>
      <c r="E27" s="2"/>
      <c r="F27" s="1">
        <v>23</v>
      </c>
      <c r="G27">
        <v>1</v>
      </c>
    </row>
    <row r="28" spans="1:7" x14ac:dyDescent="0.25">
      <c r="A28" s="2"/>
      <c r="B28" s="1">
        <v>24</v>
      </c>
      <c r="C28">
        <v>0.247213595499958</v>
      </c>
      <c r="D28">
        <v>0.76084521303612285</v>
      </c>
      <c r="E28" s="2"/>
      <c r="F28" s="1">
        <v>24</v>
      </c>
      <c r="G28">
        <v>1</v>
      </c>
    </row>
    <row r="29" spans="1:7" x14ac:dyDescent="0.25">
      <c r="A29" s="2"/>
      <c r="B29" s="1">
        <v>25</v>
      </c>
      <c r="C29">
        <v>0.70104534403509089</v>
      </c>
      <c r="D29">
        <v>-0.38540293928137231</v>
      </c>
      <c r="E29" s="2"/>
      <c r="F29" s="1">
        <v>25</v>
      </c>
      <c r="G29">
        <v>1</v>
      </c>
    </row>
    <row r="30" spans="1:7" x14ac:dyDescent="0.25">
      <c r="A30" s="2"/>
      <c r="B30" s="1">
        <v>26</v>
      </c>
      <c r="C30">
        <v>0.96858316112863108</v>
      </c>
      <c r="D30">
        <v>0.24868988716485479</v>
      </c>
      <c r="E30" s="2"/>
      <c r="F30" s="1">
        <v>26</v>
      </c>
      <c r="G30">
        <v>0</v>
      </c>
    </row>
    <row r="31" spans="1:7" x14ac:dyDescent="0.25">
      <c r="A31" s="2"/>
      <c r="B31" s="1">
        <v>27</v>
      </c>
      <c r="C31">
        <v>0.18738131458572449</v>
      </c>
      <c r="D31">
        <v>0.98228725072868872</v>
      </c>
      <c r="E31" s="2"/>
      <c r="F31" s="1">
        <v>27</v>
      </c>
      <c r="G31">
        <v>0</v>
      </c>
    </row>
    <row r="32" spans="1:7" x14ac:dyDescent="0.25">
      <c r="A32" s="2"/>
      <c r="B32" s="1">
        <v>28</v>
      </c>
      <c r="C32">
        <v>-0.92977648588825124</v>
      </c>
      <c r="D32">
        <v>-0.36812455268467831</v>
      </c>
      <c r="E32" s="2"/>
      <c r="F32" s="1">
        <v>28</v>
      </c>
      <c r="G32">
        <v>0</v>
      </c>
    </row>
    <row r="33" spans="1:7" x14ac:dyDescent="0.25">
      <c r="A33" s="2"/>
      <c r="B33" s="1">
        <v>29</v>
      </c>
      <c r="C33">
        <v>0.42577929156507272</v>
      </c>
      <c r="D33">
        <v>0.90482705246601958</v>
      </c>
      <c r="E33" s="2"/>
      <c r="F33" s="1">
        <v>29</v>
      </c>
      <c r="G33">
        <v>0</v>
      </c>
    </row>
    <row r="34" spans="1:7" x14ac:dyDescent="0.25">
      <c r="A34" s="2"/>
      <c r="B34" s="1">
        <v>30</v>
      </c>
      <c r="C34">
        <v>-0.50993919179895186</v>
      </c>
      <c r="D34">
        <v>0.61641059422063149</v>
      </c>
      <c r="E34" s="2"/>
      <c r="F34" s="1">
        <v>30</v>
      </c>
      <c r="G34">
        <v>1</v>
      </c>
    </row>
    <row r="35" spans="1:7" x14ac:dyDescent="0.25">
      <c r="A35" s="2"/>
      <c r="B35" s="1">
        <v>31</v>
      </c>
      <c r="C35">
        <v>0.77486652890290486</v>
      </c>
      <c r="D35">
        <v>0.19895190973188381</v>
      </c>
      <c r="E35" s="2"/>
      <c r="F35" s="1">
        <v>31</v>
      </c>
      <c r="G35">
        <v>1</v>
      </c>
    </row>
    <row r="36" spans="1:7" x14ac:dyDescent="0.25">
      <c r="A36" s="2"/>
      <c r="B36" s="1">
        <v>32</v>
      </c>
      <c r="C36">
        <v>-0.34062343325205818</v>
      </c>
      <c r="D36">
        <v>0.72386164197281566</v>
      </c>
      <c r="E36" s="2"/>
      <c r="F36" s="1">
        <v>32</v>
      </c>
      <c r="G36">
        <v>1</v>
      </c>
    </row>
    <row r="37" spans="1:7" x14ac:dyDescent="0.25">
      <c r="A37" s="2"/>
      <c r="B37" s="1">
        <v>33</v>
      </c>
      <c r="C37">
        <v>0.74382118871060121</v>
      </c>
      <c r="D37">
        <v>-0.29449964214774232</v>
      </c>
      <c r="E37" s="2"/>
      <c r="F37" s="1">
        <v>33</v>
      </c>
      <c r="G37">
        <v>1</v>
      </c>
    </row>
    <row r="38" spans="1:7" x14ac:dyDescent="0.25">
      <c r="A38" s="2"/>
      <c r="B38" s="1">
        <v>34</v>
      </c>
      <c r="C38">
        <v>0.53582679497899677</v>
      </c>
      <c r="D38">
        <v>-0.84432792550201496</v>
      </c>
      <c r="E38" s="2"/>
      <c r="F38" s="1">
        <v>34</v>
      </c>
      <c r="G38">
        <v>0</v>
      </c>
    </row>
    <row r="39" spans="1:7" x14ac:dyDescent="0.25">
      <c r="A39" s="2"/>
      <c r="B39" s="1">
        <v>35</v>
      </c>
      <c r="C39">
        <v>-0.5831749019371294</v>
      </c>
      <c r="D39">
        <v>0.54763768474295083</v>
      </c>
      <c r="E39" s="2"/>
      <c r="F39" s="1">
        <v>35</v>
      </c>
      <c r="G39">
        <v>1</v>
      </c>
    </row>
    <row r="40" spans="1:7" x14ac:dyDescent="0.25">
      <c r="A40" s="2"/>
      <c r="B40" s="1">
        <v>36</v>
      </c>
      <c r="C40">
        <v>-0.63742398974868975</v>
      </c>
      <c r="D40">
        <v>0.77051324277578925</v>
      </c>
      <c r="E40" s="2"/>
      <c r="F40" s="1">
        <v>36</v>
      </c>
      <c r="G40">
        <v>0</v>
      </c>
    </row>
    <row r="41" spans="1:7" x14ac:dyDescent="0.25">
      <c r="A41" s="2"/>
      <c r="B41" s="1">
        <v>37</v>
      </c>
      <c r="C41">
        <v>-0.24721359549995811</v>
      </c>
      <c r="D41">
        <v>-0.76084521303612285</v>
      </c>
      <c r="E41" s="2"/>
      <c r="F41" s="1">
        <v>37</v>
      </c>
      <c r="G41">
        <v>1</v>
      </c>
    </row>
    <row r="42" spans="1:7" x14ac:dyDescent="0.25">
      <c r="A42" s="2"/>
      <c r="B42" s="1">
        <v>38</v>
      </c>
      <c r="C42">
        <v>-0.99211470131447788</v>
      </c>
      <c r="D42">
        <v>-0.12533323356430431</v>
      </c>
      <c r="E42" s="2"/>
      <c r="F42" s="1">
        <v>38</v>
      </c>
      <c r="G42">
        <v>0</v>
      </c>
    </row>
    <row r="43" spans="1:7" x14ac:dyDescent="0.25">
      <c r="A43" s="2"/>
      <c r="B43" s="1">
        <v>39</v>
      </c>
      <c r="C43">
        <v>0.79369176105158235</v>
      </c>
      <c r="D43">
        <v>-0.100266586851443</v>
      </c>
      <c r="E43" s="2"/>
      <c r="F43" s="1">
        <v>39</v>
      </c>
      <c r="G43">
        <v>1</v>
      </c>
    </row>
    <row r="44" spans="1:7" x14ac:dyDescent="0.25">
      <c r="A44" s="2"/>
      <c r="B44" s="1">
        <v>40</v>
      </c>
      <c r="C44">
        <v>-0.72896862742141166</v>
      </c>
      <c r="D44">
        <v>0.6845471059286885</v>
      </c>
      <c r="E44" s="2"/>
      <c r="F44" s="1">
        <v>40</v>
      </c>
      <c r="G44">
        <v>0</v>
      </c>
    </row>
    <row r="45" spans="1:7" x14ac:dyDescent="0.25">
      <c r="A45" s="2"/>
      <c r="B45" s="1">
        <v>41</v>
      </c>
      <c r="C45">
        <v>-0.24721359549995811</v>
      </c>
      <c r="D45">
        <v>0.76084521303612285</v>
      </c>
      <c r="E45" s="2"/>
      <c r="F45" s="1">
        <v>41</v>
      </c>
      <c r="G45">
        <v>1</v>
      </c>
    </row>
    <row r="46" spans="1:7" x14ac:dyDescent="0.25">
      <c r="A46" s="2"/>
      <c r="B46" s="1">
        <v>42</v>
      </c>
      <c r="C46">
        <v>-0.1499050516685797</v>
      </c>
      <c r="D46">
        <v>-0.78582980058295104</v>
      </c>
      <c r="E46" s="2"/>
      <c r="F46" s="1">
        <v>42</v>
      </c>
      <c r="G46">
        <v>1</v>
      </c>
    </row>
    <row r="47" spans="1:7" x14ac:dyDescent="0.25">
      <c r="A47" s="2"/>
      <c r="B47" s="1">
        <v>43</v>
      </c>
      <c r="C47">
        <v>0.92977648588825146</v>
      </c>
      <c r="D47">
        <v>-0.36812455268467792</v>
      </c>
      <c r="E47" s="2"/>
      <c r="F47" s="1">
        <v>43</v>
      </c>
      <c r="G47">
        <v>0</v>
      </c>
    </row>
    <row r="48" spans="1:7" x14ac:dyDescent="0.25">
      <c r="A48" s="2"/>
      <c r="B48" s="1">
        <v>44</v>
      </c>
      <c r="C48">
        <v>-0.34062343325205768</v>
      </c>
      <c r="D48">
        <v>-0.72386164197281588</v>
      </c>
      <c r="E48" s="2"/>
      <c r="F48" s="1">
        <v>44</v>
      </c>
      <c r="G48">
        <v>1</v>
      </c>
    </row>
    <row r="49" spans="1:7" x14ac:dyDescent="0.25">
      <c r="A49" s="2"/>
      <c r="B49" s="1">
        <v>45</v>
      </c>
      <c r="C49">
        <v>-0.77486652890290486</v>
      </c>
      <c r="D49">
        <v>-0.19895190973188401</v>
      </c>
      <c r="E49" s="2"/>
      <c r="F49" s="1">
        <v>45</v>
      </c>
      <c r="G49">
        <v>1</v>
      </c>
    </row>
    <row r="50" spans="1:7" x14ac:dyDescent="0.25">
      <c r="A50" s="2"/>
      <c r="B50" s="1">
        <v>46</v>
      </c>
      <c r="C50">
        <v>-0.74382118871060121</v>
      </c>
      <c r="D50">
        <v>0.29449964214774221</v>
      </c>
      <c r="E50" s="2"/>
      <c r="F50" s="1">
        <v>46</v>
      </c>
      <c r="G50">
        <v>1</v>
      </c>
    </row>
    <row r="51" spans="1:7" x14ac:dyDescent="0.25">
      <c r="A51" s="2"/>
      <c r="B51" s="1">
        <v>47</v>
      </c>
      <c r="C51">
        <v>0.53582679497899655</v>
      </c>
      <c r="D51">
        <v>0.84432792550201508</v>
      </c>
      <c r="E51" s="2"/>
      <c r="F51" s="1">
        <v>47</v>
      </c>
      <c r="G51">
        <v>0</v>
      </c>
    </row>
    <row r="52" spans="1:7" x14ac:dyDescent="0.25">
      <c r="A52" s="2"/>
      <c r="B52" s="1">
        <v>48</v>
      </c>
      <c r="C52">
        <v>0.92977648588825146</v>
      </c>
      <c r="D52">
        <v>0.36812455268467797</v>
      </c>
      <c r="E52" s="2"/>
      <c r="F52" s="1">
        <v>48</v>
      </c>
      <c r="G52">
        <v>0</v>
      </c>
    </row>
    <row r="53" spans="1:7" x14ac:dyDescent="0.25">
      <c r="A53" s="2"/>
      <c r="B53" s="1">
        <v>49</v>
      </c>
      <c r="C53">
        <v>0.34062343325205813</v>
      </c>
      <c r="D53">
        <v>0.72386164197281566</v>
      </c>
      <c r="E53" s="2"/>
      <c r="F53" s="1">
        <v>49</v>
      </c>
      <c r="G53">
        <v>1</v>
      </c>
    </row>
    <row r="54" spans="1:7" x14ac:dyDescent="0.25">
      <c r="A54" s="2"/>
      <c r="B54" s="1">
        <v>50</v>
      </c>
      <c r="C54">
        <v>0.64721359549995827</v>
      </c>
      <c r="D54">
        <v>-0.47022820183397812</v>
      </c>
      <c r="E54" s="2"/>
      <c r="F54" s="1">
        <v>50</v>
      </c>
      <c r="G54">
        <v>1</v>
      </c>
    </row>
    <row r="55" spans="1:7" x14ac:dyDescent="0.25">
      <c r="A55" s="2"/>
      <c r="B55" s="1">
        <v>51</v>
      </c>
      <c r="C55">
        <v>-0.30901699437494762</v>
      </c>
      <c r="D55">
        <v>-0.95105651629515353</v>
      </c>
      <c r="E55" s="2"/>
      <c r="F55" s="1">
        <v>51</v>
      </c>
      <c r="G55">
        <v>0</v>
      </c>
    </row>
    <row r="56" spans="1:7" x14ac:dyDescent="0.25">
      <c r="A56" s="2"/>
      <c r="B56" s="1">
        <v>52</v>
      </c>
      <c r="C56">
        <v>0.8</v>
      </c>
      <c r="D56">
        <v>0</v>
      </c>
      <c r="E56" s="2"/>
      <c r="F56" s="1">
        <v>52</v>
      </c>
      <c r="G56">
        <v>1</v>
      </c>
    </row>
    <row r="57" spans="1:7" x14ac:dyDescent="0.25">
      <c r="A57" s="2"/>
      <c r="B57" s="1">
        <v>53</v>
      </c>
      <c r="C57">
        <v>-0.77486652890290486</v>
      </c>
      <c r="D57">
        <v>0.1989519097318839</v>
      </c>
      <c r="E57" s="2"/>
      <c r="F57" s="1">
        <v>53</v>
      </c>
      <c r="G57">
        <v>1</v>
      </c>
    </row>
    <row r="58" spans="1:7" x14ac:dyDescent="0.25">
      <c r="A58" s="2"/>
      <c r="B58" s="1">
        <v>54</v>
      </c>
      <c r="C58">
        <v>0.74382118871060121</v>
      </c>
      <c r="D58">
        <v>0.29449964214774238</v>
      </c>
      <c r="E58" s="2"/>
      <c r="F58" s="1">
        <v>54</v>
      </c>
      <c r="G58">
        <v>1</v>
      </c>
    </row>
    <row r="59" spans="1:7" x14ac:dyDescent="0.25">
      <c r="A59" s="2"/>
      <c r="B59" s="1">
        <v>55</v>
      </c>
      <c r="C59">
        <v>0.80901699437494745</v>
      </c>
      <c r="D59">
        <v>0.58778525229247314</v>
      </c>
      <c r="E59" s="2"/>
      <c r="F59" s="1">
        <v>55</v>
      </c>
      <c r="G59">
        <v>0</v>
      </c>
    </row>
    <row r="60" spans="1:7" x14ac:dyDescent="0.25">
      <c r="A60" s="2"/>
      <c r="B60" s="1">
        <v>56</v>
      </c>
      <c r="C60">
        <v>-0.72896862742141155</v>
      </c>
      <c r="D60">
        <v>-0.68454710592868873</v>
      </c>
      <c r="E60" s="2"/>
      <c r="F60" s="1">
        <v>56</v>
      </c>
      <c r="G60">
        <v>0</v>
      </c>
    </row>
    <row r="61" spans="1:7" x14ac:dyDescent="0.25">
      <c r="A61" s="2"/>
      <c r="B61" s="1">
        <v>57</v>
      </c>
      <c r="C61">
        <v>0.58317490193712929</v>
      </c>
      <c r="D61">
        <v>0.54763768474295105</v>
      </c>
      <c r="E61" s="2"/>
      <c r="F61" s="1">
        <v>57</v>
      </c>
      <c r="G61">
        <v>1</v>
      </c>
    </row>
    <row r="62" spans="1:7" x14ac:dyDescent="0.25">
      <c r="A62" s="2"/>
      <c r="B62" s="1">
        <v>58</v>
      </c>
      <c r="C62">
        <v>0.42866143598319739</v>
      </c>
      <c r="D62">
        <v>-0.67546234040161202</v>
      </c>
      <c r="E62" s="2"/>
      <c r="F62" s="1">
        <v>58</v>
      </c>
      <c r="G62">
        <v>1</v>
      </c>
    </row>
    <row r="63" spans="1:7" x14ac:dyDescent="0.25">
      <c r="A63" s="2"/>
      <c r="B63" s="1">
        <v>59</v>
      </c>
      <c r="C63">
        <v>-5.0232415623450571E-2</v>
      </c>
      <c r="D63">
        <v>-0.79842138274261731</v>
      </c>
      <c r="E63" s="2"/>
      <c r="F63" s="1">
        <v>59</v>
      </c>
      <c r="G63">
        <v>1</v>
      </c>
    </row>
    <row r="64" spans="1:7" x14ac:dyDescent="0.25">
      <c r="A64" s="2"/>
      <c r="B64" s="1">
        <v>60</v>
      </c>
      <c r="C64">
        <v>0.30901699437494717</v>
      </c>
      <c r="D64">
        <v>-0.95105651629515364</v>
      </c>
      <c r="E64" s="2"/>
      <c r="F64" s="1">
        <v>60</v>
      </c>
      <c r="G64">
        <v>0</v>
      </c>
    </row>
    <row r="65" spans="1:7" x14ac:dyDescent="0.25">
      <c r="A65" s="2"/>
      <c r="B65" s="1">
        <v>61</v>
      </c>
      <c r="C65">
        <v>1</v>
      </c>
      <c r="D65">
        <v>0</v>
      </c>
      <c r="E65" s="2"/>
      <c r="F65" s="1">
        <v>61</v>
      </c>
      <c r="G65">
        <v>0</v>
      </c>
    </row>
    <row r="66" spans="1:7" x14ac:dyDescent="0.25">
      <c r="A66" s="2"/>
      <c r="B66" s="1">
        <v>62</v>
      </c>
      <c r="C66">
        <v>-0.30901699437494762</v>
      </c>
      <c r="D66">
        <v>0.95105651629515353</v>
      </c>
      <c r="E66" s="2"/>
      <c r="F66" s="1">
        <v>62</v>
      </c>
      <c r="G66">
        <v>0</v>
      </c>
    </row>
    <row r="67" spans="1:7" x14ac:dyDescent="0.25">
      <c r="A67" s="2"/>
      <c r="B67" s="1">
        <v>63</v>
      </c>
      <c r="C67">
        <v>0.58317490193712951</v>
      </c>
      <c r="D67">
        <v>-0.5476376847429506</v>
      </c>
      <c r="E67" s="2"/>
      <c r="F67" s="1">
        <v>63</v>
      </c>
      <c r="G67">
        <v>1</v>
      </c>
    </row>
    <row r="68" spans="1:7" x14ac:dyDescent="0.25">
      <c r="A68" s="2"/>
      <c r="B68" s="1">
        <v>64</v>
      </c>
      <c r="C68">
        <v>0.63742398974868963</v>
      </c>
      <c r="D68">
        <v>0.77051324277578925</v>
      </c>
      <c r="E68" s="2"/>
      <c r="F68" s="1">
        <v>64</v>
      </c>
      <c r="G68">
        <v>0</v>
      </c>
    </row>
    <row r="69" spans="1:7" x14ac:dyDescent="0.25">
      <c r="A69" s="2"/>
      <c r="B69" s="1">
        <v>65</v>
      </c>
      <c r="C69">
        <v>-0.1873813145857248</v>
      </c>
      <c r="D69">
        <v>0.98228725072868861</v>
      </c>
      <c r="E69" s="2"/>
      <c r="F69" s="1">
        <v>65</v>
      </c>
      <c r="G69">
        <v>0</v>
      </c>
    </row>
    <row r="70" spans="1:7" x14ac:dyDescent="0.25">
      <c r="A70" s="2"/>
      <c r="B70" s="1">
        <v>66</v>
      </c>
      <c r="C70">
        <v>0.72896862742141189</v>
      </c>
      <c r="D70">
        <v>-0.68454710592868828</v>
      </c>
      <c r="E70" s="2"/>
      <c r="F70" s="1">
        <v>66</v>
      </c>
      <c r="G70">
        <v>0</v>
      </c>
    </row>
    <row r="71" spans="1:7" x14ac:dyDescent="0.25">
      <c r="A71" s="2"/>
      <c r="B71" s="1">
        <v>67</v>
      </c>
      <c r="C71">
        <v>0.24721359549995781</v>
      </c>
      <c r="D71">
        <v>-0.76084521303612296</v>
      </c>
      <c r="E71" s="2"/>
      <c r="F71" s="1">
        <v>67</v>
      </c>
      <c r="G71">
        <v>1</v>
      </c>
    </row>
    <row r="72" spans="1:7" x14ac:dyDescent="0.25">
      <c r="A72" s="2"/>
      <c r="B72" s="1">
        <v>68</v>
      </c>
      <c r="C72">
        <v>0.50993919179895175</v>
      </c>
      <c r="D72">
        <v>0.61641059422063149</v>
      </c>
      <c r="E72" s="2"/>
      <c r="F72" s="1">
        <v>68</v>
      </c>
      <c r="G72">
        <v>1</v>
      </c>
    </row>
    <row r="73" spans="1:7" x14ac:dyDescent="0.25">
      <c r="A73" s="2"/>
      <c r="B73" s="1">
        <v>69</v>
      </c>
      <c r="C73">
        <v>0.30901699437494751</v>
      </c>
      <c r="D73">
        <v>0.95105651629515353</v>
      </c>
      <c r="E73" s="2"/>
      <c r="F73" s="1">
        <v>69</v>
      </c>
      <c r="G73">
        <v>0</v>
      </c>
    </row>
    <row r="74" spans="1:7" x14ac:dyDescent="0.25">
      <c r="A74" s="2"/>
      <c r="B74" s="1">
        <v>70</v>
      </c>
      <c r="C74">
        <v>-0.8</v>
      </c>
      <c r="D74">
        <v>-2.5729962394826188E-16</v>
      </c>
      <c r="E74" s="2"/>
      <c r="F74" s="1">
        <v>70</v>
      </c>
      <c r="G74">
        <v>1</v>
      </c>
    </row>
    <row r="75" spans="1:7" x14ac:dyDescent="0.25">
      <c r="A75" s="2"/>
      <c r="B75" s="1">
        <v>71</v>
      </c>
      <c r="C75">
        <v>-0.96858316112863108</v>
      </c>
      <c r="D75">
        <v>-0.24868988716485499</v>
      </c>
      <c r="E75" s="2"/>
      <c r="F75" s="1">
        <v>71</v>
      </c>
      <c r="G75">
        <v>0</v>
      </c>
    </row>
    <row r="76" spans="1:7" x14ac:dyDescent="0.25">
      <c r="A76" s="2"/>
      <c r="B76" s="1">
        <v>72</v>
      </c>
      <c r="C76">
        <v>-0.96858316112863108</v>
      </c>
      <c r="D76">
        <v>0.24868988716485479</v>
      </c>
      <c r="E76" s="2"/>
      <c r="F76" s="1">
        <v>72</v>
      </c>
      <c r="G76">
        <v>0</v>
      </c>
    </row>
    <row r="77" spans="1:7" x14ac:dyDescent="0.25">
      <c r="A77" s="2"/>
      <c r="B77" s="1">
        <v>73</v>
      </c>
      <c r="C77">
        <v>-0.1499050516685799</v>
      </c>
      <c r="D77">
        <v>0.78582980058295093</v>
      </c>
      <c r="E77" s="2"/>
      <c r="F77" s="1">
        <v>73</v>
      </c>
      <c r="G77">
        <v>1</v>
      </c>
    </row>
    <row r="78" spans="1:7" x14ac:dyDescent="0.25">
      <c r="A78" s="2"/>
      <c r="B78" s="1">
        <v>74</v>
      </c>
      <c r="C78">
        <v>0.63742398974868997</v>
      </c>
      <c r="D78">
        <v>-0.77051324277578903</v>
      </c>
      <c r="E78" s="2"/>
      <c r="F78" s="1">
        <v>74</v>
      </c>
      <c r="G78">
        <v>0</v>
      </c>
    </row>
    <row r="79" spans="1:7" x14ac:dyDescent="0.25">
      <c r="A79" s="2"/>
      <c r="B79" s="1">
        <v>75</v>
      </c>
      <c r="C79">
        <v>-0.64721359549995794</v>
      </c>
      <c r="D79">
        <v>0.47022820183397862</v>
      </c>
      <c r="E79" s="2"/>
      <c r="F79" s="1">
        <v>75</v>
      </c>
      <c r="G79">
        <v>1</v>
      </c>
    </row>
    <row r="80" spans="1:7" x14ac:dyDescent="0.25">
      <c r="A80" s="2"/>
      <c r="B80" s="1">
        <v>76</v>
      </c>
      <c r="C80">
        <v>-0.4286614359831975</v>
      </c>
      <c r="D80">
        <v>0.67546234040161202</v>
      </c>
      <c r="E80" s="2"/>
      <c r="F80" s="1">
        <v>76</v>
      </c>
      <c r="G80">
        <v>1</v>
      </c>
    </row>
    <row r="81" spans="1:7" x14ac:dyDescent="0.25">
      <c r="A81" s="2"/>
      <c r="B81" s="1">
        <v>77</v>
      </c>
      <c r="C81">
        <v>-0.53582679497899688</v>
      </c>
      <c r="D81">
        <v>0.84432792550201496</v>
      </c>
      <c r="E81" s="2"/>
      <c r="F81" s="1">
        <v>77</v>
      </c>
      <c r="G81">
        <v>0</v>
      </c>
    </row>
    <row r="82" spans="1:7" x14ac:dyDescent="0.25">
      <c r="A82" s="2"/>
      <c r="B82" s="1">
        <v>78</v>
      </c>
      <c r="C82">
        <v>5.0232415623450981E-2</v>
      </c>
      <c r="D82">
        <v>-0.79842138274261731</v>
      </c>
      <c r="E82" s="2"/>
      <c r="F82" s="1">
        <v>78</v>
      </c>
      <c r="G82">
        <v>1</v>
      </c>
    </row>
    <row r="83" spans="1:7" x14ac:dyDescent="0.25">
      <c r="A83" s="2"/>
      <c r="B83" s="1">
        <v>79</v>
      </c>
      <c r="C83">
        <v>-6.2790519529313207E-2</v>
      </c>
      <c r="D83">
        <v>-0.99802672842827156</v>
      </c>
      <c r="E83" s="2"/>
      <c r="F83" s="1">
        <v>79</v>
      </c>
      <c r="G83">
        <v>0</v>
      </c>
    </row>
    <row r="84" spans="1:7" x14ac:dyDescent="0.25">
      <c r="A84" s="2"/>
      <c r="B84" s="1">
        <v>80</v>
      </c>
      <c r="C84">
        <v>-0.79369176105158235</v>
      </c>
      <c r="D84">
        <v>0.1002665868514433</v>
      </c>
      <c r="E84" s="2"/>
      <c r="F84" s="1">
        <v>80</v>
      </c>
      <c r="G84">
        <v>1</v>
      </c>
    </row>
    <row r="85" spans="1:7" x14ac:dyDescent="0.25">
      <c r="A85" s="2"/>
      <c r="B85" s="1">
        <v>81</v>
      </c>
      <c r="C85">
        <v>0.99211470131447788</v>
      </c>
      <c r="D85">
        <v>0.12533323356430431</v>
      </c>
      <c r="E85" s="2"/>
      <c r="F85" s="1">
        <v>81</v>
      </c>
      <c r="G85">
        <v>0</v>
      </c>
    </row>
    <row r="86" spans="1:7" x14ac:dyDescent="0.25">
      <c r="A86" s="2"/>
      <c r="B86" s="1">
        <v>82</v>
      </c>
      <c r="C86">
        <v>6.2790519529313304E-2</v>
      </c>
      <c r="D86">
        <v>0.99802672842827156</v>
      </c>
      <c r="E86" s="2"/>
      <c r="F86" s="1">
        <v>82</v>
      </c>
      <c r="G86">
        <v>0</v>
      </c>
    </row>
    <row r="87" spans="1:7" x14ac:dyDescent="0.25">
      <c r="A87" s="2"/>
      <c r="B87" s="1">
        <v>83</v>
      </c>
      <c r="C87">
        <v>-0.42577929156507222</v>
      </c>
      <c r="D87">
        <v>-0.9048270524660198</v>
      </c>
      <c r="E87" s="2"/>
      <c r="F87" s="1">
        <v>83</v>
      </c>
      <c r="G87">
        <v>0</v>
      </c>
    </row>
    <row r="88" spans="1:7" x14ac:dyDescent="0.25">
      <c r="A88" s="2"/>
      <c r="B88" s="1">
        <v>84</v>
      </c>
      <c r="C88">
        <v>0.87630668004386358</v>
      </c>
      <c r="D88">
        <v>0.48175367410171532</v>
      </c>
      <c r="E88" s="2"/>
      <c r="F88" s="1">
        <v>84</v>
      </c>
      <c r="G88">
        <v>0</v>
      </c>
    </row>
    <row r="89" spans="1:7" x14ac:dyDescent="0.25">
      <c r="A89" s="2"/>
      <c r="B89" s="1">
        <v>85</v>
      </c>
      <c r="C89">
        <v>0.80901699437494778</v>
      </c>
      <c r="D89">
        <v>-0.58778525229247258</v>
      </c>
      <c r="E89" s="2"/>
      <c r="F89" s="1">
        <v>85</v>
      </c>
      <c r="G89">
        <v>0</v>
      </c>
    </row>
    <row r="90" spans="1:7" x14ac:dyDescent="0.25">
      <c r="A90" s="2"/>
      <c r="B90" s="1">
        <v>86</v>
      </c>
      <c r="C90">
        <v>-0.63742398974868952</v>
      </c>
      <c r="D90">
        <v>-0.77051324277578936</v>
      </c>
      <c r="E90" s="2"/>
      <c r="F90" s="1">
        <v>86</v>
      </c>
      <c r="G90">
        <v>0</v>
      </c>
    </row>
    <row r="91" spans="1:7" x14ac:dyDescent="0.25">
      <c r="A91" s="2"/>
      <c r="B91" s="1">
        <v>87</v>
      </c>
      <c r="C91">
        <v>0.96858316112863119</v>
      </c>
      <c r="D91">
        <v>-0.24868988716485449</v>
      </c>
      <c r="E91" s="2"/>
      <c r="F91" s="1">
        <v>87</v>
      </c>
      <c r="G91">
        <v>0</v>
      </c>
    </row>
    <row r="92" spans="1:7" x14ac:dyDescent="0.25">
      <c r="A92" s="2"/>
      <c r="B92" s="1">
        <v>88</v>
      </c>
      <c r="C92">
        <v>-0.99211470131447788</v>
      </c>
      <c r="D92">
        <v>0.12533323356430409</v>
      </c>
      <c r="E92" s="2"/>
      <c r="F92" s="1">
        <v>88</v>
      </c>
      <c r="G92">
        <v>0</v>
      </c>
    </row>
    <row r="93" spans="1:7" x14ac:dyDescent="0.25">
      <c r="A93" s="2"/>
      <c r="B93" s="1">
        <v>89</v>
      </c>
      <c r="C93">
        <v>-0.50993919179895164</v>
      </c>
      <c r="D93">
        <v>-0.61641059422063149</v>
      </c>
      <c r="E93" s="2"/>
      <c r="F93" s="1">
        <v>89</v>
      </c>
      <c r="G93">
        <v>1</v>
      </c>
    </row>
    <row r="94" spans="1:7" x14ac:dyDescent="0.25">
      <c r="A94" s="2"/>
      <c r="B94" s="1">
        <v>90</v>
      </c>
      <c r="C94">
        <v>-0.70104534403509089</v>
      </c>
      <c r="D94">
        <v>0.3854029392813722</v>
      </c>
      <c r="E94" s="2"/>
      <c r="F94" s="1">
        <v>90</v>
      </c>
      <c r="G94">
        <v>1</v>
      </c>
    </row>
    <row r="95" spans="1:7" x14ac:dyDescent="0.25">
      <c r="A95" s="2"/>
      <c r="B95" s="1">
        <v>91</v>
      </c>
      <c r="C95">
        <v>-0.53582679497899632</v>
      </c>
      <c r="D95">
        <v>-0.8443279255020153</v>
      </c>
      <c r="E95" s="2"/>
      <c r="F95" s="1">
        <v>91</v>
      </c>
      <c r="G95">
        <v>0</v>
      </c>
    </row>
    <row r="96" spans="1:7" x14ac:dyDescent="0.25">
      <c r="A96" s="2"/>
      <c r="B96" s="1">
        <v>92</v>
      </c>
      <c r="C96">
        <v>-0.79369176105158235</v>
      </c>
      <c r="D96">
        <v>-0.10026658685144341</v>
      </c>
      <c r="E96" s="2"/>
      <c r="F96" s="1">
        <v>92</v>
      </c>
      <c r="G96">
        <v>1</v>
      </c>
    </row>
    <row r="97" spans="1:7" x14ac:dyDescent="0.25">
      <c r="A97" s="2"/>
      <c r="B97" s="1">
        <v>93</v>
      </c>
      <c r="C97">
        <v>-6.2790519529313402E-2</v>
      </c>
      <c r="D97">
        <v>0.99802672842827156</v>
      </c>
      <c r="E97" s="2"/>
      <c r="F97" s="1">
        <v>93</v>
      </c>
      <c r="G97">
        <v>0</v>
      </c>
    </row>
    <row r="98" spans="1:7" x14ac:dyDescent="0.25">
      <c r="A98" s="2"/>
      <c r="B98" s="1">
        <v>94</v>
      </c>
      <c r="C98">
        <v>0.64721359549995805</v>
      </c>
      <c r="D98">
        <v>0.47022820183397851</v>
      </c>
      <c r="E98" s="2"/>
      <c r="F98" s="1">
        <v>94</v>
      </c>
      <c r="G98">
        <v>1</v>
      </c>
    </row>
    <row r="99" spans="1:7" x14ac:dyDescent="0.25">
      <c r="A99" s="2"/>
      <c r="B99" s="1">
        <v>95</v>
      </c>
      <c r="C99">
        <v>-0.58317490193712929</v>
      </c>
      <c r="D99">
        <v>-0.54763768474295105</v>
      </c>
      <c r="E99" s="2"/>
      <c r="F99" s="1">
        <v>95</v>
      </c>
      <c r="G99">
        <v>1</v>
      </c>
    </row>
    <row r="100" spans="1:7" x14ac:dyDescent="0.25">
      <c r="A100" s="2"/>
      <c r="B100" s="1">
        <v>96</v>
      </c>
      <c r="C100">
        <v>0.34062343325205813</v>
      </c>
      <c r="D100">
        <v>-0.72386164197281566</v>
      </c>
      <c r="E100" s="2"/>
      <c r="F100" s="1">
        <v>96</v>
      </c>
      <c r="G100">
        <v>1</v>
      </c>
    </row>
    <row r="101" spans="1:7" x14ac:dyDescent="0.25">
      <c r="A101" s="2"/>
      <c r="B101" s="1">
        <v>97</v>
      </c>
      <c r="C101">
        <v>-0.64721359549995783</v>
      </c>
      <c r="D101">
        <v>-0.47022820183397868</v>
      </c>
      <c r="E101" s="2"/>
      <c r="F101" s="1">
        <v>97</v>
      </c>
      <c r="G101">
        <v>1</v>
      </c>
    </row>
    <row r="102" spans="1:7" x14ac:dyDescent="0.25">
      <c r="A102" s="2"/>
      <c r="B102" s="1">
        <v>98</v>
      </c>
      <c r="C102">
        <v>-5.0232415623450717E-2</v>
      </c>
      <c r="D102">
        <v>0.79842138274261731</v>
      </c>
      <c r="E102" s="2"/>
      <c r="F102" s="1">
        <v>98</v>
      </c>
      <c r="G102">
        <v>1</v>
      </c>
    </row>
    <row r="103" spans="1:7" x14ac:dyDescent="0.25">
      <c r="A103" s="2"/>
      <c r="B103" s="1">
        <v>99</v>
      </c>
      <c r="C103">
        <v>-1</v>
      </c>
      <c r="D103">
        <v>-3.2162452993532732E-16</v>
      </c>
      <c r="E103" s="2"/>
      <c r="F103" s="1">
        <v>99</v>
      </c>
      <c r="G103">
        <v>0</v>
      </c>
    </row>
    <row r="104" spans="1:7" x14ac:dyDescent="0.25">
      <c r="A104" s="2">
        <v>0.1</v>
      </c>
      <c r="B104" s="1">
        <v>0</v>
      </c>
      <c r="C104">
        <v>0.85239797098854153</v>
      </c>
      <c r="D104">
        <v>-0.63441538904811068</v>
      </c>
      <c r="E104" s="2">
        <v>0.1</v>
      </c>
      <c r="F104" s="1">
        <v>0</v>
      </c>
      <c r="G104">
        <v>0</v>
      </c>
    </row>
    <row r="105" spans="1:7" x14ac:dyDescent="0.25">
      <c r="A105" s="2"/>
      <c r="B105" s="1">
        <v>1</v>
      </c>
      <c r="C105">
        <v>1.0913032134502021</v>
      </c>
      <c r="D105">
        <v>-0.2187687789749426</v>
      </c>
      <c r="E105" s="2"/>
      <c r="F105" s="1">
        <v>1</v>
      </c>
      <c r="G105">
        <v>0</v>
      </c>
    </row>
    <row r="106" spans="1:7" x14ac:dyDescent="0.25">
      <c r="A106" s="2"/>
      <c r="B106" s="1">
        <v>2</v>
      </c>
      <c r="C106">
        <v>-0.97861713556739383</v>
      </c>
      <c r="D106">
        <v>0.34088533693226891</v>
      </c>
      <c r="E106" s="2"/>
      <c r="F106" s="1">
        <v>2</v>
      </c>
      <c r="G106">
        <v>0</v>
      </c>
    </row>
    <row r="107" spans="1:7" x14ac:dyDescent="0.25">
      <c r="A107" s="2"/>
      <c r="B107" s="1">
        <v>3</v>
      </c>
      <c r="C107">
        <v>0.36696660988069962</v>
      </c>
      <c r="D107">
        <v>0.64227049253974355</v>
      </c>
      <c r="E107" s="2"/>
      <c r="F107" s="1">
        <v>3</v>
      </c>
      <c r="G107">
        <v>1</v>
      </c>
    </row>
    <row r="108" spans="1:7" x14ac:dyDescent="0.25">
      <c r="A108" s="2"/>
      <c r="B108" s="1">
        <v>4</v>
      </c>
      <c r="C108">
        <v>0.45709088921350061</v>
      </c>
      <c r="D108">
        <v>-1.006264990234093</v>
      </c>
      <c r="E108" s="2"/>
      <c r="F108" s="1">
        <v>4</v>
      </c>
      <c r="G108">
        <v>0</v>
      </c>
    </row>
    <row r="109" spans="1:7" x14ac:dyDescent="0.25">
      <c r="A109" s="2"/>
      <c r="B109" s="1">
        <v>5</v>
      </c>
      <c r="C109">
        <v>0.64938010927843937</v>
      </c>
      <c r="D109">
        <v>-0.39275573284284288</v>
      </c>
      <c r="E109" s="2"/>
      <c r="F109" s="1">
        <v>5</v>
      </c>
      <c r="G109">
        <v>1</v>
      </c>
    </row>
    <row r="110" spans="1:7" x14ac:dyDescent="0.25">
      <c r="A110" s="2"/>
      <c r="B110" s="1">
        <v>6</v>
      </c>
      <c r="C110">
        <v>-0.16907833724912491</v>
      </c>
      <c r="D110">
        <v>0.90141511296351695</v>
      </c>
      <c r="E110" s="2"/>
      <c r="F110" s="1">
        <v>6</v>
      </c>
      <c r="G110">
        <v>1</v>
      </c>
    </row>
    <row r="111" spans="1:7" x14ac:dyDescent="0.25">
      <c r="A111" s="2"/>
      <c r="B111" s="1">
        <v>7</v>
      </c>
      <c r="C111">
        <v>-0.80249122953855601</v>
      </c>
      <c r="D111">
        <v>-0.49753644195573898</v>
      </c>
      <c r="E111" s="2"/>
      <c r="F111" s="1">
        <v>7</v>
      </c>
      <c r="G111">
        <v>0</v>
      </c>
    </row>
    <row r="112" spans="1:7" x14ac:dyDescent="0.25">
      <c r="A112" s="2"/>
      <c r="B112" s="1">
        <v>8</v>
      </c>
      <c r="C112">
        <v>-0.89470265239187519</v>
      </c>
      <c r="D112">
        <v>-0.47384008237532288</v>
      </c>
      <c r="E112" s="2"/>
      <c r="F112" s="1">
        <v>8</v>
      </c>
      <c r="G112">
        <v>0</v>
      </c>
    </row>
    <row r="113" spans="1:7" x14ac:dyDescent="0.25">
      <c r="A113" s="2"/>
      <c r="B113" s="1">
        <v>9</v>
      </c>
      <c r="C113">
        <v>0.80445659005099179</v>
      </c>
      <c r="D113">
        <v>-6.9411158053953259E-2</v>
      </c>
      <c r="E113" s="2"/>
      <c r="F113" s="1">
        <v>9</v>
      </c>
      <c r="G113">
        <v>1</v>
      </c>
    </row>
    <row r="114" spans="1:7" x14ac:dyDescent="0.25">
      <c r="A114" s="2"/>
      <c r="B114" s="1">
        <v>10</v>
      </c>
      <c r="C114">
        <v>0.15599278646681269</v>
      </c>
      <c r="D114">
        <v>-0.9267870817746815</v>
      </c>
      <c r="E114" s="2"/>
      <c r="F114" s="1">
        <v>10</v>
      </c>
      <c r="G114">
        <v>1</v>
      </c>
    </row>
    <row r="115" spans="1:7" x14ac:dyDescent="0.25">
      <c r="A115" s="2"/>
      <c r="B115" s="1">
        <v>11</v>
      </c>
      <c r="C115">
        <v>-0.73433540078978188</v>
      </c>
      <c r="D115">
        <v>-0.34101709537949759</v>
      </c>
      <c r="E115" s="2"/>
      <c r="F115" s="1">
        <v>11</v>
      </c>
      <c r="G115">
        <v>1</v>
      </c>
    </row>
    <row r="116" spans="1:7" x14ac:dyDescent="0.25">
      <c r="A116" s="2"/>
      <c r="B116" s="1">
        <v>12</v>
      </c>
      <c r="C116">
        <v>-0.44667708468681439</v>
      </c>
      <c r="D116">
        <v>-0.69980392415313908</v>
      </c>
      <c r="E116" s="2"/>
      <c r="F116" s="1">
        <v>12</v>
      </c>
      <c r="G116">
        <v>1</v>
      </c>
    </row>
    <row r="117" spans="1:7" x14ac:dyDescent="0.25">
      <c r="A117" s="2"/>
      <c r="B117" s="1">
        <v>13</v>
      </c>
      <c r="C117">
        <v>-0.65814345624008919</v>
      </c>
      <c r="D117">
        <v>-0.31228739841495429</v>
      </c>
      <c r="E117" s="2"/>
      <c r="F117" s="1">
        <v>13</v>
      </c>
      <c r="G117">
        <v>1</v>
      </c>
    </row>
    <row r="118" spans="1:7" x14ac:dyDescent="0.25">
      <c r="A118" s="2"/>
      <c r="B118" s="1">
        <v>14</v>
      </c>
      <c r="C118">
        <v>-0.33914670914312578</v>
      </c>
      <c r="D118">
        <v>0.8107977362365073</v>
      </c>
      <c r="E118" s="2"/>
      <c r="F118" s="1">
        <v>14</v>
      </c>
      <c r="G118">
        <v>0</v>
      </c>
    </row>
    <row r="119" spans="1:7" x14ac:dyDescent="0.25">
      <c r="A119" s="2"/>
      <c r="B119" s="1">
        <v>15</v>
      </c>
      <c r="C119">
        <v>1.811319017421505E-2</v>
      </c>
      <c r="D119">
        <v>-0.95719493032162806</v>
      </c>
      <c r="E119" s="2"/>
      <c r="F119" s="1">
        <v>15</v>
      </c>
      <c r="G119">
        <v>0</v>
      </c>
    </row>
    <row r="120" spans="1:7" x14ac:dyDescent="0.25">
      <c r="A120" s="2"/>
      <c r="B120" s="1">
        <v>16</v>
      </c>
      <c r="C120">
        <v>0.59932607318490394</v>
      </c>
      <c r="D120">
        <v>0.34033979033071637</v>
      </c>
      <c r="E120" s="2"/>
      <c r="F120" s="1">
        <v>16</v>
      </c>
      <c r="G120">
        <v>1</v>
      </c>
    </row>
    <row r="121" spans="1:7" x14ac:dyDescent="0.25">
      <c r="A121" s="2"/>
      <c r="B121" s="1">
        <v>17</v>
      </c>
      <c r="C121">
        <v>0.82147399816779842</v>
      </c>
      <c r="D121">
        <v>0.42095996790381329</v>
      </c>
      <c r="E121" s="2"/>
      <c r="F121" s="1">
        <v>17</v>
      </c>
      <c r="G121">
        <v>0</v>
      </c>
    </row>
    <row r="122" spans="1:7" x14ac:dyDescent="0.25">
      <c r="A122" s="2"/>
      <c r="B122" s="1">
        <v>18</v>
      </c>
      <c r="C122">
        <v>0.23497932296008039</v>
      </c>
      <c r="D122">
        <v>-1.0041521691213839</v>
      </c>
      <c r="E122" s="2"/>
      <c r="F122" s="1">
        <v>18</v>
      </c>
      <c r="G122">
        <v>0</v>
      </c>
    </row>
    <row r="123" spans="1:7" x14ac:dyDescent="0.25">
      <c r="A123" s="2"/>
      <c r="B123" s="1">
        <v>19</v>
      </c>
      <c r="C123">
        <v>0.4280624719956585</v>
      </c>
      <c r="D123">
        <v>-0.51068621791002089</v>
      </c>
      <c r="E123" s="2"/>
      <c r="F123" s="1">
        <v>19</v>
      </c>
      <c r="G123">
        <v>1</v>
      </c>
    </row>
    <row r="124" spans="1:7" x14ac:dyDescent="0.25">
      <c r="A124" s="2"/>
      <c r="B124" s="1">
        <v>20</v>
      </c>
      <c r="C124">
        <v>-0.77602328987080815</v>
      </c>
      <c r="D124">
        <v>0.55216960472018295</v>
      </c>
      <c r="E124" s="2"/>
      <c r="F124" s="1">
        <v>20</v>
      </c>
      <c r="G124">
        <v>0</v>
      </c>
    </row>
    <row r="125" spans="1:7" x14ac:dyDescent="0.25">
      <c r="A125" s="2"/>
      <c r="B125" s="1">
        <v>21</v>
      </c>
      <c r="C125">
        <v>2.2877534736802541E-2</v>
      </c>
      <c r="D125">
        <v>-1.0412387600986051</v>
      </c>
      <c r="E125" s="2"/>
      <c r="F125" s="1">
        <v>21</v>
      </c>
      <c r="G125">
        <v>0</v>
      </c>
    </row>
    <row r="126" spans="1:7" x14ac:dyDescent="0.25">
      <c r="A126" s="2"/>
      <c r="B126" s="1">
        <v>22</v>
      </c>
      <c r="C126">
        <v>-0.78965199077122783</v>
      </c>
      <c r="D126">
        <v>0.47016214426834452</v>
      </c>
      <c r="E126" s="2"/>
      <c r="F126" s="1">
        <v>22</v>
      </c>
      <c r="G126">
        <v>0</v>
      </c>
    </row>
    <row r="127" spans="1:7" x14ac:dyDescent="0.25">
      <c r="A127" s="2"/>
      <c r="B127" s="1">
        <v>23</v>
      </c>
      <c r="C127">
        <v>0.2110110364412992</v>
      </c>
      <c r="D127">
        <v>0.86484605188913766</v>
      </c>
      <c r="E127" s="2"/>
      <c r="F127" s="1">
        <v>23</v>
      </c>
      <c r="G127">
        <v>1</v>
      </c>
    </row>
    <row r="128" spans="1:7" x14ac:dyDescent="0.25">
      <c r="A128" s="2"/>
      <c r="B128" s="1">
        <v>24</v>
      </c>
      <c r="C128">
        <v>0.30735430505542838</v>
      </c>
      <c r="D128">
        <v>0.73475675990269362</v>
      </c>
      <c r="E128" s="2"/>
      <c r="F128" s="1">
        <v>24</v>
      </c>
      <c r="G128">
        <v>1</v>
      </c>
    </row>
    <row r="129" spans="1:7" x14ac:dyDescent="0.25">
      <c r="A129" s="2"/>
      <c r="B129" s="1">
        <v>25</v>
      </c>
      <c r="C129">
        <v>0.75944625173009672</v>
      </c>
      <c r="D129">
        <v>-0.39450176479152971</v>
      </c>
      <c r="E129" s="2"/>
      <c r="F129" s="1">
        <v>25</v>
      </c>
      <c r="G129">
        <v>1</v>
      </c>
    </row>
    <row r="130" spans="1:7" x14ac:dyDescent="0.25">
      <c r="A130" s="2"/>
      <c r="B130" s="1">
        <v>26</v>
      </c>
      <c r="C130">
        <v>1.1219734728472841</v>
      </c>
      <c r="D130">
        <v>0.1945813301876724</v>
      </c>
      <c r="E130" s="2"/>
      <c r="F130" s="1">
        <v>26</v>
      </c>
      <c r="G130">
        <v>0</v>
      </c>
    </row>
    <row r="131" spans="1:7" x14ac:dyDescent="0.25">
      <c r="A131" s="2"/>
      <c r="B131" s="1">
        <v>27</v>
      </c>
      <c r="C131">
        <v>8.2968209019636779E-2</v>
      </c>
      <c r="D131">
        <v>0.8986663165014479</v>
      </c>
      <c r="E131" s="2"/>
      <c r="F131" s="1">
        <v>27</v>
      </c>
      <c r="G131">
        <v>0</v>
      </c>
    </row>
    <row r="132" spans="1:7" x14ac:dyDescent="0.25">
      <c r="A132" s="2"/>
      <c r="B132" s="1">
        <v>28</v>
      </c>
      <c r="C132">
        <v>-1.055783427791384</v>
      </c>
      <c r="D132">
        <v>-0.40332502332060949</v>
      </c>
      <c r="E132" s="2"/>
      <c r="F132" s="1">
        <v>28</v>
      </c>
      <c r="G132">
        <v>0</v>
      </c>
    </row>
    <row r="133" spans="1:7" x14ac:dyDescent="0.25">
      <c r="A133" s="2"/>
      <c r="B133" s="1">
        <v>29</v>
      </c>
      <c r="C133">
        <v>0.4148713267665558</v>
      </c>
      <c r="D133">
        <v>1.111038002123008</v>
      </c>
      <c r="E133" s="2"/>
      <c r="F133" s="1">
        <v>29</v>
      </c>
      <c r="G133">
        <v>0</v>
      </c>
    </row>
    <row r="134" spans="1:7" x14ac:dyDescent="0.25">
      <c r="A134" s="2"/>
      <c r="B134" s="1">
        <v>30</v>
      </c>
      <c r="C134">
        <v>-0.60969017974970241</v>
      </c>
      <c r="D134">
        <v>0.65973133590415367</v>
      </c>
      <c r="E134" s="2"/>
      <c r="F134" s="1">
        <v>30</v>
      </c>
      <c r="G134">
        <v>1</v>
      </c>
    </row>
    <row r="135" spans="1:7" x14ac:dyDescent="0.25">
      <c r="A135" s="2"/>
      <c r="B135" s="1">
        <v>31</v>
      </c>
      <c r="C135">
        <v>0.68760772789784719</v>
      </c>
      <c r="D135">
        <v>0.104176789376279</v>
      </c>
      <c r="E135" s="2"/>
      <c r="F135" s="1">
        <v>31</v>
      </c>
      <c r="G135">
        <v>1</v>
      </c>
    </row>
    <row r="136" spans="1:7" x14ac:dyDescent="0.25">
      <c r="A136" s="2"/>
      <c r="B136" s="1">
        <v>32</v>
      </c>
      <c r="C136">
        <v>-0.36026659408836148</v>
      </c>
      <c r="D136">
        <v>0.79573750741911653</v>
      </c>
      <c r="E136" s="2"/>
      <c r="F136" s="1">
        <v>32</v>
      </c>
      <c r="G136">
        <v>1</v>
      </c>
    </row>
    <row r="137" spans="1:7" x14ac:dyDescent="0.25">
      <c r="A137" s="2"/>
      <c r="B137" s="1">
        <v>33</v>
      </c>
      <c r="C137">
        <v>0.73356025523567503</v>
      </c>
      <c r="D137">
        <v>-0.32849009045334682</v>
      </c>
      <c r="E137" s="2"/>
      <c r="F137" s="1">
        <v>33</v>
      </c>
      <c r="G137">
        <v>1</v>
      </c>
    </row>
    <row r="138" spans="1:7" x14ac:dyDescent="0.25">
      <c r="A138" s="2"/>
      <c r="B138" s="1">
        <v>34</v>
      </c>
      <c r="C138">
        <v>0.55189239106635668</v>
      </c>
      <c r="D138">
        <v>-0.87525365258916177</v>
      </c>
      <c r="E138" s="2"/>
      <c r="F138" s="1">
        <v>34</v>
      </c>
      <c r="G138">
        <v>0</v>
      </c>
    </row>
    <row r="139" spans="1:7" x14ac:dyDescent="0.25">
      <c r="A139" s="2"/>
      <c r="B139" s="1">
        <v>35</v>
      </c>
      <c r="C139">
        <v>-0.59224151302079464</v>
      </c>
      <c r="D139">
        <v>0.50210873671228973</v>
      </c>
      <c r="E139" s="2"/>
      <c r="F139" s="1">
        <v>35</v>
      </c>
      <c r="G139">
        <v>1</v>
      </c>
    </row>
    <row r="140" spans="1:7" x14ac:dyDescent="0.25">
      <c r="A140" s="2"/>
      <c r="B140" s="1">
        <v>36</v>
      </c>
      <c r="C140">
        <v>-0.54648463913760204</v>
      </c>
      <c r="D140">
        <v>0.68417601104213688</v>
      </c>
      <c r="E140" s="2"/>
      <c r="F140" s="1">
        <v>36</v>
      </c>
      <c r="G140">
        <v>0</v>
      </c>
    </row>
    <row r="141" spans="1:7" x14ac:dyDescent="0.25">
      <c r="A141" s="2"/>
      <c r="B141" s="1">
        <v>37</v>
      </c>
      <c r="C141">
        <v>-0.31985123857101838</v>
      </c>
      <c r="D141">
        <v>-0.58415898733696436</v>
      </c>
      <c r="E141" s="2"/>
      <c r="F141" s="1">
        <v>37</v>
      </c>
      <c r="G141">
        <v>1</v>
      </c>
    </row>
    <row r="142" spans="1:7" x14ac:dyDescent="0.25">
      <c r="A142" s="2"/>
      <c r="B142" s="1">
        <v>38</v>
      </c>
      <c r="C142">
        <v>-0.86360382769517796</v>
      </c>
      <c r="D142">
        <v>-7.9469652200947288E-2</v>
      </c>
      <c r="E142" s="2"/>
      <c r="F142" s="1">
        <v>38</v>
      </c>
      <c r="G142">
        <v>0</v>
      </c>
    </row>
    <row r="143" spans="1:7" x14ac:dyDescent="0.25">
      <c r="A143" s="2"/>
      <c r="B143" s="1">
        <v>39</v>
      </c>
      <c r="C143">
        <v>0.68558574457438481</v>
      </c>
      <c r="D143">
        <v>-4.738444910323375E-2</v>
      </c>
      <c r="E143" s="2"/>
      <c r="F143" s="1">
        <v>39</v>
      </c>
      <c r="G143">
        <v>1</v>
      </c>
    </row>
    <row r="144" spans="1:7" x14ac:dyDescent="0.25">
      <c r="A144" s="2"/>
      <c r="B144" s="1">
        <v>40</v>
      </c>
      <c r="C144">
        <v>-0.70104437542883202</v>
      </c>
      <c r="D144">
        <v>0.71997785049903518</v>
      </c>
      <c r="E144" s="2"/>
      <c r="F144" s="1">
        <v>40</v>
      </c>
      <c r="G144">
        <v>0</v>
      </c>
    </row>
    <row r="145" spans="1:7" x14ac:dyDescent="0.25">
      <c r="A145" s="2"/>
      <c r="B145" s="1">
        <v>41</v>
      </c>
      <c r="C145">
        <v>-0.26354221559073321</v>
      </c>
      <c r="D145">
        <v>0.98080200943761908</v>
      </c>
      <c r="E145" s="2"/>
      <c r="F145" s="1">
        <v>41</v>
      </c>
      <c r="G145">
        <v>1</v>
      </c>
    </row>
    <row r="146" spans="1:7" x14ac:dyDescent="0.25">
      <c r="A146" s="2"/>
      <c r="B146" s="1">
        <v>42</v>
      </c>
      <c r="C146">
        <v>-0.23284758855944071</v>
      </c>
      <c r="D146">
        <v>-0.8693682360006082</v>
      </c>
      <c r="E146" s="2"/>
      <c r="F146" s="1">
        <v>42</v>
      </c>
      <c r="G146">
        <v>1</v>
      </c>
    </row>
    <row r="147" spans="1:7" x14ac:dyDescent="0.25">
      <c r="A147" s="2"/>
      <c r="B147" s="1">
        <v>43</v>
      </c>
      <c r="C147">
        <v>1.0896724533723809</v>
      </c>
      <c r="D147">
        <v>-0.57907401215718801</v>
      </c>
      <c r="E147" s="2"/>
      <c r="F147" s="1">
        <v>43</v>
      </c>
      <c r="G147">
        <v>0</v>
      </c>
    </row>
    <row r="148" spans="1:7" x14ac:dyDescent="0.25">
      <c r="A148" s="2"/>
      <c r="B148" s="1">
        <v>44</v>
      </c>
      <c r="C148">
        <v>-0.25645395492989681</v>
      </c>
      <c r="D148">
        <v>-0.57761765921099884</v>
      </c>
      <c r="E148" s="2"/>
      <c r="F148" s="1">
        <v>44</v>
      </c>
      <c r="G148">
        <v>1</v>
      </c>
    </row>
    <row r="149" spans="1:7" x14ac:dyDescent="0.25">
      <c r="A149" s="2"/>
      <c r="B149" s="1">
        <v>45</v>
      </c>
      <c r="C149">
        <v>-0.69667463480670522</v>
      </c>
      <c r="D149">
        <v>-0.30570075220519011</v>
      </c>
      <c r="E149" s="2"/>
      <c r="F149" s="1">
        <v>45</v>
      </c>
      <c r="G149">
        <v>1</v>
      </c>
    </row>
    <row r="150" spans="1:7" x14ac:dyDescent="0.25">
      <c r="A150" s="2"/>
      <c r="B150" s="1">
        <v>46</v>
      </c>
      <c r="C150">
        <v>-0.6973969722573623</v>
      </c>
      <c r="D150">
        <v>0.1208897174144548</v>
      </c>
      <c r="E150" s="2"/>
      <c r="F150" s="1">
        <v>46</v>
      </c>
      <c r="G150">
        <v>1</v>
      </c>
    </row>
    <row r="151" spans="1:7" x14ac:dyDescent="0.25">
      <c r="A151" s="2"/>
      <c r="B151" s="1">
        <v>47</v>
      </c>
      <c r="C151">
        <v>0.47810872631992041</v>
      </c>
      <c r="D151">
        <v>1.0430885625348469</v>
      </c>
      <c r="E151" s="2"/>
      <c r="F151" s="1">
        <v>47</v>
      </c>
      <c r="G151">
        <v>0</v>
      </c>
    </row>
    <row r="152" spans="1:7" x14ac:dyDescent="0.25">
      <c r="A152" s="2"/>
      <c r="B152" s="1">
        <v>48</v>
      </c>
      <c r="C152">
        <v>0.91216826526142769</v>
      </c>
      <c r="D152">
        <v>0.38884672933496062</v>
      </c>
      <c r="E152" s="2"/>
      <c r="F152" s="1">
        <v>48</v>
      </c>
      <c r="G152">
        <v>0</v>
      </c>
    </row>
    <row r="153" spans="1:7" x14ac:dyDescent="0.25">
      <c r="A153" s="2"/>
      <c r="B153" s="1">
        <v>49</v>
      </c>
      <c r="C153">
        <v>0.22274232277032771</v>
      </c>
      <c r="D153">
        <v>0.76262388121493252</v>
      </c>
      <c r="E153" s="2"/>
      <c r="F153" s="1">
        <v>49</v>
      </c>
      <c r="G153">
        <v>1</v>
      </c>
    </row>
    <row r="154" spans="1:7" x14ac:dyDescent="0.25">
      <c r="A154" s="2"/>
      <c r="B154" s="1">
        <v>50</v>
      </c>
      <c r="C154">
        <v>0.62415745577555937</v>
      </c>
      <c r="D154">
        <v>-0.40918980046149078</v>
      </c>
      <c r="E154" s="2"/>
      <c r="F154" s="1">
        <v>50</v>
      </c>
      <c r="G154">
        <v>1</v>
      </c>
    </row>
    <row r="155" spans="1:7" x14ac:dyDescent="0.25">
      <c r="A155" s="2"/>
      <c r="B155" s="1">
        <v>51</v>
      </c>
      <c r="C155">
        <v>-0.33390440944422761</v>
      </c>
      <c r="D155">
        <v>-0.97017290833196324</v>
      </c>
      <c r="E155" s="2"/>
      <c r="F155" s="1">
        <v>51</v>
      </c>
      <c r="G155">
        <v>0</v>
      </c>
    </row>
    <row r="156" spans="1:7" x14ac:dyDescent="0.25">
      <c r="A156" s="2"/>
      <c r="B156" s="1">
        <v>52</v>
      </c>
      <c r="C156">
        <v>0.80160291886812518</v>
      </c>
      <c r="D156">
        <v>-0.19729850266791221</v>
      </c>
      <c r="E156" s="2"/>
      <c r="F156" s="1">
        <v>52</v>
      </c>
      <c r="G156">
        <v>1</v>
      </c>
    </row>
    <row r="157" spans="1:7" x14ac:dyDescent="0.25">
      <c r="A157" s="2"/>
      <c r="B157" s="1">
        <v>53</v>
      </c>
      <c r="C157">
        <v>-0.76358963710557537</v>
      </c>
      <c r="D157">
        <v>0.38041922800225503</v>
      </c>
      <c r="E157" s="2"/>
      <c r="F157" s="1">
        <v>53</v>
      </c>
      <c r="G157">
        <v>1</v>
      </c>
    </row>
    <row r="158" spans="1:7" x14ac:dyDescent="0.25">
      <c r="A158" s="2"/>
      <c r="B158" s="1">
        <v>54</v>
      </c>
      <c r="C158">
        <v>0.64091471989633098</v>
      </c>
      <c r="D158">
        <v>0.33571402964846209</v>
      </c>
      <c r="E158" s="2"/>
      <c r="F158" s="1">
        <v>54</v>
      </c>
      <c r="G158">
        <v>1</v>
      </c>
    </row>
    <row r="159" spans="1:7" x14ac:dyDescent="0.25">
      <c r="A159" s="2"/>
      <c r="B159" s="1">
        <v>55</v>
      </c>
      <c r="C159">
        <v>0.79874456227204282</v>
      </c>
      <c r="D159">
        <v>0.51746823157473021</v>
      </c>
      <c r="E159" s="2"/>
      <c r="F159" s="1">
        <v>55</v>
      </c>
      <c r="G159">
        <v>0</v>
      </c>
    </row>
    <row r="160" spans="1:7" x14ac:dyDescent="0.25">
      <c r="A160" s="2"/>
      <c r="B160" s="1">
        <v>56</v>
      </c>
      <c r="C160">
        <v>-0.47696599694806491</v>
      </c>
      <c r="D160">
        <v>-0.61394937414660256</v>
      </c>
      <c r="E160" s="2"/>
      <c r="F160" s="1">
        <v>56</v>
      </c>
      <c r="G160">
        <v>0</v>
      </c>
    </row>
    <row r="161" spans="1:7" x14ac:dyDescent="0.25">
      <c r="A161" s="2"/>
      <c r="B161" s="1">
        <v>57</v>
      </c>
      <c r="C161">
        <v>0.55473925189591022</v>
      </c>
      <c r="D161">
        <v>0.46629364279363689</v>
      </c>
      <c r="E161" s="2"/>
      <c r="F161" s="1">
        <v>57</v>
      </c>
      <c r="G161">
        <v>1</v>
      </c>
    </row>
    <row r="162" spans="1:7" x14ac:dyDescent="0.25">
      <c r="A162" s="2"/>
      <c r="B162" s="1">
        <v>58</v>
      </c>
      <c r="C162">
        <v>0.61147933533090471</v>
      </c>
      <c r="D162">
        <v>-0.76971467310928743</v>
      </c>
      <c r="E162" s="2"/>
      <c r="F162" s="1">
        <v>58</v>
      </c>
      <c r="G162">
        <v>1</v>
      </c>
    </row>
    <row r="163" spans="1:7" x14ac:dyDescent="0.25">
      <c r="A163" s="2"/>
      <c r="B163" s="1">
        <v>59</v>
      </c>
      <c r="C163">
        <v>-3.9626250949889107E-2</v>
      </c>
      <c r="D163">
        <v>-0.86406743184967316</v>
      </c>
      <c r="E163" s="2"/>
      <c r="F163" s="1">
        <v>59</v>
      </c>
      <c r="G163">
        <v>1</v>
      </c>
    </row>
    <row r="164" spans="1:7" x14ac:dyDescent="0.25">
      <c r="A164" s="2"/>
      <c r="B164" s="1">
        <v>60</v>
      </c>
      <c r="C164">
        <v>0.25835904538679327</v>
      </c>
      <c r="D164">
        <v>-1.104445319781274</v>
      </c>
      <c r="E164" s="2"/>
      <c r="F164" s="1">
        <v>60</v>
      </c>
      <c r="G164">
        <v>0</v>
      </c>
    </row>
    <row r="165" spans="1:7" x14ac:dyDescent="0.25">
      <c r="A165" s="2"/>
      <c r="B165" s="1">
        <v>61</v>
      </c>
      <c r="C165">
        <v>0.7583085348984292</v>
      </c>
      <c r="D165">
        <v>8.3084423888298342E-2</v>
      </c>
      <c r="E165" s="2"/>
      <c r="F165" s="1">
        <v>61</v>
      </c>
      <c r="G165">
        <v>0</v>
      </c>
    </row>
    <row r="166" spans="1:7" x14ac:dyDescent="0.25">
      <c r="A166" s="2"/>
      <c r="B166" s="1">
        <v>62</v>
      </c>
      <c r="C166">
        <v>-0.28065303164159427</v>
      </c>
      <c r="D166">
        <v>0.99805302659841011</v>
      </c>
      <c r="E166" s="2"/>
      <c r="F166" s="1">
        <v>62</v>
      </c>
      <c r="G166">
        <v>0</v>
      </c>
    </row>
    <row r="167" spans="1:7" x14ac:dyDescent="0.25">
      <c r="A167" s="2"/>
      <c r="B167" s="1">
        <v>63</v>
      </c>
      <c r="C167">
        <v>0.51041935707073349</v>
      </c>
      <c r="D167">
        <v>-0.43610049657411343</v>
      </c>
      <c r="E167" s="2"/>
      <c r="F167" s="1">
        <v>63</v>
      </c>
      <c r="G167">
        <v>1</v>
      </c>
    </row>
    <row r="168" spans="1:7" x14ac:dyDescent="0.25">
      <c r="A168" s="2"/>
      <c r="B168" s="1">
        <v>64</v>
      </c>
      <c r="C168">
        <v>0.66233796355157126</v>
      </c>
      <c r="D168">
        <v>0.65286965928040708</v>
      </c>
      <c r="E168" s="2"/>
      <c r="F168" s="1">
        <v>64</v>
      </c>
      <c r="G168">
        <v>0</v>
      </c>
    </row>
    <row r="169" spans="1:7" x14ac:dyDescent="0.25">
      <c r="A169" s="2"/>
      <c r="B169" s="1">
        <v>65</v>
      </c>
      <c r="C169">
        <v>0.1557086132601764</v>
      </c>
      <c r="D169">
        <v>0.9283033733521332</v>
      </c>
      <c r="E169" s="2"/>
      <c r="F169" s="1">
        <v>65</v>
      </c>
      <c r="G169">
        <v>0</v>
      </c>
    </row>
    <row r="170" spans="1:7" x14ac:dyDescent="0.25">
      <c r="A170" s="2"/>
      <c r="B170" s="1">
        <v>66</v>
      </c>
      <c r="C170">
        <v>0.73784121334634545</v>
      </c>
      <c r="D170">
        <v>-0.69252483043780211</v>
      </c>
      <c r="E170" s="2"/>
      <c r="F170" s="1">
        <v>66</v>
      </c>
      <c r="G170">
        <v>0</v>
      </c>
    </row>
    <row r="171" spans="1:7" x14ac:dyDescent="0.25">
      <c r="A171" s="2"/>
      <c r="B171" s="1">
        <v>67</v>
      </c>
      <c r="C171">
        <v>0.17654747685051361</v>
      </c>
      <c r="D171">
        <v>-0.87388537064380756</v>
      </c>
      <c r="E171" s="2"/>
      <c r="F171" s="1">
        <v>67</v>
      </c>
      <c r="G171">
        <v>1</v>
      </c>
    </row>
    <row r="172" spans="1:7" x14ac:dyDescent="0.25">
      <c r="A172" s="2"/>
      <c r="B172" s="1">
        <v>68</v>
      </c>
      <c r="C172">
        <v>0.6241508390143482</v>
      </c>
      <c r="D172">
        <v>0.52671029231564992</v>
      </c>
      <c r="E172" s="2"/>
      <c r="F172" s="1">
        <v>68</v>
      </c>
      <c r="G172">
        <v>1</v>
      </c>
    </row>
    <row r="173" spans="1:7" x14ac:dyDescent="0.25">
      <c r="A173" s="2"/>
      <c r="B173" s="1">
        <v>69</v>
      </c>
      <c r="C173">
        <v>0.38729761868947399</v>
      </c>
      <c r="D173">
        <v>0.83188008364722998</v>
      </c>
      <c r="E173" s="2"/>
      <c r="F173" s="1">
        <v>69</v>
      </c>
      <c r="G173">
        <v>0</v>
      </c>
    </row>
    <row r="174" spans="1:7" x14ac:dyDescent="0.25">
      <c r="A174" s="2"/>
      <c r="B174" s="1">
        <v>70</v>
      </c>
      <c r="C174">
        <v>-0.55558354807253796</v>
      </c>
      <c r="D174">
        <v>2.1960042322682571E-2</v>
      </c>
      <c r="E174" s="2"/>
      <c r="F174" s="1">
        <v>70</v>
      </c>
      <c r="G174">
        <v>1</v>
      </c>
    </row>
    <row r="175" spans="1:7" x14ac:dyDescent="0.25">
      <c r="A175" s="2"/>
      <c r="B175" s="1">
        <v>71</v>
      </c>
      <c r="C175">
        <v>-1.118170014128796</v>
      </c>
      <c r="D175">
        <v>-0.16519452020380779</v>
      </c>
      <c r="E175" s="2"/>
      <c r="F175" s="1">
        <v>71</v>
      </c>
      <c r="G175">
        <v>0</v>
      </c>
    </row>
    <row r="176" spans="1:7" x14ac:dyDescent="0.25">
      <c r="A176" s="2"/>
      <c r="B176" s="1">
        <v>72</v>
      </c>
      <c r="C176">
        <v>-0.90247545317262756</v>
      </c>
      <c r="D176">
        <v>0.21154854714136639</v>
      </c>
      <c r="E176" s="2"/>
      <c r="F176" s="1">
        <v>72</v>
      </c>
      <c r="G176">
        <v>0</v>
      </c>
    </row>
    <row r="177" spans="1:7" x14ac:dyDescent="0.25">
      <c r="A177" s="2"/>
      <c r="B177" s="1">
        <v>73</v>
      </c>
      <c r="C177">
        <v>4.2347115652395739E-2</v>
      </c>
      <c r="D177">
        <v>0.6974486826813745</v>
      </c>
      <c r="E177" s="2"/>
      <c r="F177" s="1">
        <v>73</v>
      </c>
      <c r="G177">
        <v>1</v>
      </c>
    </row>
    <row r="178" spans="1:7" x14ac:dyDescent="0.25">
      <c r="A178" s="2"/>
      <c r="B178" s="1">
        <v>74</v>
      </c>
      <c r="C178">
        <v>0.71734594644024241</v>
      </c>
      <c r="D178">
        <v>-0.77164275762093748</v>
      </c>
      <c r="E178" s="2"/>
      <c r="F178" s="1">
        <v>74</v>
      </c>
      <c r="G178">
        <v>0</v>
      </c>
    </row>
    <row r="179" spans="1:7" x14ac:dyDescent="0.25">
      <c r="A179" s="2"/>
      <c r="B179" s="1">
        <v>75</v>
      </c>
      <c r="C179">
        <v>-0.57317678948377526</v>
      </c>
      <c r="D179">
        <v>0.44234478770554447</v>
      </c>
      <c r="E179" s="2"/>
      <c r="F179" s="1">
        <v>75</v>
      </c>
      <c r="G179">
        <v>1</v>
      </c>
    </row>
    <row r="180" spans="1:7" x14ac:dyDescent="0.25">
      <c r="A180" s="2"/>
      <c r="B180" s="1">
        <v>76</v>
      </c>
      <c r="C180">
        <v>-0.39087796386617341</v>
      </c>
      <c r="D180">
        <v>0.67597089667110621</v>
      </c>
      <c r="E180" s="2"/>
      <c r="F180" s="1">
        <v>76</v>
      </c>
      <c r="G180">
        <v>1</v>
      </c>
    </row>
    <row r="181" spans="1:7" x14ac:dyDescent="0.25">
      <c r="A181" s="2"/>
      <c r="B181" s="1">
        <v>77</v>
      </c>
      <c r="C181">
        <v>-0.6213455833237439</v>
      </c>
      <c r="D181">
        <v>0.86756057240213746</v>
      </c>
      <c r="E181" s="2"/>
      <c r="F181" s="1">
        <v>77</v>
      </c>
      <c r="G181">
        <v>0</v>
      </c>
    </row>
    <row r="182" spans="1:7" x14ac:dyDescent="0.25">
      <c r="A182" s="2"/>
      <c r="B182" s="1">
        <v>78</v>
      </c>
      <c r="C182">
        <v>8.9786601127166771E-2</v>
      </c>
      <c r="D182">
        <v>-0.79118474438223951</v>
      </c>
      <c r="E182" s="2"/>
      <c r="F182" s="1">
        <v>78</v>
      </c>
      <c r="G182">
        <v>1</v>
      </c>
    </row>
    <row r="183" spans="1:7" x14ac:dyDescent="0.25">
      <c r="A183" s="2"/>
      <c r="B183" s="1">
        <v>79</v>
      </c>
      <c r="C183">
        <v>-7.3741311247078681E-2</v>
      </c>
      <c r="D183">
        <v>-1.007237744207524</v>
      </c>
      <c r="E183" s="2"/>
      <c r="F183" s="1">
        <v>79</v>
      </c>
      <c r="G183">
        <v>0</v>
      </c>
    </row>
    <row r="184" spans="1:7" x14ac:dyDescent="0.25">
      <c r="A184" s="2"/>
      <c r="B184" s="1">
        <v>80</v>
      </c>
      <c r="C184">
        <v>-0.75755820979222632</v>
      </c>
      <c r="D184">
        <v>0.1067704668815075</v>
      </c>
      <c r="E184" s="2"/>
      <c r="F184" s="1">
        <v>80</v>
      </c>
      <c r="G184">
        <v>1</v>
      </c>
    </row>
    <row r="185" spans="1:7" x14ac:dyDescent="0.25">
      <c r="A185" s="2"/>
      <c r="B185" s="1">
        <v>81</v>
      </c>
      <c r="C185">
        <v>1.158664351996944</v>
      </c>
      <c r="D185">
        <v>0.26446953600116502</v>
      </c>
      <c r="E185" s="2"/>
      <c r="F185" s="1">
        <v>81</v>
      </c>
      <c r="G185">
        <v>0</v>
      </c>
    </row>
    <row r="186" spans="1:7" x14ac:dyDescent="0.25">
      <c r="A186" s="2"/>
      <c r="B186" s="1">
        <v>82</v>
      </c>
      <c r="C186">
        <v>0.10613737400289749</v>
      </c>
      <c r="D186">
        <v>0.91794524253604037</v>
      </c>
      <c r="E186" s="2"/>
      <c r="F186" s="1">
        <v>82</v>
      </c>
      <c r="G186">
        <v>0</v>
      </c>
    </row>
    <row r="187" spans="1:7" x14ac:dyDescent="0.25">
      <c r="A187" s="2"/>
      <c r="B187" s="1">
        <v>83</v>
      </c>
      <c r="C187">
        <v>-0.34621108282041252</v>
      </c>
      <c r="D187">
        <v>-1.044174487624024</v>
      </c>
      <c r="E187" s="2"/>
      <c r="F187" s="1">
        <v>83</v>
      </c>
      <c r="G187">
        <v>0</v>
      </c>
    </row>
    <row r="188" spans="1:7" x14ac:dyDescent="0.25">
      <c r="A188" s="2"/>
      <c r="B188" s="1">
        <v>84</v>
      </c>
      <c r="C188">
        <v>1.0108426427114621</v>
      </c>
      <c r="D188">
        <v>0.70358064320793567</v>
      </c>
      <c r="E188" s="2"/>
      <c r="F188" s="1">
        <v>84</v>
      </c>
      <c r="G188">
        <v>0</v>
      </c>
    </row>
    <row r="189" spans="1:7" x14ac:dyDescent="0.25">
      <c r="A189" s="2"/>
      <c r="B189" s="1">
        <v>85</v>
      </c>
      <c r="C189">
        <v>0.70880773610079817</v>
      </c>
      <c r="D189">
        <v>-0.4929635042958091</v>
      </c>
      <c r="E189" s="2"/>
      <c r="F189" s="1">
        <v>85</v>
      </c>
      <c r="G189">
        <v>0</v>
      </c>
    </row>
    <row r="190" spans="1:7" x14ac:dyDescent="0.25">
      <c r="A190" s="2"/>
      <c r="B190" s="1">
        <v>86</v>
      </c>
      <c r="C190">
        <v>-0.58876845323236637</v>
      </c>
      <c r="D190">
        <v>-0.71652799478848539</v>
      </c>
      <c r="E190" s="2"/>
      <c r="F190" s="1">
        <v>86</v>
      </c>
      <c r="G190">
        <v>0</v>
      </c>
    </row>
    <row r="191" spans="1:7" x14ac:dyDescent="0.25">
      <c r="A191" s="2"/>
      <c r="B191" s="1">
        <v>87</v>
      </c>
      <c r="C191">
        <v>0.98872790481949424</v>
      </c>
      <c r="D191">
        <v>-0.37337371753408921</v>
      </c>
      <c r="E191" s="2"/>
      <c r="F191" s="1">
        <v>87</v>
      </c>
      <c r="G191">
        <v>0</v>
      </c>
    </row>
    <row r="192" spans="1:7" x14ac:dyDescent="0.25">
      <c r="A192" s="2"/>
      <c r="B192" s="1">
        <v>88</v>
      </c>
      <c r="C192">
        <v>-1.057464251635458</v>
      </c>
      <c r="D192">
        <v>-9.9068896331935274E-2</v>
      </c>
      <c r="E192" s="2"/>
      <c r="F192" s="1">
        <v>88</v>
      </c>
      <c r="G192">
        <v>0</v>
      </c>
    </row>
    <row r="193" spans="1:7" x14ac:dyDescent="0.25">
      <c r="A193" s="2"/>
      <c r="B193" s="1">
        <v>89</v>
      </c>
      <c r="C193">
        <v>-0.33400304303402523</v>
      </c>
      <c r="D193">
        <v>-0.70700921554545049</v>
      </c>
      <c r="E193" s="2"/>
      <c r="F193" s="1">
        <v>89</v>
      </c>
      <c r="G193">
        <v>1</v>
      </c>
    </row>
    <row r="194" spans="1:7" x14ac:dyDescent="0.25">
      <c r="A194" s="2"/>
      <c r="B194" s="1">
        <v>90</v>
      </c>
      <c r="C194">
        <v>-0.65234038733930833</v>
      </c>
      <c r="D194">
        <v>0.2249057060933761</v>
      </c>
      <c r="E194" s="2"/>
      <c r="F194" s="1">
        <v>90</v>
      </c>
      <c r="G194">
        <v>1</v>
      </c>
    </row>
    <row r="195" spans="1:7" x14ac:dyDescent="0.25">
      <c r="A195" s="2"/>
      <c r="B195" s="1">
        <v>91</v>
      </c>
      <c r="C195">
        <v>-0.5834774847464631</v>
      </c>
      <c r="D195">
        <v>-0.71535011021196726</v>
      </c>
      <c r="E195" s="2"/>
      <c r="F195" s="1">
        <v>91</v>
      </c>
      <c r="G195">
        <v>0</v>
      </c>
    </row>
    <row r="196" spans="1:7" x14ac:dyDescent="0.25">
      <c r="A196" s="2"/>
      <c r="B196" s="1">
        <v>92</v>
      </c>
      <c r="C196">
        <v>-0.71764588280327968</v>
      </c>
      <c r="D196">
        <v>-0.15711756686888981</v>
      </c>
      <c r="E196" s="2"/>
      <c r="F196" s="1">
        <v>92</v>
      </c>
      <c r="G196">
        <v>1</v>
      </c>
    </row>
    <row r="197" spans="1:7" x14ac:dyDescent="0.25">
      <c r="A197" s="2"/>
      <c r="B197" s="1">
        <v>93</v>
      </c>
      <c r="C197">
        <v>-0.10362878116366391</v>
      </c>
      <c r="D197">
        <v>1.107289682785543</v>
      </c>
      <c r="E197" s="2"/>
      <c r="F197" s="1">
        <v>93</v>
      </c>
      <c r="G197">
        <v>0</v>
      </c>
    </row>
    <row r="198" spans="1:7" x14ac:dyDescent="0.25">
      <c r="A198" s="2"/>
      <c r="B198" s="1">
        <v>94</v>
      </c>
      <c r="C198">
        <v>0.69152867490499792</v>
      </c>
      <c r="D198">
        <v>0.30607101955596</v>
      </c>
      <c r="E198" s="2"/>
      <c r="F198" s="1">
        <v>94</v>
      </c>
      <c r="G198">
        <v>1</v>
      </c>
    </row>
    <row r="199" spans="1:7" x14ac:dyDescent="0.25">
      <c r="A199" s="2"/>
      <c r="B199" s="1">
        <v>95</v>
      </c>
      <c r="C199">
        <v>-0.54043840581379865</v>
      </c>
      <c r="D199">
        <v>-0.70895811182405277</v>
      </c>
      <c r="E199" s="2"/>
      <c r="F199" s="1">
        <v>95</v>
      </c>
      <c r="G199">
        <v>1</v>
      </c>
    </row>
    <row r="200" spans="1:7" x14ac:dyDescent="0.25">
      <c r="A200" s="2"/>
      <c r="B200" s="1">
        <v>96</v>
      </c>
      <c r="C200">
        <v>0.16433130793649389</v>
      </c>
      <c r="D200">
        <v>-0.57311657525482929</v>
      </c>
      <c r="E200" s="2"/>
      <c r="F200" s="1">
        <v>96</v>
      </c>
      <c r="G200">
        <v>1</v>
      </c>
    </row>
    <row r="201" spans="1:7" x14ac:dyDescent="0.25">
      <c r="A201" s="2"/>
      <c r="B201" s="1">
        <v>97</v>
      </c>
      <c r="C201">
        <v>-0.4511933327327956</v>
      </c>
      <c r="D201">
        <v>-0.34381143405330122</v>
      </c>
      <c r="E201" s="2"/>
      <c r="F201" s="1">
        <v>97</v>
      </c>
      <c r="G201">
        <v>1</v>
      </c>
    </row>
    <row r="202" spans="1:7" x14ac:dyDescent="0.25">
      <c r="A202" s="2"/>
      <c r="B202" s="1">
        <v>98</v>
      </c>
      <c r="C202">
        <v>-9.7351399771818767E-2</v>
      </c>
      <c r="D202">
        <v>0.83462507783821782</v>
      </c>
      <c r="E202" s="2"/>
      <c r="F202" s="1">
        <v>98</v>
      </c>
      <c r="G202">
        <v>1</v>
      </c>
    </row>
    <row r="203" spans="1:7" x14ac:dyDescent="0.25">
      <c r="A203" s="2"/>
      <c r="B203" s="1">
        <v>99</v>
      </c>
      <c r="C203">
        <v>-1.095987978771273</v>
      </c>
      <c r="D203">
        <v>-0.1338423076657039</v>
      </c>
      <c r="E203" s="2"/>
      <c r="F203" s="1">
        <v>99</v>
      </c>
      <c r="G203">
        <v>0</v>
      </c>
    </row>
    <row r="204" spans="1:7" x14ac:dyDescent="0.25">
      <c r="A204" s="2">
        <v>1</v>
      </c>
      <c r="B204" s="1">
        <v>0</v>
      </c>
      <c r="C204">
        <v>0.75676313476725321</v>
      </c>
      <c r="D204">
        <v>-1.245062248833692</v>
      </c>
      <c r="E204" s="2">
        <v>1</v>
      </c>
      <c r="F204" s="1">
        <v>0</v>
      </c>
      <c r="G204">
        <v>0</v>
      </c>
    </row>
    <row r="205" spans="1:7" x14ac:dyDescent="0.25">
      <c r="A205" s="2"/>
      <c r="B205" s="1">
        <v>1</v>
      </c>
      <c r="C205">
        <v>1.4880572619930981</v>
      </c>
      <c r="D205">
        <v>-0.59251096061749786</v>
      </c>
      <c r="E205" s="2"/>
      <c r="F205" s="1">
        <v>1</v>
      </c>
      <c r="G205">
        <v>0</v>
      </c>
    </row>
    <row r="206" spans="1:7" x14ac:dyDescent="0.25">
      <c r="A206" s="2"/>
      <c r="B206" s="1">
        <v>2</v>
      </c>
      <c r="C206">
        <v>-1.173979734283964</v>
      </c>
      <c r="D206">
        <v>0.2319284739226336</v>
      </c>
      <c r="E206" s="2"/>
      <c r="F206" s="1">
        <v>2</v>
      </c>
      <c r="G206">
        <v>0</v>
      </c>
    </row>
    <row r="207" spans="1:7" x14ac:dyDescent="0.25">
      <c r="A207" s="2"/>
      <c r="B207" s="1">
        <v>3</v>
      </c>
      <c r="C207">
        <v>0.1201873054707088</v>
      </c>
      <c r="D207">
        <v>0.50950310109226926</v>
      </c>
      <c r="E207" s="2"/>
      <c r="F207" s="1">
        <v>3</v>
      </c>
      <c r="G207">
        <v>1</v>
      </c>
    </row>
    <row r="208" spans="1:7" x14ac:dyDescent="0.25">
      <c r="A208" s="2"/>
      <c r="B208" s="1">
        <v>4</v>
      </c>
      <c r="C208">
        <v>0.58233727980721228</v>
      </c>
      <c r="D208">
        <v>-1.4120167413063891</v>
      </c>
      <c r="E208" s="2"/>
      <c r="F208" s="1">
        <v>4</v>
      </c>
      <c r="G208">
        <v>0</v>
      </c>
    </row>
    <row r="209" spans="1:7" x14ac:dyDescent="0.25">
      <c r="A209" s="2"/>
      <c r="B209" s="1">
        <v>5</v>
      </c>
      <c r="C209">
        <v>0.1474344307805768</v>
      </c>
      <c r="D209">
        <v>-1.16797102528668</v>
      </c>
      <c r="E209" s="2"/>
      <c r="F209" s="1">
        <v>5</v>
      </c>
      <c r="G209">
        <v>1</v>
      </c>
    </row>
    <row r="210" spans="1:7" x14ac:dyDescent="0.25">
      <c r="A210" s="2"/>
      <c r="B210" s="1">
        <v>6</v>
      </c>
      <c r="C210">
        <v>-1.0463213487394269</v>
      </c>
      <c r="D210">
        <v>1.3133900338471149</v>
      </c>
      <c r="E210" s="2"/>
      <c r="F210" s="1">
        <v>6</v>
      </c>
      <c r="G210">
        <v>1</v>
      </c>
    </row>
    <row r="211" spans="1:7" x14ac:dyDescent="0.25">
      <c r="A211" s="2"/>
      <c r="B211" s="1">
        <v>7</v>
      </c>
      <c r="C211">
        <v>-0.50722942751732591</v>
      </c>
      <c r="D211">
        <v>-0.5606675133718334</v>
      </c>
      <c r="E211" s="2"/>
      <c r="F211" s="1">
        <v>7</v>
      </c>
      <c r="G211">
        <v>0</v>
      </c>
    </row>
    <row r="212" spans="1:7" x14ac:dyDescent="0.25">
      <c r="A212" s="2"/>
      <c r="B212" s="1">
        <v>8</v>
      </c>
      <c r="C212">
        <v>-1.2374452844595869</v>
      </c>
      <c r="D212">
        <v>-1.805940270672135E-2</v>
      </c>
      <c r="E212" s="2"/>
      <c r="F212" s="1">
        <v>8</v>
      </c>
      <c r="G212">
        <v>0</v>
      </c>
    </row>
    <row r="213" spans="1:7" x14ac:dyDescent="0.25">
      <c r="A213" s="2"/>
      <c r="B213" s="1">
        <v>9</v>
      </c>
      <c r="C213">
        <v>0.84751590604862959</v>
      </c>
      <c r="D213">
        <v>-0.74812213767553992</v>
      </c>
      <c r="E213" s="2"/>
      <c r="F213" s="1">
        <v>9</v>
      </c>
      <c r="G213">
        <v>1</v>
      </c>
    </row>
    <row r="214" spans="1:7" x14ac:dyDescent="0.25">
      <c r="A214" s="2"/>
      <c r="B214" s="1">
        <v>10</v>
      </c>
      <c r="C214">
        <v>0.18034372565974291</v>
      </c>
      <c r="D214">
        <v>-1.490616206541604</v>
      </c>
      <c r="E214" s="2"/>
      <c r="F214" s="1">
        <v>10</v>
      </c>
      <c r="G214">
        <v>1</v>
      </c>
    </row>
    <row r="215" spans="1:7" x14ac:dyDescent="0.25">
      <c r="A215" s="2"/>
      <c r="B215" s="1">
        <v>11</v>
      </c>
      <c r="C215">
        <v>-0.69639224910650543</v>
      </c>
      <c r="D215">
        <v>-0.5270869083065175</v>
      </c>
      <c r="E215" s="2"/>
      <c r="F215" s="1">
        <v>11</v>
      </c>
      <c r="G215">
        <v>1</v>
      </c>
    </row>
    <row r="216" spans="1:7" x14ac:dyDescent="0.25">
      <c r="A216" s="2"/>
      <c r="B216" s="1">
        <v>12</v>
      </c>
      <c r="C216">
        <v>-0.51873967950128386</v>
      </c>
      <c r="D216">
        <v>-0.79717025915924633</v>
      </c>
      <c r="E216" s="2"/>
      <c r="F216" s="1">
        <v>12</v>
      </c>
      <c r="G216">
        <v>1</v>
      </c>
    </row>
    <row r="217" spans="1:7" x14ac:dyDescent="0.25">
      <c r="A217" s="2"/>
      <c r="B217" s="1">
        <v>13</v>
      </c>
      <c r="C217">
        <v>-0.48653590506008271</v>
      </c>
      <c r="D217">
        <v>-1.98252349492824E-2</v>
      </c>
      <c r="E217" s="2"/>
      <c r="F217" s="1">
        <v>13</v>
      </c>
      <c r="G217">
        <v>1</v>
      </c>
    </row>
    <row r="218" spans="1:7" x14ac:dyDescent="0.25">
      <c r="A218" s="2"/>
      <c r="B218" s="1">
        <v>14</v>
      </c>
      <c r="C218">
        <v>7.3836205446618508E-3</v>
      </c>
      <c r="D218">
        <v>0.43468047131845861</v>
      </c>
      <c r="E218" s="2"/>
      <c r="F218" s="1">
        <v>14</v>
      </c>
      <c r="G218">
        <v>0</v>
      </c>
    </row>
    <row r="219" spans="1:7" x14ac:dyDescent="0.25">
      <c r="A219" s="2"/>
      <c r="B219" s="1">
        <v>15</v>
      </c>
      <c r="C219">
        <v>-0.16059612724617961</v>
      </c>
      <c r="D219">
        <v>-0.79386773789505405</v>
      </c>
      <c r="E219" s="2"/>
      <c r="F219" s="1">
        <v>15</v>
      </c>
      <c r="G219">
        <v>0</v>
      </c>
    </row>
    <row r="220" spans="1:7" x14ac:dyDescent="0.25">
      <c r="A220" s="2"/>
      <c r="B220" s="1">
        <v>16</v>
      </c>
      <c r="C220">
        <v>0.192448989784156</v>
      </c>
      <c r="D220">
        <v>0.16008719452809311</v>
      </c>
      <c r="E220" s="2"/>
      <c r="F220" s="1">
        <v>16</v>
      </c>
      <c r="G220">
        <v>1</v>
      </c>
    </row>
    <row r="221" spans="1:7" x14ac:dyDescent="0.25">
      <c r="A221" s="2"/>
      <c r="B221" s="1">
        <v>17</v>
      </c>
      <c r="C221">
        <v>1.191495481153346</v>
      </c>
      <c r="D221">
        <v>-0.63338858419568833</v>
      </c>
      <c r="E221" s="2"/>
      <c r="F221" s="1">
        <v>17</v>
      </c>
      <c r="G221">
        <v>0</v>
      </c>
    </row>
    <row r="222" spans="1:7" x14ac:dyDescent="0.25">
      <c r="A222" s="2"/>
      <c r="B222" s="1">
        <v>18</v>
      </c>
      <c r="C222">
        <v>0.42537135645750129</v>
      </c>
      <c r="D222">
        <v>-1.091611842692165</v>
      </c>
      <c r="E222" s="2"/>
      <c r="F222" s="1">
        <v>18</v>
      </c>
      <c r="G222">
        <v>0</v>
      </c>
    </row>
    <row r="223" spans="1:7" x14ac:dyDescent="0.25">
      <c r="A223" s="2"/>
      <c r="B223" s="1">
        <v>19</v>
      </c>
      <c r="C223">
        <v>0.1005555927824846</v>
      </c>
      <c r="D223">
        <v>-8.7788712667579372E-2</v>
      </c>
      <c r="E223" s="2"/>
      <c r="F223" s="1">
        <v>19</v>
      </c>
      <c r="G223">
        <v>1</v>
      </c>
    </row>
    <row r="224" spans="1:7" x14ac:dyDescent="0.25">
      <c r="A224" s="2"/>
      <c r="B224" s="1">
        <v>20</v>
      </c>
      <c r="C224">
        <v>-0.37488972917858637</v>
      </c>
      <c r="D224">
        <v>0.83383332719405412</v>
      </c>
      <c r="E224" s="2"/>
      <c r="F224" s="1">
        <v>20</v>
      </c>
      <c r="G224">
        <v>0</v>
      </c>
    </row>
    <row r="225" spans="1:7" x14ac:dyDescent="0.25">
      <c r="A225" s="2"/>
      <c r="B225" s="1">
        <v>21</v>
      </c>
      <c r="C225">
        <v>0.86391293202691122</v>
      </c>
      <c r="D225">
        <v>-1.2770447975782699</v>
      </c>
      <c r="E225" s="2"/>
      <c r="F225" s="1">
        <v>21</v>
      </c>
      <c r="G225">
        <v>0</v>
      </c>
    </row>
    <row r="226" spans="1:7" x14ac:dyDescent="0.25">
      <c r="A226" s="2"/>
      <c r="B226" s="1">
        <v>22</v>
      </c>
      <c r="C226">
        <v>-0.71219197635634979</v>
      </c>
      <c r="D226">
        <v>-3.3028782817057229E-4</v>
      </c>
      <c r="E226" s="2"/>
      <c r="F226" s="1">
        <v>22</v>
      </c>
      <c r="G226">
        <v>0</v>
      </c>
    </row>
    <row r="227" spans="1:7" x14ac:dyDescent="0.25">
      <c r="A227" s="2"/>
      <c r="B227" s="1">
        <v>23</v>
      </c>
      <c r="C227">
        <v>0.45543497553217771</v>
      </c>
      <c r="D227">
        <v>1.1809110571138841</v>
      </c>
      <c r="E227" s="2"/>
      <c r="F227" s="1">
        <v>23</v>
      </c>
      <c r="G227">
        <v>1</v>
      </c>
    </row>
    <row r="228" spans="1:7" x14ac:dyDescent="0.25">
      <c r="A228" s="2"/>
      <c r="B228" s="1">
        <v>24</v>
      </c>
      <c r="C228">
        <v>0.54791714327731011</v>
      </c>
      <c r="D228">
        <v>0.63040294736897673</v>
      </c>
      <c r="E228" s="2"/>
      <c r="F228" s="1">
        <v>24</v>
      </c>
      <c r="G228">
        <v>1</v>
      </c>
    </row>
    <row r="229" spans="1:7" x14ac:dyDescent="0.25">
      <c r="A229" s="2"/>
      <c r="B229" s="1">
        <v>25</v>
      </c>
      <c r="C229">
        <v>0.99304988251012016</v>
      </c>
      <c r="D229">
        <v>-0.43089706683215928</v>
      </c>
      <c r="E229" s="2"/>
      <c r="F229" s="1">
        <v>25</v>
      </c>
      <c r="G229">
        <v>1</v>
      </c>
    </row>
    <row r="230" spans="1:7" x14ac:dyDescent="0.25">
      <c r="A230" s="2"/>
      <c r="B230" s="1">
        <v>26</v>
      </c>
      <c r="C230">
        <v>1.735534719721896</v>
      </c>
      <c r="D230">
        <v>-2.18528977210572E-2</v>
      </c>
      <c r="E230" s="2"/>
      <c r="F230" s="1">
        <v>26</v>
      </c>
      <c r="G230">
        <v>0</v>
      </c>
    </row>
    <row r="231" spans="1:7" x14ac:dyDescent="0.25">
      <c r="A231" s="2"/>
      <c r="B231" s="1">
        <v>27</v>
      </c>
      <c r="C231">
        <v>-0.3346842132447142</v>
      </c>
      <c r="D231">
        <v>0.56418257959248441</v>
      </c>
      <c r="E231" s="2"/>
      <c r="F231" s="1">
        <v>27</v>
      </c>
      <c r="G231">
        <v>0</v>
      </c>
    </row>
    <row r="232" spans="1:7" x14ac:dyDescent="0.25">
      <c r="A232" s="2"/>
      <c r="B232" s="1">
        <v>28</v>
      </c>
      <c r="C232">
        <v>-1.5598111954039151</v>
      </c>
      <c r="D232">
        <v>-0.54412690586433432</v>
      </c>
      <c r="E232" s="2"/>
      <c r="F232" s="1">
        <v>28</v>
      </c>
      <c r="G232">
        <v>0</v>
      </c>
    </row>
    <row r="233" spans="1:7" x14ac:dyDescent="0.25">
      <c r="A233" s="2"/>
      <c r="B233" s="1">
        <v>29</v>
      </c>
      <c r="C233">
        <v>0.37123946757248832</v>
      </c>
      <c r="D233">
        <v>1.9358818007509631</v>
      </c>
      <c r="E233" s="2"/>
      <c r="F233" s="1">
        <v>29</v>
      </c>
      <c r="G233">
        <v>0</v>
      </c>
    </row>
    <row r="234" spans="1:7" x14ac:dyDescent="0.25">
      <c r="A234" s="2"/>
      <c r="B234" s="1">
        <v>30</v>
      </c>
      <c r="C234">
        <v>-1.008694131552704</v>
      </c>
      <c r="D234">
        <v>0.83301430263824217</v>
      </c>
      <c r="E234" s="2"/>
      <c r="F234" s="1">
        <v>30</v>
      </c>
      <c r="G234">
        <v>1</v>
      </c>
    </row>
    <row r="235" spans="1:7" x14ac:dyDescent="0.25">
      <c r="A235" s="2"/>
      <c r="B235" s="1">
        <v>31</v>
      </c>
      <c r="C235">
        <v>0.33857252387761649</v>
      </c>
      <c r="D235">
        <v>-0.27492369204614031</v>
      </c>
      <c r="E235" s="2"/>
      <c r="F235" s="1">
        <v>31</v>
      </c>
      <c r="G235">
        <v>1</v>
      </c>
    </row>
    <row r="236" spans="1:7" x14ac:dyDescent="0.25">
      <c r="A236" s="2"/>
      <c r="B236" s="1">
        <v>32</v>
      </c>
      <c r="C236">
        <v>-0.43883923743357461</v>
      </c>
      <c r="D236">
        <v>1.0832409692043199</v>
      </c>
      <c r="E236" s="2"/>
      <c r="F236" s="1">
        <v>32</v>
      </c>
      <c r="G236">
        <v>1</v>
      </c>
    </row>
    <row r="237" spans="1:7" x14ac:dyDescent="0.25">
      <c r="A237" s="2"/>
      <c r="B237" s="1">
        <v>33</v>
      </c>
      <c r="C237">
        <v>0.69251652133597019</v>
      </c>
      <c r="D237">
        <v>-0.46445188367576468</v>
      </c>
      <c r="E237" s="2"/>
      <c r="F237" s="1">
        <v>33</v>
      </c>
      <c r="G237">
        <v>1</v>
      </c>
    </row>
    <row r="238" spans="1:7" x14ac:dyDescent="0.25">
      <c r="A238" s="2"/>
      <c r="B238" s="1">
        <v>34</v>
      </c>
      <c r="C238">
        <v>0.61615477541579611</v>
      </c>
      <c r="D238">
        <v>-0.99895656093774909</v>
      </c>
      <c r="E238" s="2"/>
      <c r="F238" s="1">
        <v>34</v>
      </c>
      <c r="G238">
        <v>0</v>
      </c>
    </row>
    <row r="239" spans="1:7" x14ac:dyDescent="0.25">
      <c r="A239" s="2"/>
      <c r="B239" s="1">
        <v>35</v>
      </c>
      <c r="C239">
        <v>-0.62850795735545584</v>
      </c>
      <c r="D239">
        <v>0.31999294458964522</v>
      </c>
      <c r="E239" s="2"/>
      <c r="F239" s="1">
        <v>35</v>
      </c>
      <c r="G239">
        <v>1</v>
      </c>
    </row>
    <row r="240" spans="1:7" x14ac:dyDescent="0.25">
      <c r="A240" s="2"/>
      <c r="B240" s="1">
        <v>36</v>
      </c>
      <c r="C240">
        <v>-0.18272723669325119</v>
      </c>
      <c r="D240">
        <v>0.33882708410752771</v>
      </c>
      <c r="E240" s="2"/>
      <c r="F240" s="1">
        <v>36</v>
      </c>
      <c r="G240">
        <v>0</v>
      </c>
    </row>
    <row r="241" spans="1:7" x14ac:dyDescent="0.25">
      <c r="A241" s="2"/>
      <c r="B241" s="1">
        <v>37</v>
      </c>
      <c r="C241">
        <v>-0.61040181085525969</v>
      </c>
      <c r="D241">
        <v>0.1225859154596692</v>
      </c>
      <c r="E241" s="2"/>
      <c r="F241" s="1">
        <v>37</v>
      </c>
      <c r="G241">
        <v>1</v>
      </c>
    </row>
    <row r="242" spans="1:7" x14ac:dyDescent="0.25">
      <c r="A242" s="2"/>
      <c r="B242" s="1">
        <v>38</v>
      </c>
      <c r="C242">
        <v>-0.34956033321797819</v>
      </c>
      <c r="D242">
        <v>0.1039846732524807</v>
      </c>
      <c r="E242" s="2"/>
      <c r="F242" s="1">
        <v>38</v>
      </c>
      <c r="G242">
        <v>0</v>
      </c>
    </row>
    <row r="243" spans="1:7" x14ac:dyDescent="0.25">
      <c r="A243" s="2"/>
      <c r="B243" s="1">
        <v>39</v>
      </c>
      <c r="C243">
        <v>0.2531616786655948</v>
      </c>
      <c r="D243">
        <v>0.16414410188960341</v>
      </c>
      <c r="E243" s="2"/>
      <c r="F243" s="1">
        <v>39</v>
      </c>
      <c r="G243">
        <v>1</v>
      </c>
    </row>
    <row r="244" spans="1:7" x14ac:dyDescent="0.25">
      <c r="A244" s="2"/>
      <c r="B244" s="1">
        <v>40</v>
      </c>
      <c r="C244">
        <v>-0.58934736745851368</v>
      </c>
      <c r="D244">
        <v>0.86170082878042176</v>
      </c>
      <c r="E244" s="2"/>
      <c r="F244" s="1">
        <v>40</v>
      </c>
      <c r="G244">
        <v>0</v>
      </c>
    </row>
    <row r="245" spans="1:7" x14ac:dyDescent="0.25">
      <c r="A245" s="2"/>
      <c r="B245" s="1">
        <v>41</v>
      </c>
      <c r="C245">
        <v>-0.32885669595383388</v>
      </c>
      <c r="D245">
        <v>1.860629195043604</v>
      </c>
      <c r="E245" s="2"/>
      <c r="F245" s="1">
        <v>41</v>
      </c>
      <c r="G245">
        <v>1</v>
      </c>
    </row>
    <row r="246" spans="1:7" x14ac:dyDescent="0.25">
      <c r="A246" s="2"/>
      <c r="B246" s="1">
        <v>42</v>
      </c>
      <c r="C246">
        <v>-0.56461773612288479</v>
      </c>
      <c r="D246">
        <v>-1.2035219776712369</v>
      </c>
      <c r="E246" s="2"/>
      <c r="F246" s="1">
        <v>42</v>
      </c>
      <c r="G246">
        <v>1</v>
      </c>
    </row>
    <row r="247" spans="1:7" x14ac:dyDescent="0.25">
      <c r="A247" s="2"/>
      <c r="B247" s="1">
        <v>43</v>
      </c>
      <c r="C247">
        <v>1.729256323308898</v>
      </c>
      <c r="D247">
        <v>-1.4228718500472279</v>
      </c>
      <c r="E247" s="2"/>
      <c r="F247" s="1">
        <v>43</v>
      </c>
      <c r="G247">
        <v>0</v>
      </c>
    </row>
    <row r="248" spans="1:7" x14ac:dyDescent="0.25">
      <c r="A248" s="2"/>
      <c r="B248" s="1">
        <v>44</v>
      </c>
      <c r="C248">
        <v>8.0223958358747016E-2</v>
      </c>
      <c r="D248">
        <v>7.3582718362692479E-3</v>
      </c>
      <c r="E248" s="2"/>
      <c r="F248" s="1">
        <v>44</v>
      </c>
      <c r="G248">
        <v>1</v>
      </c>
    </row>
    <row r="249" spans="1:7" x14ac:dyDescent="0.25">
      <c r="A249" s="2"/>
      <c r="B249" s="1">
        <v>45</v>
      </c>
      <c r="C249">
        <v>-0.38390705842190642</v>
      </c>
      <c r="D249">
        <v>-0.73269612209841406</v>
      </c>
      <c r="E249" s="2"/>
      <c r="F249" s="1">
        <v>45</v>
      </c>
      <c r="G249">
        <v>1</v>
      </c>
    </row>
    <row r="250" spans="1:7" x14ac:dyDescent="0.25">
      <c r="A250" s="2"/>
      <c r="B250" s="1">
        <v>46</v>
      </c>
      <c r="C250">
        <v>-0.51170010644440644</v>
      </c>
      <c r="D250">
        <v>-0.57354998151869485</v>
      </c>
      <c r="E250" s="2"/>
      <c r="F250" s="1">
        <v>46</v>
      </c>
      <c r="G250">
        <v>1</v>
      </c>
    </row>
    <row r="251" spans="1:7" x14ac:dyDescent="0.25">
      <c r="A251" s="2"/>
      <c r="B251" s="1">
        <v>47</v>
      </c>
      <c r="C251">
        <v>0.2472364516836156</v>
      </c>
      <c r="D251">
        <v>1.8381311106661751</v>
      </c>
      <c r="E251" s="2"/>
      <c r="F251" s="1">
        <v>47</v>
      </c>
      <c r="G251">
        <v>0</v>
      </c>
    </row>
    <row r="252" spans="1:7" x14ac:dyDescent="0.25">
      <c r="A252" s="2"/>
      <c r="B252" s="1">
        <v>48</v>
      </c>
      <c r="C252">
        <v>0.8417353827541324</v>
      </c>
      <c r="D252">
        <v>0.4717354359360908</v>
      </c>
      <c r="E252" s="2"/>
      <c r="F252" s="1">
        <v>48</v>
      </c>
      <c r="G252">
        <v>0</v>
      </c>
    </row>
    <row r="253" spans="1:7" x14ac:dyDescent="0.25">
      <c r="A253" s="2"/>
      <c r="B253" s="1">
        <v>49</v>
      </c>
      <c r="C253">
        <v>-0.24878211915659409</v>
      </c>
      <c r="D253">
        <v>0.91767283818340006</v>
      </c>
      <c r="E253" s="2"/>
      <c r="F253" s="1">
        <v>49</v>
      </c>
      <c r="G253">
        <v>1</v>
      </c>
    </row>
    <row r="254" spans="1:7" x14ac:dyDescent="0.25">
      <c r="A254" s="2"/>
      <c r="B254" s="1">
        <v>50</v>
      </c>
      <c r="C254">
        <v>0.53193289687796363</v>
      </c>
      <c r="D254">
        <v>-0.16503619497154179</v>
      </c>
      <c r="E254" s="2"/>
      <c r="F254" s="1">
        <v>50</v>
      </c>
      <c r="G254">
        <v>1</v>
      </c>
    </row>
    <row r="255" spans="1:7" x14ac:dyDescent="0.25">
      <c r="A255" s="2"/>
      <c r="B255" s="1">
        <v>51</v>
      </c>
      <c r="C255">
        <v>-0.43345406972134792</v>
      </c>
      <c r="D255">
        <v>-1.0466384764792021</v>
      </c>
      <c r="E255" s="2"/>
      <c r="F255" s="1">
        <v>51</v>
      </c>
      <c r="G255">
        <v>0</v>
      </c>
    </row>
    <row r="256" spans="1:7" x14ac:dyDescent="0.25">
      <c r="A256" s="2"/>
      <c r="B256" s="1">
        <v>52</v>
      </c>
      <c r="C256">
        <v>0.80801459434062584</v>
      </c>
      <c r="D256">
        <v>-0.98649251333956112</v>
      </c>
      <c r="E256" s="2"/>
      <c r="F256" s="1">
        <v>52</v>
      </c>
      <c r="G256">
        <v>1</v>
      </c>
    </row>
    <row r="257" spans="1:7" x14ac:dyDescent="0.25">
      <c r="A257" s="2"/>
      <c r="B257" s="1">
        <v>53</v>
      </c>
      <c r="C257">
        <v>-0.71848206991625763</v>
      </c>
      <c r="D257">
        <v>1.10628850108374</v>
      </c>
      <c r="E257" s="2"/>
      <c r="F257" s="1">
        <v>53</v>
      </c>
      <c r="G257">
        <v>1</v>
      </c>
    </row>
    <row r="258" spans="1:7" x14ac:dyDescent="0.25">
      <c r="A258" s="2"/>
      <c r="B258" s="1">
        <v>54</v>
      </c>
      <c r="C258">
        <v>0.22928884463924981</v>
      </c>
      <c r="D258">
        <v>0.50057157965134103</v>
      </c>
      <c r="E258" s="2"/>
      <c r="F258" s="1">
        <v>54</v>
      </c>
      <c r="G258">
        <v>1</v>
      </c>
    </row>
    <row r="259" spans="1:7" x14ac:dyDescent="0.25">
      <c r="A259" s="2"/>
      <c r="B259" s="1">
        <v>55</v>
      </c>
      <c r="C259">
        <v>0.75765483386042443</v>
      </c>
      <c r="D259">
        <v>0.23620014870375849</v>
      </c>
      <c r="E259" s="2"/>
      <c r="F259" s="1">
        <v>55</v>
      </c>
      <c r="G259">
        <v>0</v>
      </c>
    </row>
    <row r="260" spans="1:7" x14ac:dyDescent="0.25">
      <c r="A260" s="2"/>
      <c r="B260" s="1">
        <v>56</v>
      </c>
      <c r="C260">
        <v>0.53104452494532195</v>
      </c>
      <c r="D260">
        <v>-0.3315584470182581</v>
      </c>
      <c r="E260" s="2"/>
      <c r="F260" s="1">
        <v>56</v>
      </c>
      <c r="G260">
        <v>0</v>
      </c>
    </row>
    <row r="261" spans="1:7" x14ac:dyDescent="0.25">
      <c r="A261" s="2"/>
      <c r="B261" s="1">
        <v>57</v>
      </c>
      <c r="C261">
        <v>0.44099665173103408</v>
      </c>
      <c r="D261">
        <v>0.14091747499638019</v>
      </c>
      <c r="E261" s="2"/>
      <c r="F261" s="1">
        <v>57</v>
      </c>
      <c r="G261">
        <v>1</v>
      </c>
    </row>
    <row r="262" spans="1:7" x14ac:dyDescent="0.25">
      <c r="A262" s="2"/>
      <c r="B262" s="1">
        <v>58</v>
      </c>
      <c r="C262">
        <v>1.342750932721734</v>
      </c>
      <c r="D262">
        <v>-1.1467240039399891</v>
      </c>
      <c r="E262" s="2"/>
      <c r="F262" s="1">
        <v>58</v>
      </c>
      <c r="G262">
        <v>1</v>
      </c>
    </row>
    <row r="263" spans="1:7" x14ac:dyDescent="0.25">
      <c r="A263" s="2"/>
      <c r="B263" s="1">
        <v>59</v>
      </c>
      <c r="C263">
        <v>2.7984077443567179E-3</v>
      </c>
      <c r="D263">
        <v>-1.126651628277896</v>
      </c>
      <c r="E263" s="2"/>
      <c r="F263" s="1">
        <v>59</v>
      </c>
      <c r="G263">
        <v>1</v>
      </c>
    </row>
    <row r="264" spans="1:7" x14ac:dyDescent="0.25">
      <c r="A264" s="2"/>
      <c r="B264" s="1">
        <v>60</v>
      </c>
      <c r="C264">
        <v>5.5727249434177777E-2</v>
      </c>
      <c r="D264">
        <v>-1.718000533725754</v>
      </c>
      <c r="E264" s="2"/>
      <c r="F264" s="1">
        <v>60</v>
      </c>
      <c r="G264">
        <v>0</v>
      </c>
    </row>
    <row r="265" spans="1:7" x14ac:dyDescent="0.25">
      <c r="A265" s="2"/>
      <c r="B265" s="1">
        <v>61</v>
      </c>
      <c r="C265">
        <v>-0.20845732550785409</v>
      </c>
      <c r="D265">
        <v>0.41542211944149171</v>
      </c>
      <c r="E265" s="2"/>
      <c r="F265" s="1">
        <v>61</v>
      </c>
      <c r="G265">
        <v>0</v>
      </c>
    </row>
    <row r="266" spans="1:7" x14ac:dyDescent="0.25">
      <c r="A266" s="2"/>
      <c r="B266" s="1">
        <v>62</v>
      </c>
      <c r="C266">
        <v>-0.16719718070818121</v>
      </c>
      <c r="D266">
        <v>1.1860390678114361</v>
      </c>
      <c r="E266" s="2"/>
      <c r="F266" s="1">
        <v>62</v>
      </c>
      <c r="G266">
        <v>0</v>
      </c>
    </row>
    <row r="267" spans="1:7" x14ac:dyDescent="0.25">
      <c r="A267" s="2"/>
      <c r="B267" s="1">
        <v>63</v>
      </c>
      <c r="C267">
        <v>0.2193971776051494</v>
      </c>
      <c r="D267">
        <v>1.0048256101235281E-2</v>
      </c>
      <c r="E267" s="2"/>
      <c r="F267" s="1">
        <v>63</v>
      </c>
      <c r="G267">
        <v>1</v>
      </c>
    </row>
    <row r="268" spans="1:7" x14ac:dyDescent="0.25">
      <c r="A268" s="2"/>
      <c r="B268" s="1">
        <v>64</v>
      </c>
      <c r="C268">
        <v>0.76199385876309755</v>
      </c>
      <c r="D268">
        <v>0.18229532529887851</v>
      </c>
      <c r="E268" s="2"/>
      <c r="F268" s="1">
        <v>64</v>
      </c>
      <c r="G268">
        <v>0</v>
      </c>
    </row>
    <row r="269" spans="1:7" x14ac:dyDescent="0.25">
      <c r="A269" s="2"/>
      <c r="B269" s="1">
        <v>65</v>
      </c>
      <c r="C269">
        <v>1.528068324643781</v>
      </c>
      <c r="D269">
        <v>0.71236786384591144</v>
      </c>
      <c r="E269" s="2"/>
      <c r="F269" s="1">
        <v>65</v>
      </c>
      <c r="G269">
        <v>0</v>
      </c>
    </row>
    <row r="270" spans="1:7" x14ac:dyDescent="0.25">
      <c r="A270" s="2"/>
      <c r="B270" s="1">
        <v>66</v>
      </c>
      <c r="C270">
        <v>0.77333155704607959</v>
      </c>
      <c r="D270">
        <v>-0.7244357284742573</v>
      </c>
      <c r="E270" s="2"/>
      <c r="F270" s="1">
        <v>66</v>
      </c>
      <c r="G270">
        <v>0</v>
      </c>
    </row>
    <row r="271" spans="1:7" x14ac:dyDescent="0.25">
      <c r="A271" s="2"/>
      <c r="B271" s="1">
        <v>67</v>
      </c>
      <c r="C271">
        <v>-0.1061169977472632</v>
      </c>
      <c r="D271">
        <v>-1.3260460010745461</v>
      </c>
      <c r="E271" s="2"/>
      <c r="F271" s="1">
        <v>67</v>
      </c>
      <c r="G271">
        <v>1</v>
      </c>
    </row>
    <row r="272" spans="1:7" x14ac:dyDescent="0.25">
      <c r="A272" s="2"/>
      <c r="B272" s="1">
        <v>68</v>
      </c>
      <c r="C272">
        <v>1.080997427875934</v>
      </c>
      <c r="D272">
        <v>0.16790908469572369</v>
      </c>
      <c r="E272" s="2"/>
      <c r="F272" s="1">
        <v>68</v>
      </c>
      <c r="G272">
        <v>1</v>
      </c>
    </row>
    <row r="273" spans="1:7" x14ac:dyDescent="0.25">
      <c r="A273" s="2"/>
      <c r="B273" s="1">
        <v>69</v>
      </c>
      <c r="C273">
        <v>0.70042011594758025</v>
      </c>
      <c r="D273">
        <v>0.35517435305553591</v>
      </c>
      <c r="E273" s="2"/>
      <c r="F273" s="1">
        <v>69</v>
      </c>
      <c r="G273">
        <v>0</v>
      </c>
    </row>
    <row r="274" spans="1:7" x14ac:dyDescent="0.25">
      <c r="A274" s="2"/>
      <c r="B274" s="1">
        <v>70</v>
      </c>
      <c r="C274">
        <v>0.42208225963731022</v>
      </c>
      <c r="D274">
        <v>0.1098002116134139</v>
      </c>
      <c r="E274" s="2"/>
      <c r="F274" s="1">
        <v>70</v>
      </c>
      <c r="G274">
        <v>1</v>
      </c>
    </row>
    <row r="275" spans="1:7" x14ac:dyDescent="0.25">
      <c r="A275" s="2"/>
      <c r="B275" s="1">
        <v>71</v>
      </c>
      <c r="C275">
        <v>-1.716517426129456</v>
      </c>
      <c r="D275">
        <v>0.1687869476403808</v>
      </c>
      <c r="E275" s="2"/>
      <c r="F275" s="1">
        <v>71</v>
      </c>
      <c r="G275">
        <v>0</v>
      </c>
    </row>
    <row r="276" spans="1:7" x14ac:dyDescent="0.25">
      <c r="A276" s="2"/>
      <c r="B276" s="1">
        <v>72</v>
      </c>
      <c r="C276">
        <v>-0.63804462134861373</v>
      </c>
      <c r="D276">
        <v>6.2983187047412598E-2</v>
      </c>
      <c r="E276" s="2"/>
      <c r="F276" s="1">
        <v>72</v>
      </c>
      <c r="G276">
        <v>0</v>
      </c>
    </row>
    <row r="277" spans="1:7" x14ac:dyDescent="0.25">
      <c r="A277" s="2"/>
      <c r="B277" s="1">
        <v>73</v>
      </c>
      <c r="C277">
        <v>0.81135578493629823</v>
      </c>
      <c r="D277">
        <v>0.34392421107506888</v>
      </c>
      <c r="E277" s="2"/>
      <c r="F277" s="1">
        <v>73</v>
      </c>
      <c r="G277">
        <v>1</v>
      </c>
    </row>
    <row r="278" spans="1:7" x14ac:dyDescent="0.25">
      <c r="A278" s="2"/>
      <c r="B278" s="1">
        <v>74</v>
      </c>
      <c r="C278">
        <v>1.0370337732064521</v>
      </c>
      <c r="D278">
        <v>-0.77616081700153139</v>
      </c>
      <c r="E278" s="2"/>
      <c r="F278" s="1">
        <v>74</v>
      </c>
      <c r="G278">
        <v>0</v>
      </c>
    </row>
    <row r="279" spans="1:7" x14ac:dyDescent="0.25">
      <c r="A279" s="2"/>
      <c r="B279" s="1">
        <v>75</v>
      </c>
      <c r="C279">
        <v>-0.27702956541904439</v>
      </c>
      <c r="D279">
        <v>0.33081113119180777</v>
      </c>
      <c r="E279" s="2"/>
      <c r="F279" s="1">
        <v>75</v>
      </c>
      <c r="G279">
        <v>1</v>
      </c>
    </row>
    <row r="280" spans="1:7" x14ac:dyDescent="0.25">
      <c r="A280" s="2"/>
      <c r="B280" s="1">
        <v>76</v>
      </c>
      <c r="C280">
        <v>-0.23974407539807699</v>
      </c>
      <c r="D280">
        <v>0.67800512174908323</v>
      </c>
      <c r="E280" s="2"/>
      <c r="F280" s="1">
        <v>76</v>
      </c>
      <c r="G280">
        <v>1</v>
      </c>
    </row>
    <row r="281" spans="1:7" x14ac:dyDescent="0.25">
      <c r="A281" s="2"/>
      <c r="B281" s="1">
        <v>77</v>
      </c>
      <c r="C281">
        <v>-0.96342073670273176</v>
      </c>
      <c r="D281">
        <v>0.96049116000262746</v>
      </c>
      <c r="E281" s="2"/>
      <c r="F281" s="1">
        <v>77</v>
      </c>
      <c r="G281">
        <v>0</v>
      </c>
    </row>
    <row r="282" spans="1:7" x14ac:dyDescent="0.25">
      <c r="A282" s="2"/>
      <c r="B282" s="1">
        <v>78</v>
      </c>
      <c r="C282">
        <v>0.2480033431420299</v>
      </c>
      <c r="D282">
        <v>-0.76223819094072809</v>
      </c>
      <c r="E282" s="2"/>
      <c r="F282" s="1">
        <v>78</v>
      </c>
      <c r="G282">
        <v>1</v>
      </c>
    </row>
    <row r="283" spans="1:7" x14ac:dyDescent="0.25">
      <c r="A283" s="2"/>
      <c r="B283" s="1">
        <v>79</v>
      </c>
      <c r="C283">
        <v>-0.1175444781181406</v>
      </c>
      <c r="D283">
        <v>-1.0440818073245339</v>
      </c>
      <c r="E283" s="2"/>
      <c r="F283" s="1">
        <v>79</v>
      </c>
      <c r="G283">
        <v>0</v>
      </c>
    </row>
    <row r="284" spans="1:7" x14ac:dyDescent="0.25">
      <c r="A284" s="2"/>
      <c r="B284" s="1">
        <v>80</v>
      </c>
      <c r="C284">
        <v>-0.61302400475480212</v>
      </c>
      <c r="D284">
        <v>0.13278598700176419</v>
      </c>
      <c r="E284" s="2"/>
      <c r="F284" s="1">
        <v>80</v>
      </c>
      <c r="G284">
        <v>1</v>
      </c>
    </row>
    <row r="285" spans="1:7" x14ac:dyDescent="0.25">
      <c r="A285" s="2"/>
      <c r="B285" s="1">
        <v>81</v>
      </c>
      <c r="C285">
        <v>1.8248629547268069</v>
      </c>
      <c r="D285">
        <v>0.821014745748608</v>
      </c>
      <c r="E285" s="2"/>
      <c r="F285" s="1">
        <v>81</v>
      </c>
      <c r="G285">
        <v>0</v>
      </c>
    </row>
    <row r="286" spans="1:7" x14ac:dyDescent="0.25">
      <c r="A286" s="2"/>
      <c r="B286" s="1">
        <v>82</v>
      </c>
      <c r="C286">
        <v>0.27952479189723423</v>
      </c>
      <c r="D286">
        <v>0.59761929896711563</v>
      </c>
      <c r="E286" s="2"/>
      <c r="F286" s="1">
        <v>82</v>
      </c>
      <c r="G286">
        <v>0</v>
      </c>
    </row>
    <row r="287" spans="1:7" x14ac:dyDescent="0.25">
      <c r="A287" s="2"/>
      <c r="B287" s="1">
        <v>83</v>
      </c>
      <c r="C287">
        <v>-2.7938247841774011E-2</v>
      </c>
      <c r="D287">
        <v>-1.6015642282560409</v>
      </c>
      <c r="E287" s="2"/>
      <c r="F287" s="1">
        <v>83</v>
      </c>
      <c r="G287">
        <v>0</v>
      </c>
    </row>
    <row r="288" spans="1:7" x14ac:dyDescent="0.25">
      <c r="A288" s="2"/>
      <c r="B288" s="1">
        <v>84</v>
      </c>
      <c r="C288">
        <v>1.548986493381856</v>
      </c>
      <c r="D288">
        <v>1.5908885196328171</v>
      </c>
      <c r="E288" s="2"/>
      <c r="F288" s="1">
        <v>84</v>
      </c>
      <c r="G288">
        <v>0</v>
      </c>
    </row>
    <row r="289" spans="1:7" x14ac:dyDescent="0.25">
      <c r="A289" s="2"/>
      <c r="B289" s="1">
        <v>85</v>
      </c>
      <c r="C289">
        <v>0.30797070300419982</v>
      </c>
      <c r="D289">
        <v>-0.11367651230915519</v>
      </c>
      <c r="E289" s="2"/>
      <c r="F289" s="1">
        <v>85</v>
      </c>
      <c r="G289">
        <v>0</v>
      </c>
    </row>
    <row r="290" spans="1:7" x14ac:dyDescent="0.25">
      <c r="A290" s="2"/>
      <c r="B290" s="1">
        <v>86</v>
      </c>
      <c r="C290">
        <v>-0.39414630716707372</v>
      </c>
      <c r="D290">
        <v>-0.50058700283926938</v>
      </c>
      <c r="E290" s="2"/>
      <c r="F290" s="1">
        <v>86</v>
      </c>
      <c r="G290">
        <v>0</v>
      </c>
    </row>
    <row r="291" spans="1:7" x14ac:dyDescent="0.25">
      <c r="A291" s="2"/>
      <c r="B291" s="1">
        <v>87</v>
      </c>
      <c r="C291">
        <v>1.0693068795829459</v>
      </c>
      <c r="D291">
        <v>-0.87210903901102799</v>
      </c>
      <c r="E291" s="2"/>
      <c r="F291" s="1">
        <v>87</v>
      </c>
      <c r="G291">
        <v>0</v>
      </c>
    </row>
    <row r="292" spans="1:7" x14ac:dyDescent="0.25">
      <c r="A292" s="2"/>
      <c r="B292" s="1">
        <v>88</v>
      </c>
      <c r="C292">
        <v>-1.31886245291938</v>
      </c>
      <c r="D292">
        <v>-0.99667741591689274</v>
      </c>
      <c r="E292" s="2"/>
      <c r="F292" s="1">
        <v>88</v>
      </c>
      <c r="G292">
        <v>0</v>
      </c>
    </row>
    <row r="293" spans="1:7" x14ac:dyDescent="0.25">
      <c r="A293" s="2"/>
      <c r="B293" s="1">
        <v>89</v>
      </c>
      <c r="C293">
        <v>0.36974155202568071</v>
      </c>
      <c r="D293">
        <v>-1.069403700844727</v>
      </c>
      <c r="E293" s="2"/>
      <c r="F293" s="1">
        <v>89</v>
      </c>
      <c r="G293">
        <v>1</v>
      </c>
    </row>
    <row r="294" spans="1:7" x14ac:dyDescent="0.25">
      <c r="A294" s="2"/>
      <c r="B294" s="1">
        <v>90</v>
      </c>
      <c r="C294">
        <v>-0.45752056055617812</v>
      </c>
      <c r="D294">
        <v>-0.41708322665860831</v>
      </c>
      <c r="E294" s="2"/>
      <c r="F294" s="1">
        <v>90</v>
      </c>
      <c r="G294">
        <v>1</v>
      </c>
    </row>
    <row r="295" spans="1:7" x14ac:dyDescent="0.25">
      <c r="A295" s="2"/>
      <c r="B295" s="1">
        <v>91</v>
      </c>
      <c r="C295">
        <v>-0.77408024381633045</v>
      </c>
      <c r="D295">
        <v>-0.19943884905177489</v>
      </c>
      <c r="E295" s="2"/>
      <c r="F295" s="1">
        <v>91</v>
      </c>
      <c r="G295">
        <v>0</v>
      </c>
    </row>
    <row r="296" spans="1:7" x14ac:dyDescent="0.25">
      <c r="A296" s="2"/>
      <c r="B296" s="1">
        <v>92</v>
      </c>
      <c r="C296">
        <v>-0.41346236981006868</v>
      </c>
      <c r="D296">
        <v>-0.38452148693867511</v>
      </c>
      <c r="E296" s="2"/>
      <c r="F296" s="1">
        <v>92</v>
      </c>
      <c r="G296">
        <v>1</v>
      </c>
    </row>
    <row r="297" spans="1:7" x14ac:dyDescent="0.25">
      <c r="A297" s="2"/>
      <c r="B297" s="1">
        <v>93</v>
      </c>
      <c r="C297">
        <v>-0.26698182770106599</v>
      </c>
      <c r="D297">
        <v>1.544341500214627</v>
      </c>
      <c r="E297" s="2"/>
      <c r="F297" s="1">
        <v>93</v>
      </c>
      <c r="G297">
        <v>0</v>
      </c>
    </row>
    <row r="298" spans="1:7" x14ac:dyDescent="0.25">
      <c r="A298" s="2"/>
      <c r="B298" s="1">
        <v>94</v>
      </c>
      <c r="C298">
        <v>0.86878899252515718</v>
      </c>
      <c r="D298">
        <v>-0.35055770955611398</v>
      </c>
      <c r="E298" s="2"/>
      <c r="F298" s="1">
        <v>94</v>
      </c>
      <c r="G298">
        <v>1</v>
      </c>
    </row>
    <row r="299" spans="1:7" x14ac:dyDescent="0.25">
      <c r="A299" s="2"/>
      <c r="B299" s="1">
        <v>95</v>
      </c>
      <c r="C299">
        <v>-0.36949242132047588</v>
      </c>
      <c r="D299">
        <v>-1.35423982014846</v>
      </c>
      <c r="E299" s="2"/>
      <c r="F299" s="1">
        <v>95</v>
      </c>
      <c r="G299">
        <v>1</v>
      </c>
    </row>
    <row r="300" spans="1:7" x14ac:dyDescent="0.25">
      <c r="A300" s="2"/>
      <c r="B300" s="1">
        <v>96</v>
      </c>
      <c r="C300">
        <v>-0.54083719332576297</v>
      </c>
      <c r="D300">
        <v>2.986369161711622E-2</v>
      </c>
      <c r="E300" s="2"/>
      <c r="F300" s="1">
        <v>96</v>
      </c>
      <c r="G300">
        <v>1</v>
      </c>
    </row>
    <row r="301" spans="1:7" x14ac:dyDescent="0.25">
      <c r="A301" s="2"/>
      <c r="B301" s="1">
        <v>97</v>
      </c>
      <c r="C301">
        <v>0.33288771833585312</v>
      </c>
      <c r="D301">
        <v>0.161855637069409</v>
      </c>
      <c r="E301" s="2"/>
      <c r="F301" s="1">
        <v>97</v>
      </c>
      <c r="G301">
        <v>1</v>
      </c>
    </row>
    <row r="302" spans="1:7" x14ac:dyDescent="0.25">
      <c r="A302" s="2"/>
      <c r="B302" s="1">
        <v>98</v>
      </c>
      <c r="C302">
        <v>-0.2858273363652909</v>
      </c>
      <c r="D302">
        <v>0.97943985822062007</v>
      </c>
      <c r="E302" s="2"/>
      <c r="F302" s="1">
        <v>98</v>
      </c>
      <c r="G302">
        <v>1</v>
      </c>
    </row>
    <row r="303" spans="1:7" x14ac:dyDescent="0.25">
      <c r="A303" s="2"/>
      <c r="B303" s="1">
        <v>99</v>
      </c>
      <c r="C303">
        <v>-1.479939893856365</v>
      </c>
      <c r="D303">
        <v>-0.66921153832851799</v>
      </c>
      <c r="E303" s="2"/>
      <c r="F303" s="1">
        <v>99</v>
      </c>
      <c r="G303">
        <v>0</v>
      </c>
    </row>
    <row r="304" spans="1:7" x14ac:dyDescent="0.25">
      <c r="A304" s="2">
        <v>2</v>
      </c>
      <c r="B304" s="1">
        <v>0</v>
      </c>
      <c r="C304">
        <v>0.63721958949064295</v>
      </c>
      <c r="D304">
        <v>-2.0083708235656692</v>
      </c>
      <c r="E304" s="2">
        <v>2</v>
      </c>
      <c r="F304" s="1">
        <v>0</v>
      </c>
      <c r="G304">
        <v>0</v>
      </c>
    </row>
    <row r="305" spans="1:7" x14ac:dyDescent="0.25">
      <c r="A305" s="2"/>
      <c r="B305" s="1">
        <v>1</v>
      </c>
      <c r="C305">
        <v>1.983999822671717</v>
      </c>
      <c r="D305">
        <v>-1.0596886876706919</v>
      </c>
      <c r="E305" s="2"/>
      <c r="F305" s="1">
        <v>1</v>
      </c>
      <c r="G305">
        <v>0</v>
      </c>
    </row>
    <row r="306" spans="1:7" x14ac:dyDescent="0.25">
      <c r="A306" s="2"/>
      <c r="B306" s="1">
        <v>2</v>
      </c>
      <c r="C306">
        <v>-1.4181829826796759</v>
      </c>
      <c r="D306">
        <v>9.5732395160589512E-2</v>
      </c>
      <c r="E306" s="2"/>
      <c r="F306" s="1">
        <v>2</v>
      </c>
      <c r="G306">
        <v>0</v>
      </c>
    </row>
    <row r="307" spans="1:7" x14ac:dyDescent="0.25">
      <c r="A307" s="2"/>
      <c r="B307" s="1">
        <v>3</v>
      </c>
      <c r="C307">
        <v>-0.18828682504177971</v>
      </c>
      <c r="D307">
        <v>0.34354386178292651</v>
      </c>
      <c r="E307" s="2"/>
      <c r="F307" s="1">
        <v>3</v>
      </c>
      <c r="G307">
        <v>1</v>
      </c>
    </row>
    <row r="308" spans="1:7" x14ac:dyDescent="0.25">
      <c r="A308" s="2"/>
      <c r="B308" s="1">
        <v>4</v>
      </c>
      <c r="C308">
        <v>0.73889526804935191</v>
      </c>
      <c r="D308">
        <v>-1.9192064301467591</v>
      </c>
      <c r="E308" s="2"/>
      <c r="F308" s="1">
        <v>4</v>
      </c>
      <c r="G308">
        <v>0</v>
      </c>
    </row>
    <row r="309" spans="1:7" x14ac:dyDescent="0.25">
      <c r="A309" s="2"/>
      <c r="B309" s="1">
        <v>5</v>
      </c>
      <c r="C309">
        <v>-0.47999766734175131</v>
      </c>
      <c r="D309">
        <v>-2.1369901408414771</v>
      </c>
      <c r="E309" s="2"/>
      <c r="F309" s="1">
        <v>5</v>
      </c>
      <c r="G309">
        <v>1</v>
      </c>
    </row>
    <row r="310" spans="1:7" x14ac:dyDescent="0.25">
      <c r="A310" s="2"/>
      <c r="B310" s="1">
        <v>6</v>
      </c>
      <c r="C310">
        <v>-2.1428751131023049</v>
      </c>
      <c r="D310">
        <v>1.8283586849516129</v>
      </c>
      <c r="E310" s="2"/>
      <c r="F310" s="1">
        <v>6</v>
      </c>
      <c r="G310">
        <v>1</v>
      </c>
    </row>
    <row r="311" spans="1:7" x14ac:dyDescent="0.25">
      <c r="A311" s="2"/>
      <c r="B311" s="1">
        <v>7</v>
      </c>
      <c r="C311">
        <v>-0.13815217499078819</v>
      </c>
      <c r="D311">
        <v>-0.63958135264195148</v>
      </c>
      <c r="E311" s="2"/>
      <c r="F311" s="1">
        <v>7</v>
      </c>
      <c r="G311">
        <v>0</v>
      </c>
    </row>
    <row r="312" spans="1:7" x14ac:dyDescent="0.25">
      <c r="A312" s="2"/>
      <c r="B312" s="1">
        <v>8</v>
      </c>
      <c r="C312">
        <v>-1.665873574544227</v>
      </c>
      <c r="D312">
        <v>0.55166644687903066</v>
      </c>
      <c r="E312" s="2"/>
      <c r="F312" s="1">
        <v>8</v>
      </c>
      <c r="G312">
        <v>0</v>
      </c>
    </row>
    <row r="313" spans="1:7" x14ac:dyDescent="0.25">
      <c r="A313" s="2"/>
      <c r="B313" s="1">
        <v>9</v>
      </c>
      <c r="C313">
        <v>0.90134005104567694</v>
      </c>
      <c r="D313">
        <v>-1.596510862202523</v>
      </c>
      <c r="E313" s="2"/>
      <c r="F313" s="1">
        <v>9</v>
      </c>
      <c r="G313">
        <v>1</v>
      </c>
    </row>
    <row r="314" spans="1:7" x14ac:dyDescent="0.25">
      <c r="A314" s="2"/>
      <c r="B314" s="1">
        <v>10</v>
      </c>
      <c r="C314">
        <v>0.2107823996509057</v>
      </c>
      <c r="D314">
        <v>-2.1954026125002559</v>
      </c>
      <c r="E314" s="2"/>
      <c r="F314" s="1">
        <v>10</v>
      </c>
      <c r="G314">
        <v>1</v>
      </c>
    </row>
    <row r="315" spans="1:7" x14ac:dyDescent="0.25">
      <c r="A315" s="2"/>
      <c r="B315" s="1">
        <v>11</v>
      </c>
      <c r="C315">
        <v>-0.64896330950240977</v>
      </c>
      <c r="D315">
        <v>-0.7596741744652924</v>
      </c>
      <c r="E315" s="2"/>
      <c r="F315" s="1">
        <v>11</v>
      </c>
      <c r="G315">
        <v>1</v>
      </c>
    </row>
    <row r="316" spans="1:7" x14ac:dyDescent="0.25">
      <c r="A316" s="2"/>
      <c r="B316" s="1">
        <v>12</v>
      </c>
      <c r="C316">
        <v>-0.60881792301937065</v>
      </c>
      <c r="D316">
        <v>-0.91887817791688042</v>
      </c>
      <c r="E316" s="2"/>
      <c r="F316" s="1">
        <v>12</v>
      </c>
      <c r="G316">
        <v>1</v>
      </c>
    </row>
    <row r="317" spans="1:7" x14ac:dyDescent="0.25">
      <c r="A317" s="2"/>
      <c r="B317" s="1">
        <v>13</v>
      </c>
      <c r="C317">
        <v>-0.27202646608507453</v>
      </c>
      <c r="D317">
        <v>0.34575246938280751</v>
      </c>
      <c r="E317" s="2"/>
      <c r="F317" s="1">
        <v>13</v>
      </c>
      <c r="G317">
        <v>1</v>
      </c>
    </row>
    <row r="318" spans="1:7" x14ac:dyDescent="0.25">
      <c r="A318" s="2"/>
      <c r="B318" s="1">
        <v>14</v>
      </c>
      <c r="C318">
        <v>0.44054653265439642</v>
      </c>
      <c r="D318">
        <v>-3.5466109829102373E-2</v>
      </c>
      <c r="E318" s="2"/>
      <c r="F318" s="1">
        <v>14</v>
      </c>
      <c r="G318">
        <v>0</v>
      </c>
    </row>
    <row r="319" spans="1:7" x14ac:dyDescent="0.25">
      <c r="A319" s="2"/>
      <c r="B319" s="1">
        <v>15</v>
      </c>
      <c r="C319">
        <v>-0.38398277402167291</v>
      </c>
      <c r="D319">
        <v>-0.58970874736183654</v>
      </c>
      <c r="E319" s="2"/>
      <c r="F319" s="1">
        <v>15</v>
      </c>
      <c r="G319">
        <v>0</v>
      </c>
    </row>
    <row r="320" spans="1:7" x14ac:dyDescent="0.25">
      <c r="A320" s="2"/>
      <c r="B320" s="1">
        <v>16</v>
      </c>
      <c r="C320">
        <v>-0.31614736446677882</v>
      </c>
      <c r="D320">
        <v>-6.5228550225185977E-2</v>
      </c>
      <c r="E320" s="2"/>
      <c r="F320" s="1">
        <v>16</v>
      </c>
      <c r="G320">
        <v>1</v>
      </c>
    </row>
    <row r="321" spans="1:7" x14ac:dyDescent="0.25">
      <c r="A321" s="2"/>
      <c r="B321" s="1">
        <v>17</v>
      </c>
      <c r="C321">
        <v>1.6540223348852801</v>
      </c>
      <c r="D321">
        <v>-1.9513242743200649</v>
      </c>
      <c r="E321" s="2"/>
      <c r="F321" s="1">
        <v>17</v>
      </c>
      <c r="G321">
        <v>0</v>
      </c>
    </row>
    <row r="322" spans="1:7" x14ac:dyDescent="0.25">
      <c r="A322" s="2"/>
      <c r="B322" s="1">
        <v>18</v>
      </c>
      <c r="C322">
        <v>0.66336139832927754</v>
      </c>
      <c r="D322">
        <v>-1.200936434655641</v>
      </c>
      <c r="E322" s="2"/>
      <c r="F322" s="1">
        <v>18</v>
      </c>
      <c r="G322">
        <v>0</v>
      </c>
    </row>
    <row r="323" spans="1:7" x14ac:dyDescent="0.25">
      <c r="A323" s="2"/>
      <c r="B323" s="1">
        <v>19</v>
      </c>
      <c r="C323">
        <v>-0.30882800623398282</v>
      </c>
      <c r="D323">
        <v>0.44083316888547253</v>
      </c>
      <c r="E323" s="2"/>
      <c r="F323" s="1">
        <v>19</v>
      </c>
      <c r="G323">
        <v>1</v>
      </c>
    </row>
    <row r="324" spans="1:7" x14ac:dyDescent="0.25">
      <c r="A324" s="2"/>
      <c r="B324" s="1">
        <v>20</v>
      </c>
      <c r="C324">
        <v>0.1265272216866907</v>
      </c>
      <c r="D324">
        <v>1.185912980286393</v>
      </c>
      <c r="E324" s="2"/>
      <c r="F324" s="1">
        <v>20</v>
      </c>
      <c r="G324">
        <v>0</v>
      </c>
    </row>
    <row r="325" spans="1:7" x14ac:dyDescent="0.25">
      <c r="A325" s="2"/>
      <c r="B325" s="1">
        <v>21</v>
      </c>
      <c r="C325">
        <v>1.915207178639547</v>
      </c>
      <c r="D325">
        <v>-1.5718023444278511</v>
      </c>
      <c r="E325" s="2"/>
      <c r="F325" s="1">
        <v>21</v>
      </c>
      <c r="G325">
        <v>0</v>
      </c>
    </row>
    <row r="326" spans="1:7" x14ac:dyDescent="0.25">
      <c r="A326" s="2"/>
      <c r="B326" s="1">
        <v>22</v>
      </c>
      <c r="C326">
        <v>-0.61536695833775223</v>
      </c>
      <c r="D326">
        <v>-0.58844582794881439</v>
      </c>
      <c r="E326" s="2"/>
      <c r="F326" s="1">
        <v>22</v>
      </c>
      <c r="G326">
        <v>0</v>
      </c>
    </row>
    <row r="327" spans="1:7" x14ac:dyDescent="0.25">
      <c r="A327" s="2"/>
      <c r="B327" s="1">
        <v>23</v>
      </c>
      <c r="C327">
        <v>0.76096489939577572</v>
      </c>
      <c r="D327">
        <v>1.5759923136448171</v>
      </c>
      <c r="E327" s="2"/>
      <c r="F327" s="1">
        <v>23</v>
      </c>
      <c r="G327">
        <v>1</v>
      </c>
    </row>
    <row r="328" spans="1:7" x14ac:dyDescent="0.25">
      <c r="A328" s="2"/>
      <c r="B328" s="1">
        <v>24</v>
      </c>
      <c r="C328">
        <v>0.84862069105466231</v>
      </c>
      <c r="D328">
        <v>0.49996068170183072</v>
      </c>
      <c r="E328" s="2"/>
      <c r="F328" s="1">
        <v>24</v>
      </c>
      <c r="G328">
        <v>1</v>
      </c>
    </row>
    <row r="329" spans="1:7" x14ac:dyDescent="0.25">
      <c r="A329" s="2"/>
      <c r="B329" s="1">
        <v>25</v>
      </c>
      <c r="C329">
        <v>1.2850544209851491</v>
      </c>
      <c r="D329">
        <v>-0.4763911943829463</v>
      </c>
      <c r="E329" s="2"/>
      <c r="F329" s="1">
        <v>25</v>
      </c>
      <c r="G329">
        <v>1</v>
      </c>
    </row>
    <row r="330" spans="1:7" x14ac:dyDescent="0.25">
      <c r="A330" s="2"/>
      <c r="B330" s="1">
        <v>26</v>
      </c>
      <c r="C330">
        <v>2.50248627831516</v>
      </c>
      <c r="D330">
        <v>-0.29239568260696919</v>
      </c>
      <c r="E330" s="2"/>
      <c r="F330" s="1">
        <v>26</v>
      </c>
      <c r="G330">
        <v>0</v>
      </c>
    </row>
    <row r="331" spans="1:7" x14ac:dyDescent="0.25">
      <c r="A331" s="2"/>
      <c r="B331" s="1">
        <v>27</v>
      </c>
      <c r="C331">
        <v>-0.85674974107515289</v>
      </c>
      <c r="D331">
        <v>0.14607790845627999</v>
      </c>
      <c r="E331" s="2"/>
      <c r="F331" s="1">
        <v>27</v>
      </c>
      <c r="G331">
        <v>0</v>
      </c>
    </row>
    <row r="332" spans="1:7" x14ac:dyDescent="0.25">
      <c r="A332" s="2"/>
      <c r="B332" s="1">
        <v>28</v>
      </c>
      <c r="C332">
        <v>-2.189845904919578</v>
      </c>
      <c r="D332">
        <v>-0.72012925904399028</v>
      </c>
      <c r="E332" s="2"/>
      <c r="F332" s="1">
        <v>28</v>
      </c>
      <c r="G332">
        <v>0</v>
      </c>
    </row>
    <row r="333" spans="1:7" x14ac:dyDescent="0.25">
      <c r="A333" s="2"/>
      <c r="B333" s="1">
        <v>29</v>
      </c>
      <c r="C333">
        <v>0.31669964357990388</v>
      </c>
      <c r="D333">
        <v>2.9669365490359061</v>
      </c>
      <c r="E333" s="2"/>
      <c r="F333" s="1">
        <v>29</v>
      </c>
      <c r="G333">
        <v>0</v>
      </c>
    </row>
    <row r="334" spans="1:7" x14ac:dyDescent="0.25">
      <c r="A334" s="2"/>
      <c r="B334" s="1">
        <v>30</v>
      </c>
      <c r="C334">
        <v>-1.507449071306457</v>
      </c>
      <c r="D334">
        <v>1.0496180110558531</v>
      </c>
      <c r="E334" s="2"/>
      <c r="F334" s="1">
        <v>30</v>
      </c>
      <c r="G334">
        <v>1</v>
      </c>
    </row>
    <row r="335" spans="1:7" x14ac:dyDescent="0.25">
      <c r="A335" s="2"/>
      <c r="B335" s="1">
        <v>31</v>
      </c>
      <c r="C335">
        <v>-9.7721481147671763E-2</v>
      </c>
      <c r="D335">
        <v>-0.74879929382416455</v>
      </c>
      <c r="E335" s="2"/>
      <c r="F335" s="1">
        <v>31</v>
      </c>
      <c r="G335">
        <v>1</v>
      </c>
    </row>
    <row r="336" spans="1:7" x14ac:dyDescent="0.25">
      <c r="A336" s="2"/>
      <c r="B336" s="1">
        <v>32</v>
      </c>
      <c r="C336">
        <v>-0.53705504161509099</v>
      </c>
      <c r="D336">
        <v>1.442620296435825</v>
      </c>
      <c r="E336" s="2"/>
      <c r="F336" s="1">
        <v>32</v>
      </c>
      <c r="G336">
        <v>1</v>
      </c>
    </row>
    <row r="337" spans="1:7" x14ac:dyDescent="0.25">
      <c r="A337" s="2"/>
      <c r="B337" s="1">
        <v>33</v>
      </c>
      <c r="C337">
        <v>0.64121185396133917</v>
      </c>
      <c r="D337">
        <v>-0.63440412520378708</v>
      </c>
      <c r="E337" s="2"/>
      <c r="F337" s="1">
        <v>33</v>
      </c>
      <c r="G337">
        <v>1</v>
      </c>
    </row>
    <row r="338" spans="1:7" x14ac:dyDescent="0.25">
      <c r="A338" s="2"/>
      <c r="B338" s="1">
        <v>34</v>
      </c>
      <c r="C338">
        <v>0.69648275585259534</v>
      </c>
      <c r="D338">
        <v>-1.1535851963734829</v>
      </c>
      <c r="E338" s="2"/>
      <c r="F338" s="1">
        <v>34</v>
      </c>
      <c r="G338">
        <v>0</v>
      </c>
    </row>
    <row r="339" spans="1:7" x14ac:dyDescent="0.25">
      <c r="A339" s="2"/>
      <c r="B339" s="1">
        <v>35</v>
      </c>
      <c r="C339">
        <v>-0.67384101277378217</v>
      </c>
      <c r="D339">
        <v>9.2348204436339509E-2</v>
      </c>
      <c r="E339" s="2"/>
      <c r="F339" s="1">
        <v>35</v>
      </c>
      <c r="G339">
        <v>1</v>
      </c>
    </row>
    <row r="340" spans="1:7" x14ac:dyDescent="0.25">
      <c r="A340" s="2"/>
      <c r="B340" s="1">
        <v>36</v>
      </c>
      <c r="C340">
        <v>0.27196951636218741</v>
      </c>
      <c r="D340">
        <v>-9.2859074560733945E-2</v>
      </c>
      <c r="E340" s="2"/>
      <c r="F340" s="1">
        <v>36</v>
      </c>
      <c r="G340">
        <v>0</v>
      </c>
    </row>
    <row r="341" spans="1:7" x14ac:dyDescent="0.25">
      <c r="A341" s="2"/>
      <c r="B341" s="1">
        <v>37</v>
      </c>
      <c r="C341">
        <v>-0.97359002621056134</v>
      </c>
      <c r="D341">
        <v>1.006017043955461</v>
      </c>
      <c r="E341" s="2"/>
      <c r="F341" s="1">
        <v>37</v>
      </c>
      <c r="G341">
        <v>1</v>
      </c>
    </row>
    <row r="342" spans="1:7" x14ac:dyDescent="0.25">
      <c r="A342" s="2"/>
      <c r="B342" s="1">
        <v>38</v>
      </c>
      <c r="C342">
        <v>0.29299403487852149</v>
      </c>
      <c r="D342">
        <v>0.33330258006926572</v>
      </c>
      <c r="E342" s="2"/>
      <c r="F342" s="1">
        <v>38</v>
      </c>
      <c r="G342">
        <v>0</v>
      </c>
    </row>
    <row r="343" spans="1:7" x14ac:dyDescent="0.25">
      <c r="A343" s="2"/>
      <c r="B343" s="1">
        <v>39</v>
      </c>
      <c r="C343">
        <v>-0.28736840372039268</v>
      </c>
      <c r="D343">
        <v>0.42855479063064977</v>
      </c>
      <c r="E343" s="2"/>
      <c r="F343" s="1">
        <v>39</v>
      </c>
      <c r="G343">
        <v>1</v>
      </c>
    </row>
    <row r="344" spans="1:7" x14ac:dyDescent="0.25">
      <c r="A344" s="2"/>
      <c r="B344" s="1">
        <v>40</v>
      </c>
      <c r="C344">
        <v>-0.4497261074956157</v>
      </c>
      <c r="D344">
        <v>1.038854551632155</v>
      </c>
      <c r="E344" s="2"/>
      <c r="F344" s="1">
        <v>40</v>
      </c>
      <c r="G344">
        <v>0</v>
      </c>
    </row>
    <row r="345" spans="1:7" x14ac:dyDescent="0.25">
      <c r="A345" s="2"/>
      <c r="B345" s="1">
        <v>41</v>
      </c>
      <c r="C345">
        <v>-0.41049979640770978</v>
      </c>
      <c r="D345">
        <v>2.960413177051084</v>
      </c>
      <c r="E345" s="2"/>
      <c r="F345" s="1">
        <v>41</v>
      </c>
      <c r="G345">
        <v>1</v>
      </c>
    </row>
    <row r="346" spans="1:7" x14ac:dyDescent="0.25">
      <c r="A346" s="2"/>
      <c r="B346" s="1">
        <v>42</v>
      </c>
      <c r="C346">
        <v>-0.97933042057718978</v>
      </c>
      <c r="D346">
        <v>-1.6212141547595229</v>
      </c>
      <c r="E346" s="2"/>
      <c r="F346" s="1">
        <v>42</v>
      </c>
      <c r="G346">
        <v>1</v>
      </c>
    </row>
    <row r="347" spans="1:7" x14ac:dyDescent="0.25">
      <c r="A347" s="2"/>
      <c r="B347" s="1">
        <v>43</v>
      </c>
      <c r="C347">
        <v>2.5287361607295451</v>
      </c>
      <c r="D347">
        <v>-2.4776191474097788</v>
      </c>
      <c r="E347" s="2"/>
      <c r="F347" s="1">
        <v>43</v>
      </c>
      <c r="G347">
        <v>0</v>
      </c>
    </row>
    <row r="348" spans="1:7" x14ac:dyDescent="0.25">
      <c r="A348" s="2"/>
      <c r="B348" s="1">
        <v>44</v>
      </c>
      <c r="C348">
        <v>0.50107134996955183</v>
      </c>
      <c r="D348">
        <v>0.73857818564535438</v>
      </c>
      <c r="E348" s="2"/>
      <c r="F348" s="1">
        <v>44</v>
      </c>
      <c r="G348">
        <v>1</v>
      </c>
    </row>
    <row r="349" spans="1:7" x14ac:dyDescent="0.25">
      <c r="A349" s="2"/>
      <c r="B349" s="1">
        <v>45</v>
      </c>
      <c r="C349">
        <v>7.052412059092017E-3</v>
      </c>
      <c r="D349">
        <v>-1.266440334464944</v>
      </c>
      <c r="E349" s="2"/>
      <c r="F349" s="1">
        <v>45</v>
      </c>
      <c r="G349">
        <v>1</v>
      </c>
    </row>
    <row r="350" spans="1:7" x14ac:dyDescent="0.25">
      <c r="A350" s="2"/>
      <c r="B350" s="1">
        <v>46</v>
      </c>
      <c r="C350">
        <v>-0.27957902417821162</v>
      </c>
      <c r="D350">
        <v>-1.4415996051851321</v>
      </c>
      <c r="E350" s="2"/>
      <c r="F350" s="1">
        <v>46</v>
      </c>
      <c r="G350">
        <v>1</v>
      </c>
    </row>
    <row r="351" spans="1:7" x14ac:dyDescent="0.25">
      <c r="A351" s="2"/>
      <c r="B351" s="1">
        <v>47</v>
      </c>
      <c r="C351">
        <v>-4.1353891611765281E-2</v>
      </c>
      <c r="D351">
        <v>2.831934295830334</v>
      </c>
      <c r="E351" s="2"/>
      <c r="F351" s="1">
        <v>47</v>
      </c>
      <c r="G351">
        <v>0</v>
      </c>
    </row>
    <row r="352" spans="1:7" x14ac:dyDescent="0.25">
      <c r="A352" s="2"/>
      <c r="B352" s="1">
        <v>48</v>
      </c>
      <c r="C352">
        <v>0.75369427962001334</v>
      </c>
      <c r="D352">
        <v>0.57534631918750356</v>
      </c>
      <c r="E352" s="2"/>
      <c r="F352" s="1">
        <v>48</v>
      </c>
      <c r="G352">
        <v>0</v>
      </c>
    </row>
    <row r="353" spans="1:7" x14ac:dyDescent="0.25">
      <c r="A353" s="2"/>
      <c r="B353" s="1">
        <v>49</v>
      </c>
      <c r="C353">
        <v>-0.83818767156524632</v>
      </c>
      <c r="D353">
        <v>1.111484034393984</v>
      </c>
      <c r="E353" s="2"/>
      <c r="F353" s="1">
        <v>49</v>
      </c>
      <c r="G353">
        <v>1</v>
      </c>
    </row>
    <row r="354" spans="1:7" x14ac:dyDescent="0.25">
      <c r="A354" s="2"/>
      <c r="B354" s="1">
        <v>50</v>
      </c>
      <c r="C354">
        <v>0.416652198255969</v>
      </c>
      <c r="D354">
        <v>0.14015581189089441</v>
      </c>
      <c r="E354" s="2"/>
      <c r="F354" s="1">
        <v>50</v>
      </c>
      <c r="G354">
        <v>1</v>
      </c>
    </row>
    <row r="355" spans="1:7" x14ac:dyDescent="0.25">
      <c r="A355" s="2"/>
      <c r="B355" s="1">
        <v>51</v>
      </c>
      <c r="C355">
        <v>-0.55789114506774828</v>
      </c>
      <c r="D355">
        <v>-1.14222043666325</v>
      </c>
      <c r="E355" s="2"/>
      <c r="F355" s="1">
        <v>51</v>
      </c>
      <c r="G355">
        <v>0</v>
      </c>
    </row>
    <row r="356" spans="1:7" x14ac:dyDescent="0.25">
      <c r="A356" s="2"/>
      <c r="B356" s="1">
        <v>52</v>
      </c>
      <c r="C356">
        <v>0.81602918868125174</v>
      </c>
      <c r="D356">
        <v>-1.972985026679122</v>
      </c>
      <c r="E356" s="2"/>
      <c r="F356" s="1">
        <v>52</v>
      </c>
      <c r="G356">
        <v>1</v>
      </c>
    </row>
    <row r="357" spans="1:7" x14ac:dyDescent="0.25">
      <c r="A357" s="2"/>
      <c r="B357" s="1">
        <v>53</v>
      </c>
      <c r="C357">
        <v>-0.6620976109296105</v>
      </c>
      <c r="D357">
        <v>2.013625092435595</v>
      </c>
      <c r="E357" s="2"/>
      <c r="F357" s="1">
        <v>53</v>
      </c>
      <c r="G357">
        <v>1</v>
      </c>
    </row>
    <row r="358" spans="1:7" x14ac:dyDescent="0.25">
      <c r="A358" s="2"/>
      <c r="B358" s="1">
        <v>54</v>
      </c>
      <c r="C358">
        <v>-0.28524349943210159</v>
      </c>
      <c r="D358">
        <v>0.70664351715493967</v>
      </c>
      <c r="E358" s="2"/>
      <c r="F358" s="1">
        <v>54</v>
      </c>
      <c r="G358">
        <v>1</v>
      </c>
    </row>
    <row r="359" spans="1:7" x14ac:dyDescent="0.25">
      <c r="A359" s="2"/>
      <c r="B359" s="1">
        <v>55</v>
      </c>
      <c r="C359">
        <v>0.7062926733459014</v>
      </c>
      <c r="D359">
        <v>-0.11538495488495611</v>
      </c>
      <c r="E359" s="2"/>
      <c r="F359" s="1">
        <v>55</v>
      </c>
      <c r="G359">
        <v>0</v>
      </c>
    </row>
    <row r="360" spans="1:7" x14ac:dyDescent="0.25">
      <c r="A360" s="2"/>
      <c r="B360" s="1">
        <v>56</v>
      </c>
      <c r="C360">
        <v>1.791057677312055</v>
      </c>
      <c r="D360">
        <v>2.1430211892172531E-2</v>
      </c>
      <c r="E360" s="2"/>
      <c r="F360" s="1">
        <v>56</v>
      </c>
      <c r="G360">
        <v>0</v>
      </c>
    </row>
    <row r="361" spans="1:7" x14ac:dyDescent="0.25">
      <c r="A361" s="2"/>
      <c r="B361" s="1">
        <v>57</v>
      </c>
      <c r="C361">
        <v>0.29881840152493888</v>
      </c>
      <c r="D361">
        <v>-0.26580273475019062</v>
      </c>
      <c r="E361" s="2"/>
      <c r="F361" s="1">
        <v>57</v>
      </c>
      <c r="G361">
        <v>1</v>
      </c>
    </row>
    <row r="362" spans="1:7" x14ac:dyDescent="0.25">
      <c r="A362" s="2"/>
      <c r="B362" s="1">
        <v>58</v>
      </c>
      <c r="C362">
        <v>2.25684042946027</v>
      </c>
      <c r="D362">
        <v>-1.6179856674783659</v>
      </c>
      <c r="E362" s="2"/>
      <c r="F362" s="1">
        <v>58</v>
      </c>
      <c r="G362">
        <v>1</v>
      </c>
    </row>
    <row r="363" spans="1:7" x14ac:dyDescent="0.25">
      <c r="A363" s="2"/>
      <c r="B363" s="1">
        <v>59</v>
      </c>
      <c r="C363">
        <v>5.5829231112164007E-2</v>
      </c>
      <c r="D363">
        <v>-1.4548818738131759</v>
      </c>
      <c r="E363" s="2"/>
      <c r="F363" s="1">
        <v>59</v>
      </c>
      <c r="G363">
        <v>1</v>
      </c>
    </row>
    <row r="364" spans="1:7" x14ac:dyDescent="0.25">
      <c r="A364" s="2"/>
      <c r="B364" s="1">
        <v>60</v>
      </c>
      <c r="C364">
        <v>-0.19756249550659169</v>
      </c>
      <c r="D364">
        <v>-2.484944551156353</v>
      </c>
      <c r="E364" s="2"/>
      <c r="F364" s="1">
        <v>60</v>
      </c>
      <c r="G364">
        <v>0</v>
      </c>
    </row>
    <row r="365" spans="1:7" x14ac:dyDescent="0.25">
      <c r="A365" s="2"/>
      <c r="B365" s="1">
        <v>61</v>
      </c>
      <c r="C365">
        <v>-1.416914651015708</v>
      </c>
      <c r="D365">
        <v>0.83084423888298331</v>
      </c>
      <c r="E365" s="2"/>
      <c r="F365" s="1">
        <v>61</v>
      </c>
      <c r="G365">
        <v>0</v>
      </c>
    </row>
    <row r="366" spans="1:7" x14ac:dyDescent="0.25">
      <c r="A366" s="2"/>
      <c r="B366" s="1">
        <v>62</v>
      </c>
      <c r="C366">
        <v>-2.5377367041414859E-2</v>
      </c>
      <c r="D366">
        <v>1.421021619327719</v>
      </c>
      <c r="E366" s="2"/>
      <c r="F366" s="1">
        <v>62</v>
      </c>
      <c r="G366">
        <v>0</v>
      </c>
    </row>
    <row r="367" spans="1:7" x14ac:dyDescent="0.25">
      <c r="A367" s="2"/>
      <c r="B367" s="1">
        <v>63</v>
      </c>
      <c r="C367">
        <v>-0.14438054672683079</v>
      </c>
      <c r="D367">
        <v>0.56773419694542115</v>
      </c>
      <c r="E367" s="2"/>
      <c r="F367" s="1">
        <v>63</v>
      </c>
      <c r="G367">
        <v>1</v>
      </c>
    </row>
    <row r="368" spans="1:7" x14ac:dyDescent="0.25">
      <c r="A368" s="2"/>
      <c r="B368" s="1">
        <v>64</v>
      </c>
      <c r="C368">
        <v>0.88656372777750547</v>
      </c>
      <c r="D368">
        <v>-0.40592259217803228</v>
      </c>
      <c r="E368" s="2"/>
      <c r="F368" s="1">
        <v>64</v>
      </c>
      <c r="G368">
        <v>0</v>
      </c>
    </row>
    <row r="369" spans="1:7" x14ac:dyDescent="0.25">
      <c r="A369" s="2"/>
      <c r="B369" s="1">
        <v>65</v>
      </c>
      <c r="C369">
        <v>3.2435179638732872</v>
      </c>
      <c r="D369">
        <v>0.44244847696313422</v>
      </c>
      <c r="E369" s="2"/>
      <c r="F369" s="1">
        <v>65</v>
      </c>
      <c r="G369">
        <v>0</v>
      </c>
    </row>
    <row r="370" spans="1:7" x14ac:dyDescent="0.25">
      <c r="A370" s="2"/>
      <c r="B370" s="1">
        <v>66</v>
      </c>
      <c r="C370">
        <v>0.81769448667074729</v>
      </c>
      <c r="D370">
        <v>-0.76432435101982632</v>
      </c>
      <c r="E370" s="2"/>
      <c r="F370" s="1">
        <v>66</v>
      </c>
      <c r="G370">
        <v>0</v>
      </c>
    </row>
    <row r="371" spans="1:7" x14ac:dyDescent="0.25">
      <c r="A371" s="2"/>
      <c r="B371" s="1">
        <v>67</v>
      </c>
      <c r="C371">
        <v>-0.45944759099448429</v>
      </c>
      <c r="D371">
        <v>-1.891246789112969</v>
      </c>
      <c r="E371" s="2"/>
      <c r="F371" s="1">
        <v>67</v>
      </c>
      <c r="G371">
        <v>1</v>
      </c>
    </row>
    <row r="372" spans="1:7" x14ac:dyDescent="0.25">
      <c r="A372" s="2"/>
      <c r="B372" s="1">
        <v>68</v>
      </c>
      <c r="C372">
        <v>1.6520556639529169</v>
      </c>
      <c r="D372">
        <v>-0.28059242482918401</v>
      </c>
      <c r="E372" s="2"/>
      <c r="F372" s="1">
        <v>68</v>
      </c>
      <c r="G372">
        <v>1</v>
      </c>
    </row>
    <row r="373" spans="1:7" x14ac:dyDescent="0.25">
      <c r="A373" s="2"/>
      <c r="B373" s="1">
        <v>69</v>
      </c>
      <c r="C373">
        <v>1.091823237520213</v>
      </c>
      <c r="D373">
        <v>-0.24070781018408169</v>
      </c>
      <c r="E373" s="2"/>
      <c r="F373" s="1">
        <v>69</v>
      </c>
      <c r="G373">
        <v>0</v>
      </c>
    </row>
    <row r="374" spans="1:7" x14ac:dyDescent="0.25">
      <c r="A374" s="2"/>
      <c r="B374" s="1">
        <v>70</v>
      </c>
      <c r="C374">
        <v>1.6441645192746199</v>
      </c>
      <c r="D374">
        <v>0.21960042322682799</v>
      </c>
      <c r="E374" s="2"/>
      <c r="F374" s="1">
        <v>70</v>
      </c>
      <c r="G374">
        <v>1</v>
      </c>
    </row>
    <row r="375" spans="1:7" x14ac:dyDescent="0.25">
      <c r="A375" s="2"/>
      <c r="B375" s="1">
        <v>71</v>
      </c>
      <c r="C375">
        <v>-2.464451691130281</v>
      </c>
      <c r="D375">
        <v>0.58626378244561672</v>
      </c>
      <c r="E375" s="2"/>
      <c r="F375" s="1">
        <v>71</v>
      </c>
      <c r="G375">
        <v>0</v>
      </c>
    </row>
    <row r="376" spans="1:7" x14ac:dyDescent="0.25">
      <c r="A376" s="2"/>
      <c r="B376" s="1">
        <v>72</v>
      </c>
      <c r="C376">
        <v>-0.30750608156859632</v>
      </c>
      <c r="D376">
        <v>-0.1227235130700296</v>
      </c>
      <c r="E376" s="2"/>
      <c r="F376" s="1">
        <v>72</v>
      </c>
      <c r="G376">
        <v>0</v>
      </c>
    </row>
    <row r="377" spans="1:7" x14ac:dyDescent="0.25">
      <c r="A377" s="2"/>
      <c r="B377" s="1">
        <v>73</v>
      </c>
      <c r="C377">
        <v>1.7726166215411761</v>
      </c>
      <c r="D377">
        <v>-9.7981378432813071E-2</v>
      </c>
      <c r="E377" s="2"/>
      <c r="F377" s="1">
        <v>73</v>
      </c>
      <c r="G377">
        <v>1</v>
      </c>
    </row>
    <row r="378" spans="1:7" x14ac:dyDescent="0.25">
      <c r="A378" s="2"/>
      <c r="B378" s="1">
        <v>74</v>
      </c>
      <c r="C378">
        <v>1.4366435566642151</v>
      </c>
      <c r="D378">
        <v>-0.78180839122727375</v>
      </c>
      <c r="E378" s="2"/>
      <c r="F378" s="1">
        <v>74</v>
      </c>
      <c r="G378">
        <v>0</v>
      </c>
    </row>
    <row r="379" spans="1:7" x14ac:dyDescent="0.25">
      <c r="A379" s="2"/>
      <c r="B379" s="1">
        <v>75</v>
      </c>
      <c r="C379">
        <v>9.3154464661869163E-2</v>
      </c>
      <c r="D379">
        <v>0.1913940605496369</v>
      </c>
      <c r="E379" s="2"/>
      <c r="F379" s="1">
        <v>75</v>
      </c>
      <c r="G379">
        <v>1</v>
      </c>
    </row>
    <row r="380" spans="1:7" x14ac:dyDescent="0.25">
      <c r="A380" s="2"/>
      <c r="B380" s="1">
        <v>76</v>
      </c>
      <c r="C380">
        <v>-5.0826714812956593E-2</v>
      </c>
      <c r="D380">
        <v>0.68054790309655455</v>
      </c>
      <c r="E380" s="2"/>
      <c r="F380" s="1">
        <v>76</v>
      </c>
      <c r="G380">
        <v>1</v>
      </c>
    </row>
    <row r="381" spans="1:7" x14ac:dyDescent="0.25">
      <c r="A381" s="2"/>
      <c r="B381" s="1">
        <v>77</v>
      </c>
      <c r="C381">
        <v>-1.391014678426467</v>
      </c>
      <c r="D381">
        <v>1.0766543945032401</v>
      </c>
      <c r="E381" s="2"/>
      <c r="F381" s="1">
        <v>77</v>
      </c>
      <c r="G381">
        <v>0</v>
      </c>
    </row>
    <row r="382" spans="1:7" x14ac:dyDescent="0.25">
      <c r="A382" s="2"/>
      <c r="B382" s="1">
        <v>78</v>
      </c>
      <c r="C382">
        <v>0.44577427066060882</v>
      </c>
      <c r="D382">
        <v>-0.72605499913883875</v>
      </c>
      <c r="E382" s="2"/>
      <c r="F382" s="1">
        <v>78</v>
      </c>
      <c r="G382">
        <v>1</v>
      </c>
    </row>
    <row r="383" spans="1:7" x14ac:dyDescent="0.25">
      <c r="A383" s="2"/>
      <c r="B383" s="1">
        <v>79</v>
      </c>
      <c r="C383">
        <v>-0.1722984367069679</v>
      </c>
      <c r="D383">
        <v>-1.090136886220797</v>
      </c>
      <c r="E383" s="2"/>
      <c r="F383" s="1">
        <v>79</v>
      </c>
      <c r="G383">
        <v>0</v>
      </c>
    </row>
    <row r="384" spans="1:7" x14ac:dyDescent="0.25">
      <c r="A384" s="2"/>
      <c r="B384" s="1">
        <v>80</v>
      </c>
      <c r="C384">
        <v>-0.43235624845802201</v>
      </c>
      <c r="D384">
        <v>0.16530538715208509</v>
      </c>
      <c r="E384" s="2"/>
      <c r="F384" s="1">
        <v>80</v>
      </c>
      <c r="G384">
        <v>1</v>
      </c>
    </row>
    <row r="385" spans="1:7" x14ac:dyDescent="0.25">
      <c r="A385" s="2"/>
      <c r="B385" s="1">
        <v>81</v>
      </c>
      <c r="C385">
        <v>2.6576112081391372</v>
      </c>
      <c r="D385">
        <v>1.516696257932912</v>
      </c>
      <c r="E385" s="2"/>
      <c r="F385" s="1">
        <v>81</v>
      </c>
      <c r="G385">
        <v>0</v>
      </c>
    </row>
    <row r="386" spans="1:7" x14ac:dyDescent="0.25">
      <c r="A386" s="2"/>
      <c r="B386" s="1">
        <v>82</v>
      </c>
      <c r="C386">
        <v>0.4962590642651552</v>
      </c>
      <c r="D386">
        <v>0.19721186950595959</v>
      </c>
      <c r="E386" s="2"/>
      <c r="F386" s="1">
        <v>82</v>
      </c>
      <c r="G386">
        <v>0</v>
      </c>
    </row>
    <row r="387" spans="1:7" x14ac:dyDescent="0.25">
      <c r="A387" s="2"/>
      <c r="B387" s="1">
        <v>83</v>
      </c>
      <c r="C387">
        <v>0.36990279588152408</v>
      </c>
      <c r="D387">
        <v>-2.298301404046061</v>
      </c>
      <c r="E387" s="2"/>
      <c r="F387" s="1">
        <v>83</v>
      </c>
      <c r="G387">
        <v>0</v>
      </c>
    </row>
    <row r="388" spans="1:7" x14ac:dyDescent="0.25">
      <c r="A388" s="2"/>
      <c r="B388" s="1">
        <v>84</v>
      </c>
      <c r="C388">
        <v>2.2216663067198472</v>
      </c>
      <c r="D388">
        <v>2.7000233651639181</v>
      </c>
      <c r="E388" s="2"/>
      <c r="F388" s="1">
        <v>84</v>
      </c>
      <c r="G388">
        <v>0</v>
      </c>
    </row>
    <row r="389" spans="1:7" x14ac:dyDescent="0.25">
      <c r="A389" s="2"/>
      <c r="B389" s="1">
        <v>85</v>
      </c>
      <c r="C389">
        <v>-0.19307558836654809</v>
      </c>
      <c r="D389">
        <v>0.36043222767416228</v>
      </c>
      <c r="E389" s="2"/>
      <c r="F389" s="1">
        <v>85</v>
      </c>
      <c r="G389">
        <v>0</v>
      </c>
    </row>
    <row r="390" spans="1:7" x14ac:dyDescent="0.25">
      <c r="A390" s="2"/>
      <c r="B390" s="1">
        <v>86</v>
      </c>
      <c r="C390">
        <v>-0.15086862458545791</v>
      </c>
      <c r="D390">
        <v>-0.23066076290274931</v>
      </c>
      <c r="E390" s="2"/>
      <c r="F390" s="1">
        <v>86</v>
      </c>
      <c r="G390">
        <v>0</v>
      </c>
    </row>
    <row r="391" spans="1:7" x14ac:dyDescent="0.25">
      <c r="A391" s="2"/>
      <c r="B391" s="1">
        <v>87</v>
      </c>
      <c r="C391">
        <v>1.1700305980372621</v>
      </c>
      <c r="D391">
        <v>-1.4955281908572009</v>
      </c>
      <c r="E391" s="2"/>
      <c r="F391" s="1">
        <v>87</v>
      </c>
      <c r="G391">
        <v>0</v>
      </c>
    </row>
    <row r="392" spans="1:7" x14ac:dyDescent="0.25">
      <c r="A392" s="2"/>
      <c r="B392" s="1">
        <v>88</v>
      </c>
      <c r="C392">
        <v>-1.6456102045242811</v>
      </c>
      <c r="D392">
        <v>-2.1186880653980888</v>
      </c>
      <c r="E392" s="2"/>
      <c r="F392" s="1">
        <v>88</v>
      </c>
      <c r="G392">
        <v>0</v>
      </c>
    </row>
    <row r="393" spans="1:7" x14ac:dyDescent="0.25">
      <c r="A393" s="2"/>
      <c r="B393" s="1">
        <v>89</v>
      </c>
      <c r="C393">
        <v>1.2494222958503129</v>
      </c>
      <c r="D393">
        <v>-1.5223968074688221</v>
      </c>
      <c r="E393" s="2"/>
      <c r="F393" s="1">
        <v>89</v>
      </c>
      <c r="G393">
        <v>1</v>
      </c>
    </row>
    <row r="394" spans="1:7" x14ac:dyDescent="0.25">
      <c r="A394" s="2"/>
      <c r="B394" s="1">
        <v>90</v>
      </c>
      <c r="C394">
        <v>-0.21399577707726539</v>
      </c>
      <c r="D394">
        <v>-1.2195693925985891</v>
      </c>
      <c r="E394" s="2"/>
      <c r="F394" s="1">
        <v>90</v>
      </c>
      <c r="G394">
        <v>1</v>
      </c>
    </row>
    <row r="395" spans="1:7" x14ac:dyDescent="0.25">
      <c r="A395" s="2"/>
      <c r="B395" s="1">
        <v>91</v>
      </c>
      <c r="C395">
        <v>-1.012333692653665</v>
      </c>
      <c r="D395">
        <v>0.44545022739846551</v>
      </c>
      <c r="E395" s="2"/>
      <c r="F395" s="1">
        <v>91</v>
      </c>
      <c r="G395">
        <v>0</v>
      </c>
    </row>
    <row r="396" spans="1:7" x14ac:dyDescent="0.25">
      <c r="A396" s="2"/>
      <c r="B396" s="1">
        <v>92</v>
      </c>
      <c r="C396">
        <v>-3.3232978568555123E-2</v>
      </c>
      <c r="D396">
        <v>-0.66877638702590669</v>
      </c>
      <c r="E396" s="2"/>
      <c r="F396" s="1">
        <v>92</v>
      </c>
      <c r="G396">
        <v>1</v>
      </c>
    </row>
    <row r="397" spans="1:7" x14ac:dyDescent="0.25">
      <c r="A397" s="2"/>
      <c r="B397" s="1">
        <v>93</v>
      </c>
      <c r="C397">
        <v>-0.47117313587281873</v>
      </c>
      <c r="D397">
        <v>2.0906562720009831</v>
      </c>
      <c r="E397" s="2"/>
      <c r="F397" s="1">
        <v>93</v>
      </c>
      <c r="G397">
        <v>0</v>
      </c>
    </row>
    <row r="398" spans="1:7" x14ac:dyDescent="0.25">
      <c r="A398" s="2"/>
      <c r="B398" s="1">
        <v>94</v>
      </c>
      <c r="C398">
        <v>1.0903643895503561</v>
      </c>
      <c r="D398">
        <v>-1.171343620946206</v>
      </c>
      <c r="E398" s="2"/>
      <c r="F398" s="1">
        <v>94</v>
      </c>
      <c r="G398">
        <v>1</v>
      </c>
    </row>
    <row r="399" spans="1:7" x14ac:dyDescent="0.25">
      <c r="A399" s="2"/>
      <c r="B399" s="1">
        <v>95</v>
      </c>
      <c r="C399">
        <v>-0.15580994070382251</v>
      </c>
      <c r="D399">
        <v>-2.160841955553968</v>
      </c>
      <c r="E399" s="2"/>
      <c r="F399" s="1">
        <v>95</v>
      </c>
      <c r="G399">
        <v>1</v>
      </c>
    </row>
    <row r="400" spans="1:7" x14ac:dyDescent="0.25">
      <c r="A400" s="2"/>
      <c r="B400" s="1">
        <v>96</v>
      </c>
      <c r="C400">
        <v>-1.4222978199035841</v>
      </c>
      <c r="D400">
        <v>0.7835890252070481</v>
      </c>
      <c r="E400" s="2"/>
      <c r="F400" s="1">
        <v>96</v>
      </c>
      <c r="G400">
        <v>1</v>
      </c>
    </row>
    <row r="401" spans="1:7" x14ac:dyDescent="0.25">
      <c r="A401" s="2"/>
      <c r="B401" s="1">
        <v>97</v>
      </c>
      <c r="C401">
        <v>1.312989032171664</v>
      </c>
      <c r="D401">
        <v>0.79393947597279668</v>
      </c>
      <c r="E401" s="2"/>
      <c r="F401" s="1">
        <v>97</v>
      </c>
      <c r="G401">
        <v>1</v>
      </c>
    </row>
    <row r="402" spans="1:7" x14ac:dyDescent="0.25">
      <c r="A402" s="2"/>
      <c r="B402" s="1">
        <v>98</v>
      </c>
      <c r="C402">
        <v>-0.52142225710713108</v>
      </c>
      <c r="D402">
        <v>1.1604583336986229</v>
      </c>
      <c r="E402" s="2"/>
      <c r="F402" s="1">
        <v>98</v>
      </c>
      <c r="G402">
        <v>1</v>
      </c>
    </row>
    <row r="403" spans="1:7" x14ac:dyDescent="0.25">
      <c r="A403" s="2"/>
      <c r="B403" s="1">
        <v>99</v>
      </c>
      <c r="C403">
        <v>-1.959879787712729</v>
      </c>
      <c r="D403">
        <v>-1.338423076657036</v>
      </c>
      <c r="E403" s="2"/>
      <c r="F403" s="1">
        <v>99</v>
      </c>
      <c r="G403">
        <v>0</v>
      </c>
    </row>
  </sheetData>
  <mergeCells count="9">
    <mergeCell ref="A304:A403"/>
    <mergeCell ref="E304:E403"/>
    <mergeCell ref="C1:D1"/>
    <mergeCell ref="A4:A103"/>
    <mergeCell ref="E4:E103"/>
    <mergeCell ref="A104:A203"/>
    <mergeCell ref="E104:E203"/>
    <mergeCell ref="A204:A303"/>
    <mergeCell ref="E204:E30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52"/>
  <sheetViews>
    <sheetView topLeftCell="A31" workbookViewId="0">
      <selection activeCell="L52" sqref="L52"/>
    </sheetView>
  </sheetViews>
  <sheetFormatPr defaultRowHeight="15" x14ac:dyDescent="0.25"/>
  <sheetData>
    <row r="1" spans="4:8" x14ac:dyDescent="0.25">
      <c r="D1" s="3">
        <v>0</v>
      </c>
      <c r="E1" s="3"/>
      <c r="G1" s="3">
        <v>1</v>
      </c>
      <c r="H1" s="3"/>
    </row>
    <row r="2" spans="4:8" x14ac:dyDescent="0.25">
      <c r="D2" s="4" t="s">
        <v>0</v>
      </c>
      <c r="E2" s="4" t="s">
        <v>2</v>
      </c>
      <c r="G2" s="4" t="s">
        <v>0</v>
      </c>
      <c r="H2" s="4" t="s">
        <v>2</v>
      </c>
    </row>
    <row r="3" spans="4:8" x14ac:dyDescent="0.25">
      <c r="D3">
        <f>IF(Лист1!G4=0,VALUE(Лист1!C4),NULL)</f>
        <v>0.87630668004386358</v>
      </c>
      <c r="E3">
        <f>IF(Лист1!G4=0,VALUE(Лист1!D4),NULL)</f>
        <v>-0.48175367410171532</v>
      </c>
      <c r="G3">
        <f>IF(Лист1!G7=1,VALUE(Лист1!C7),NULL)</f>
        <v>0.42866143598319728</v>
      </c>
      <c r="H3">
        <f>IF(Лист1!G7=1,VALUE(Лист1!D7),NULL)</f>
        <v>0.67546234040161213</v>
      </c>
    </row>
    <row r="4" spans="4:8" x14ac:dyDescent="0.25">
      <c r="D4">
        <f>IF(Лист1!G5=0,VALUE(Лист1!C5),NULL)</f>
        <v>0.99211470131447788</v>
      </c>
      <c r="E4">
        <f>IF(Лист1!G5=0,VALUE(Лист1!D5),NULL)</f>
        <v>-0.12533323356430379</v>
      </c>
      <c r="G4">
        <f>IF(Лист1!G9=1,VALUE(Лист1!C9),NULL)</f>
        <v>0.77486652890290497</v>
      </c>
      <c r="H4">
        <f>IF(Лист1!G9=1,VALUE(Лист1!D9),NULL)</f>
        <v>-0.19895190973188359</v>
      </c>
    </row>
    <row r="5" spans="4:8" x14ac:dyDescent="0.25">
      <c r="D5">
        <f>IF(Лист1!G6=0,VALUE(Лист1!C6),NULL)</f>
        <v>-0.92977648588825146</v>
      </c>
      <c r="E5">
        <f>IF(Лист1!G6=0,VALUE(Лист1!D6),NULL)</f>
        <v>0.36812455268467781</v>
      </c>
      <c r="G5">
        <f>IF(Лист1!G10=1,VALUE(Лист1!C10),NULL)</f>
        <v>5.0232415623450648E-2</v>
      </c>
      <c r="H5">
        <f>IF(Лист1!G10=1,VALUE(Лист1!D10),NULL)</f>
        <v>0.79842138274261731</v>
      </c>
    </row>
    <row r="6" spans="4:8" x14ac:dyDescent="0.25">
      <c r="D6">
        <f>IF(Лист1!G8=0,VALUE(Лист1!C8),NULL)</f>
        <v>0.4257792915650726</v>
      </c>
      <c r="E6">
        <f>IF(Лист1!G8=0,VALUE(Лист1!D8),NULL)</f>
        <v>-0.90482705246601958</v>
      </c>
      <c r="G6">
        <f>IF(Лист1!G13=1,VALUE(Лист1!C13),NULL)</f>
        <v>0.79369176105158235</v>
      </c>
      <c r="H6">
        <f>IF(Лист1!G13=1,VALUE(Лист1!D13),NULL)</f>
        <v>0.10026658685144341</v>
      </c>
    </row>
    <row r="7" spans="4:8" x14ac:dyDescent="0.25">
      <c r="D7">
        <f>IF(Лист1!G11=0,VALUE(Лист1!C11),NULL)</f>
        <v>-0.87630668004386358</v>
      </c>
      <c r="E7">
        <f>IF(Лист1!G11=0,VALUE(Лист1!D11),NULL)</f>
        <v>-0.48175367410171538</v>
      </c>
      <c r="G7">
        <f>IF(Лист1!G14=1,VALUE(Лист1!C14),NULL)</f>
        <v>0.14990505166858009</v>
      </c>
      <c r="H7">
        <f>IF(Лист1!G14=1,VALUE(Лист1!D14),NULL)</f>
        <v>-0.78582980058295093</v>
      </c>
    </row>
    <row r="8" spans="4:8" x14ac:dyDescent="0.25">
      <c r="D8">
        <f>IF(Лист1!G12=0,VALUE(Лист1!C12),NULL)</f>
        <v>-0.80901699437494723</v>
      </c>
      <c r="E8">
        <f>IF(Лист1!G12=0,VALUE(Лист1!D12),NULL)</f>
        <v>-0.58778525229247336</v>
      </c>
      <c r="G8">
        <f>IF(Лист1!G15=1,VALUE(Лист1!C15),NULL)</f>
        <v>-0.74382118871060099</v>
      </c>
      <c r="H8">
        <f>IF(Лист1!G15=1,VALUE(Лист1!D15),NULL)</f>
        <v>-0.29449964214774271</v>
      </c>
    </row>
    <row r="9" spans="4:8" x14ac:dyDescent="0.25">
      <c r="D9">
        <f>IF(Лист1!G18=0,VALUE(Лист1!C18),NULL)</f>
        <v>-0.42577929156507272</v>
      </c>
      <c r="E9">
        <f>IF(Лист1!G18=0,VALUE(Лист1!D18),NULL)</f>
        <v>0.90482705246601947</v>
      </c>
      <c r="G9">
        <f>IF(Лист1!G16=1,VALUE(Лист1!C16),NULL)</f>
        <v>-0.42866143598319711</v>
      </c>
      <c r="H9">
        <f>IF(Лист1!G16=1,VALUE(Лист1!D16),NULL)</f>
        <v>-0.67546234040161224</v>
      </c>
    </row>
    <row r="10" spans="4:8" x14ac:dyDescent="0.25">
      <c r="D10">
        <f>IF(Лист1!G19=0,VALUE(Лист1!C19),NULL)</f>
        <v>6.2790519529313721E-2</v>
      </c>
      <c r="E10">
        <f>IF(Лист1!G19=0,VALUE(Лист1!D19),NULL)</f>
        <v>-0.99802672842827156</v>
      </c>
      <c r="G10">
        <f>IF(Лист1!G17=1,VALUE(Лист1!C17),NULL)</f>
        <v>-0.70104534403509089</v>
      </c>
      <c r="H10">
        <f>IF(Лист1!G17=1,VALUE(Лист1!D17),NULL)</f>
        <v>-0.38540293928137231</v>
      </c>
    </row>
    <row r="11" spans="4:8" x14ac:dyDescent="0.25">
      <c r="D11">
        <f>IF(Лист1!G21=0,VALUE(Лист1!C21),NULL)</f>
        <v>0.72896862742141155</v>
      </c>
      <c r="E11">
        <f>IF(Лист1!G21=0,VALUE(Лист1!D21),NULL)</f>
        <v>0.68454710592868873</v>
      </c>
      <c r="G11">
        <f>IF(Лист1!G20=1,VALUE(Лист1!C20),NULL)</f>
        <v>0.70104534403509089</v>
      </c>
      <c r="H11">
        <f>IF(Лист1!G20=1,VALUE(Лист1!D20),NULL)</f>
        <v>0.38540293928137231</v>
      </c>
    </row>
    <row r="12" spans="4:8" x14ac:dyDescent="0.25">
      <c r="D12">
        <f>IF(Лист1!G22=0,VALUE(Лист1!C22),NULL)</f>
        <v>0.1873813145857251</v>
      </c>
      <c r="E12">
        <f>IF(Лист1!G22=0,VALUE(Лист1!D22),NULL)</f>
        <v>-0.98228725072868861</v>
      </c>
      <c r="G12">
        <f>IF(Лист1!G23=1,VALUE(Лист1!C23),NULL)</f>
        <v>0.50993919179895197</v>
      </c>
      <c r="H12">
        <f>IF(Лист1!G23=1,VALUE(Лист1!D23),NULL)</f>
        <v>-0.61641059422063127</v>
      </c>
    </row>
    <row r="13" spans="4:8" x14ac:dyDescent="0.25">
      <c r="D13">
        <f>IF(Лист1!G24=0,VALUE(Лист1!C24),NULL)</f>
        <v>-0.87630668004386358</v>
      </c>
      <c r="E13">
        <f>IF(Лист1!G24=0,VALUE(Лист1!D24),NULL)</f>
        <v>0.48175367410171521</v>
      </c>
      <c r="G13">
        <f>IF(Лист1!G27=1,VALUE(Лист1!C27),NULL)</f>
        <v>0.14990505166857959</v>
      </c>
      <c r="H13">
        <f>IF(Лист1!G27=1,VALUE(Лист1!D27),NULL)</f>
        <v>0.78582980058295104</v>
      </c>
    </row>
    <row r="14" spans="4:8" x14ac:dyDescent="0.25">
      <c r="D14">
        <f>IF(Лист1!G25=0,VALUE(Лист1!C25),NULL)</f>
        <v>-0.1873813145857246</v>
      </c>
      <c r="E14">
        <f>IF(Лист1!G25=0,VALUE(Лист1!D25),NULL)</f>
        <v>-0.98228725072868872</v>
      </c>
      <c r="G14">
        <f>IF(Лист1!G28=1,VALUE(Лист1!C28),NULL)</f>
        <v>0.247213595499958</v>
      </c>
      <c r="H14">
        <f>IF(Лист1!G28=1,VALUE(Лист1!D28),NULL)</f>
        <v>0.76084521303612285</v>
      </c>
    </row>
    <row r="15" spans="4:8" x14ac:dyDescent="0.25">
      <c r="D15">
        <f>IF(Лист1!G26=0,VALUE(Лист1!C26),NULL)</f>
        <v>-0.80901699437494734</v>
      </c>
      <c r="E15">
        <f>IF(Лист1!G26=0,VALUE(Лист1!D26),NULL)</f>
        <v>0.58778525229247325</v>
      </c>
      <c r="G15">
        <f>IF(Лист1!G29=1,VALUE(Лист1!C29),NULL)</f>
        <v>0.70104534403509089</v>
      </c>
      <c r="H15">
        <f>IF(Лист1!G29=1,VALUE(Лист1!D29),NULL)</f>
        <v>-0.38540293928137231</v>
      </c>
    </row>
    <row r="16" spans="4:8" x14ac:dyDescent="0.25">
      <c r="D16">
        <f>IF(Лист1!G30=0,VALUE(Лист1!C30),NULL)</f>
        <v>0.96858316112863108</v>
      </c>
      <c r="E16">
        <f>IF(Лист1!G30=0,VALUE(Лист1!D30),NULL)</f>
        <v>0.24868988716485479</v>
      </c>
      <c r="G16">
        <f>IF(Лист1!G34=1,VALUE(Лист1!C34),NULL)</f>
        <v>-0.50993919179895186</v>
      </c>
      <c r="H16">
        <f>IF(Лист1!G34=1,VALUE(Лист1!D34),NULL)</f>
        <v>0.61641059422063149</v>
      </c>
    </row>
    <row r="17" spans="4:8" x14ac:dyDescent="0.25">
      <c r="D17">
        <f>IF(Лист1!G31=0,VALUE(Лист1!C31),NULL)</f>
        <v>0.18738131458572449</v>
      </c>
      <c r="E17">
        <f>IF(Лист1!G31=0,VALUE(Лист1!D31),NULL)</f>
        <v>0.98228725072868872</v>
      </c>
      <c r="G17">
        <f>IF(Лист1!G35=1,VALUE(Лист1!C35),NULL)</f>
        <v>0.77486652890290486</v>
      </c>
      <c r="H17">
        <f>IF(Лист1!G35=1,VALUE(Лист1!D35),NULL)</f>
        <v>0.19895190973188381</v>
      </c>
    </row>
    <row r="18" spans="4:8" x14ac:dyDescent="0.25">
      <c r="D18">
        <f>IF(Лист1!G32=0,VALUE(Лист1!C32),NULL)</f>
        <v>-0.92977648588825124</v>
      </c>
      <c r="E18">
        <f>IF(Лист1!G32=0,VALUE(Лист1!D32),NULL)</f>
        <v>-0.36812455268467831</v>
      </c>
      <c r="G18">
        <f>IF(Лист1!G36=1,VALUE(Лист1!C36),NULL)</f>
        <v>-0.34062343325205818</v>
      </c>
      <c r="H18">
        <f>IF(Лист1!G36=1,VALUE(Лист1!D36),NULL)</f>
        <v>0.72386164197281566</v>
      </c>
    </row>
    <row r="19" spans="4:8" x14ac:dyDescent="0.25">
      <c r="D19">
        <f>IF(Лист1!G33=0,VALUE(Лист1!C33),NULL)</f>
        <v>0.42577929156507272</v>
      </c>
      <c r="E19">
        <f>IF(Лист1!G33=0,VALUE(Лист1!D33),NULL)</f>
        <v>0.90482705246601958</v>
      </c>
      <c r="G19">
        <f>IF(Лист1!G37=1,VALUE(Лист1!C37),NULL)</f>
        <v>0.74382118871060121</v>
      </c>
      <c r="H19">
        <f>IF(Лист1!G37=1,VALUE(Лист1!D37),NULL)</f>
        <v>-0.29449964214774232</v>
      </c>
    </row>
    <row r="20" spans="4:8" x14ac:dyDescent="0.25">
      <c r="D20">
        <f>IF(Лист1!G38=0,VALUE(Лист1!C38),NULL)</f>
        <v>0.53582679497899677</v>
      </c>
      <c r="E20">
        <f>IF(Лист1!G38=0,VALUE(Лист1!D38),NULL)</f>
        <v>-0.84432792550201496</v>
      </c>
      <c r="G20">
        <f>IF(Лист1!G39=1,VALUE(Лист1!C39),NULL)</f>
        <v>-0.5831749019371294</v>
      </c>
      <c r="H20">
        <f>IF(Лист1!G39=1,VALUE(Лист1!D39),NULL)</f>
        <v>0.54763768474295083</v>
      </c>
    </row>
    <row r="21" spans="4:8" x14ac:dyDescent="0.25">
      <c r="D21">
        <f>IF(Лист1!G40=0,VALUE(Лист1!C40),NULL)</f>
        <v>-0.63742398974868975</v>
      </c>
      <c r="E21">
        <f>IF(Лист1!G40=0,VALUE(Лист1!D40),NULL)</f>
        <v>0.77051324277578925</v>
      </c>
      <c r="G21">
        <f>IF(Лист1!G41=1,VALUE(Лист1!C41),NULL)</f>
        <v>-0.24721359549995811</v>
      </c>
      <c r="H21">
        <f>IF(Лист1!G41=1,VALUE(Лист1!D41),NULL)</f>
        <v>-0.76084521303612285</v>
      </c>
    </row>
    <row r="22" spans="4:8" x14ac:dyDescent="0.25">
      <c r="D22">
        <f>IF(Лист1!G42=0,VALUE(Лист1!C42),NULL)</f>
        <v>-0.99211470131447788</v>
      </c>
      <c r="E22">
        <f>IF(Лист1!G42=0,VALUE(Лист1!D42),NULL)</f>
        <v>-0.12533323356430431</v>
      </c>
      <c r="G22">
        <f>IF(Лист1!G43=1,VALUE(Лист1!C43),NULL)</f>
        <v>0.79369176105158235</v>
      </c>
      <c r="H22">
        <f>IF(Лист1!G43=1,VALUE(Лист1!D43),NULL)</f>
        <v>-0.100266586851443</v>
      </c>
    </row>
    <row r="23" spans="4:8" x14ac:dyDescent="0.25">
      <c r="D23">
        <f>IF(Лист1!G44=0,VALUE(Лист1!C44),NULL)</f>
        <v>-0.72896862742141166</v>
      </c>
      <c r="E23">
        <f>IF(Лист1!G44=0,VALUE(Лист1!D44),NULL)</f>
        <v>0.6845471059286885</v>
      </c>
      <c r="G23">
        <f>IF(Лист1!G45=1,VALUE(Лист1!C45),NULL)</f>
        <v>-0.24721359549995811</v>
      </c>
      <c r="H23">
        <f>IF(Лист1!G45=1,VALUE(Лист1!D45),NULL)</f>
        <v>0.76084521303612285</v>
      </c>
    </row>
    <row r="24" spans="4:8" x14ac:dyDescent="0.25">
      <c r="D24">
        <f>IF(Лист1!G47=0,VALUE(Лист1!C47),NULL)</f>
        <v>0.92977648588825146</v>
      </c>
      <c r="E24">
        <f>IF(Лист1!G47=0,VALUE(Лист1!D47),NULL)</f>
        <v>-0.36812455268467792</v>
      </c>
      <c r="G24">
        <f>IF(Лист1!G46=1,VALUE(Лист1!C46),NULL)</f>
        <v>-0.1499050516685797</v>
      </c>
      <c r="H24">
        <f>IF(Лист1!G46=1,VALUE(Лист1!D46),NULL)</f>
        <v>-0.78582980058295104</v>
      </c>
    </row>
    <row r="25" spans="4:8" x14ac:dyDescent="0.25">
      <c r="D25">
        <f>IF(Лист1!G51=0,VALUE(Лист1!C51),NULL)</f>
        <v>0.53582679497899655</v>
      </c>
      <c r="E25">
        <f>IF(Лист1!G51=0,VALUE(Лист1!D51),NULL)</f>
        <v>0.84432792550201508</v>
      </c>
      <c r="G25">
        <f>IF(Лист1!G48=1,VALUE(Лист1!C48),NULL)</f>
        <v>-0.34062343325205768</v>
      </c>
      <c r="H25">
        <f>IF(Лист1!G48=1,VALUE(Лист1!D48),NULL)</f>
        <v>-0.72386164197281588</v>
      </c>
    </row>
    <row r="26" spans="4:8" x14ac:dyDescent="0.25">
      <c r="D26">
        <f>IF(Лист1!G52=0,VALUE(Лист1!C52),NULL)</f>
        <v>0.92977648588825146</v>
      </c>
      <c r="E26">
        <f>IF(Лист1!G52=0,VALUE(Лист1!D52),NULL)</f>
        <v>0.36812455268467797</v>
      </c>
      <c r="G26">
        <f>IF(Лист1!G49=1,VALUE(Лист1!C49),NULL)</f>
        <v>-0.77486652890290486</v>
      </c>
      <c r="H26">
        <f>IF(Лист1!G49=1,VALUE(Лист1!D49),NULL)</f>
        <v>-0.19895190973188401</v>
      </c>
    </row>
    <row r="27" spans="4:8" x14ac:dyDescent="0.25">
      <c r="D27">
        <f>IF(Лист1!G55=0,VALUE(Лист1!C55),NULL)</f>
        <v>-0.30901699437494762</v>
      </c>
      <c r="E27">
        <f>IF(Лист1!G55=0,VALUE(Лист1!D55),NULL)</f>
        <v>-0.95105651629515353</v>
      </c>
      <c r="G27">
        <f>IF(Лист1!G50=1,VALUE(Лист1!C50),NULL)</f>
        <v>-0.74382118871060121</v>
      </c>
      <c r="H27">
        <f>IF(Лист1!G50=1,VALUE(Лист1!D50),NULL)</f>
        <v>0.29449964214774221</v>
      </c>
    </row>
    <row r="28" spans="4:8" x14ac:dyDescent="0.25">
      <c r="D28">
        <f>IF(Лист1!G59=0,VALUE(Лист1!C59),NULL)</f>
        <v>0.80901699437494745</v>
      </c>
      <c r="E28">
        <f>IF(Лист1!G59=0,VALUE(Лист1!D59),NULL)</f>
        <v>0.58778525229247314</v>
      </c>
      <c r="G28">
        <f>IF(Лист1!G53=1,VALUE(Лист1!C53),NULL)</f>
        <v>0.34062343325205813</v>
      </c>
      <c r="H28">
        <f>IF(Лист1!G53=1,VALUE(Лист1!D53),NULL)</f>
        <v>0.72386164197281566</v>
      </c>
    </row>
    <row r="29" spans="4:8" x14ac:dyDescent="0.25">
      <c r="D29">
        <f>IF(Лист1!G60=0,VALUE(Лист1!C60),NULL)</f>
        <v>-0.72896862742141155</v>
      </c>
      <c r="E29">
        <f>IF(Лист1!G60=0,VALUE(Лист1!D60),NULL)</f>
        <v>-0.68454710592868873</v>
      </c>
      <c r="G29">
        <f>IF(Лист1!G54=1,VALUE(Лист1!C54),NULL)</f>
        <v>0.64721359549995827</v>
      </c>
      <c r="H29">
        <f>IF(Лист1!G54=1,VALUE(Лист1!D54),NULL)</f>
        <v>-0.47022820183397812</v>
      </c>
    </row>
    <row r="30" spans="4:8" x14ac:dyDescent="0.25">
      <c r="D30">
        <f>IF(Лист1!G64=0,VALUE(Лист1!C64),NULL)</f>
        <v>0.30901699437494717</v>
      </c>
      <c r="E30">
        <f>IF(Лист1!G64=0,VALUE(Лист1!D64),NULL)</f>
        <v>-0.95105651629515364</v>
      </c>
      <c r="G30">
        <f>IF(Лист1!G56=1,VALUE(Лист1!C56),NULL)</f>
        <v>0.8</v>
      </c>
      <c r="H30">
        <f>IF(Лист1!G56=1,VALUE(Лист1!D56),NULL)</f>
        <v>0</v>
      </c>
    </row>
    <row r="31" spans="4:8" x14ac:dyDescent="0.25">
      <c r="D31">
        <f>IF(Лист1!G65=0,VALUE(Лист1!C65),NULL)</f>
        <v>1</v>
      </c>
      <c r="E31">
        <f>IF(Лист1!G65=0,VALUE(Лист1!D65),NULL)</f>
        <v>0</v>
      </c>
      <c r="G31">
        <f>IF(Лист1!G57=1,VALUE(Лист1!C57),NULL)</f>
        <v>-0.77486652890290486</v>
      </c>
      <c r="H31">
        <f>IF(Лист1!G57=1,VALUE(Лист1!D57),NULL)</f>
        <v>0.1989519097318839</v>
      </c>
    </row>
    <row r="32" spans="4:8" x14ac:dyDescent="0.25">
      <c r="D32">
        <f>IF(Лист1!G66=0,VALUE(Лист1!C66),NULL)</f>
        <v>-0.30901699437494762</v>
      </c>
      <c r="E32">
        <f>IF(Лист1!G66=0,VALUE(Лист1!D66),NULL)</f>
        <v>0.95105651629515353</v>
      </c>
      <c r="G32">
        <f>IF(Лист1!G58=1,VALUE(Лист1!C58),NULL)</f>
        <v>0.74382118871060121</v>
      </c>
      <c r="H32">
        <f>IF(Лист1!G58=1,VALUE(Лист1!D58),NULL)</f>
        <v>0.29449964214774238</v>
      </c>
    </row>
    <row r="33" spans="4:8" x14ac:dyDescent="0.25">
      <c r="D33">
        <f>IF(Лист1!G68=0,VALUE(Лист1!C68),NULL)</f>
        <v>0.63742398974868963</v>
      </c>
      <c r="E33">
        <f>IF(Лист1!G68=0,VALUE(Лист1!D68),NULL)</f>
        <v>0.77051324277578925</v>
      </c>
      <c r="G33">
        <f>IF(Лист1!G61=1,VALUE(Лист1!C61),NULL)</f>
        <v>0.58317490193712929</v>
      </c>
      <c r="H33">
        <f>IF(Лист1!G61=1,VALUE(Лист1!D61),NULL)</f>
        <v>0.54763768474295105</v>
      </c>
    </row>
    <row r="34" spans="4:8" x14ac:dyDescent="0.25">
      <c r="D34">
        <f>IF(Лист1!G69=0,VALUE(Лист1!C69),NULL)</f>
        <v>-0.1873813145857248</v>
      </c>
      <c r="E34">
        <f>IF(Лист1!G69=0,VALUE(Лист1!D69),NULL)</f>
        <v>0.98228725072868861</v>
      </c>
      <c r="G34">
        <f>IF(Лист1!G62=1,VALUE(Лист1!C62),NULL)</f>
        <v>0.42866143598319739</v>
      </c>
      <c r="H34">
        <f>IF(Лист1!G62=1,VALUE(Лист1!D62),NULL)</f>
        <v>-0.67546234040161202</v>
      </c>
    </row>
    <row r="35" spans="4:8" x14ac:dyDescent="0.25">
      <c r="D35">
        <f>IF(Лист1!G70=0,VALUE(Лист1!C70),NULL)</f>
        <v>0.72896862742141189</v>
      </c>
      <c r="E35">
        <f>IF(Лист1!G70=0,VALUE(Лист1!D70),NULL)</f>
        <v>-0.68454710592868828</v>
      </c>
      <c r="G35">
        <f>IF(Лист1!G63=1,VALUE(Лист1!C63),NULL)</f>
        <v>-5.0232415623450571E-2</v>
      </c>
      <c r="H35">
        <f>IF(Лист1!G63=1,VALUE(Лист1!D63),NULL)</f>
        <v>-0.79842138274261731</v>
      </c>
    </row>
    <row r="36" spans="4:8" x14ac:dyDescent="0.25">
      <c r="D36">
        <f>IF(Лист1!G73=0,VALUE(Лист1!C73),NULL)</f>
        <v>0.30901699437494751</v>
      </c>
      <c r="E36">
        <f>IF(Лист1!G73=0,VALUE(Лист1!D73),NULL)</f>
        <v>0.95105651629515353</v>
      </c>
      <c r="G36">
        <f>IF(Лист1!G67=1,VALUE(Лист1!C67),NULL)</f>
        <v>0.58317490193712951</v>
      </c>
      <c r="H36">
        <f>IF(Лист1!G67=1,VALUE(Лист1!D67),NULL)</f>
        <v>-0.5476376847429506</v>
      </c>
    </row>
    <row r="37" spans="4:8" x14ac:dyDescent="0.25">
      <c r="D37">
        <f>IF(Лист1!G75=0,VALUE(Лист1!C75),NULL)</f>
        <v>-0.96858316112863108</v>
      </c>
      <c r="E37">
        <f>IF(Лист1!G75=0,VALUE(Лист1!D75),NULL)</f>
        <v>-0.24868988716485499</v>
      </c>
      <c r="G37">
        <f>IF(Лист1!G71=1,VALUE(Лист1!C71),NULL)</f>
        <v>0.24721359549995781</v>
      </c>
      <c r="H37">
        <f>IF(Лист1!G71=1,VALUE(Лист1!D71),NULL)</f>
        <v>-0.76084521303612296</v>
      </c>
    </row>
    <row r="38" spans="4:8" x14ac:dyDescent="0.25">
      <c r="D38">
        <f>IF(Лист1!G76=0,VALUE(Лист1!C76),NULL)</f>
        <v>-0.96858316112863108</v>
      </c>
      <c r="E38">
        <f>IF(Лист1!G76=0,VALUE(Лист1!D76),NULL)</f>
        <v>0.24868988716485479</v>
      </c>
      <c r="G38">
        <f>IF(Лист1!G72=1,VALUE(Лист1!C72),NULL)</f>
        <v>0.50993919179895175</v>
      </c>
      <c r="H38">
        <f>IF(Лист1!G72=1,VALUE(Лист1!D72),NULL)</f>
        <v>0.61641059422063149</v>
      </c>
    </row>
    <row r="39" spans="4:8" x14ac:dyDescent="0.25">
      <c r="D39">
        <f>IF(Лист1!G78=0,VALUE(Лист1!C78),NULL)</f>
        <v>0.63742398974868997</v>
      </c>
      <c r="E39">
        <f>IF(Лист1!G78=0,VALUE(Лист1!D78),NULL)</f>
        <v>-0.77051324277578903</v>
      </c>
      <c r="G39">
        <f>IF(Лист1!G74=1,VALUE(Лист1!C74),NULL)</f>
        <v>-0.8</v>
      </c>
      <c r="H39">
        <f>IF(Лист1!G74=1,VALUE(Лист1!D74),NULL)</f>
        <v>-2.5729962394826188E-16</v>
      </c>
    </row>
    <row r="40" spans="4:8" x14ac:dyDescent="0.25">
      <c r="D40">
        <f>IF(Лист1!G81=0,VALUE(Лист1!C81),NULL)</f>
        <v>-0.53582679497899688</v>
      </c>
      <c r="E40">
        <f>IF(Лист1!G81=0,VALUE(Лист1!D81),NULL)</f>
        <v>0.84432792550201496</v>
      </c>
      <c r="G40">
        <f>IF(Лист1!G77=1,VALUE(Лист1!C77),NULL)</f>
        <v>-0.1499050516685799</v>
      </c>
      <c r="H40">
        <f>IF(Лист1!G77=1,VALUE(Лист1!D77),NULL)</f>
        <v>0.78582980058295093</v>
      </c>
    </row>
    <row r="41" spans="4:8" x14ac:dyDescent="0.25">
      <c r="D41">
        <f>IF(Лист1!G83=0,VALUE(Лист1!C83),NULL)</f>
        <v>-6.2790519529313207E-2</v>
      </c>
      <c r="E41">
        <f>IF(Лист1!G83=0,VALUE(Лист1!D83),NULL)</f>
        <v>-0.99802672842827156</v>
      </c>
      <c r="G41">
        <f>IF(Лист1!G79=1,VALUE(Лист1!C79),NULL)</f>
        <v>-0.64721359549995794</v>
      </c>
      <c r="H41">
        <f>IF(Лист1!G79=1,VALUE(Лист1!D79),NULL)</f>
        <v>0.47022820183397862</v>
      </c>
    </row>
    <row r="42" spans="4:8" x14ac:dyDescent="0.25">
      <c r="D42">
        <f>IF(Лист1!G85=0,VALUE(Лист1!C85),NULL)</f>
        <v>0.99211470131447788</v>
      </c>
      <c r="E42">
        <f>IF(Лист1!G85=0,VALUE(Лист1!D85),NULL)</f>
        <v>0.12533323356430431</v>
      </c>
      <c r="G42">
        <f>IF(Лист1!G80=1,VALUE(Лист1!C80),NULL)</f>
        <v>-0.4286614359831975</v>
      </c>
      <c r="H42">
        <f>IF(Лист1!G80=1,VALUE(Лист1!D80),NULL)</f>
        <v>0.67546234040161202</v>
      </c>
    </row>
    <row r="43" spans="4:8" x14ac:dyDescent="0.25">
      <c r="D43">
        <f>IF(Лист1!G86=0,VALUE(Лист1!C86),NULL)</f>
        <v>6.2790519529313304E-2</v>
      </c>
      <c r="E43">
        <f>IF(Лист1!G86=0,VALUE(Лист1!D86),NULL)</f>
        <v>0.99802672842827156</v>
      </c>
      <c r="G43">
        <f>IF(Лист1!G82=1,VALUE(Лист1!C82),NULL)</f>
        <v>5.0232415623450981E-2</v>
      </c>
      <c r="H43">
        <f>IF(Лист1!G82=1,VALUE(Лист1!D82),NULL)</f>
        <v>-0.79842138274261731</v>
      </c>
    </row>
    <row r="44" spans="4:8" x14ac:dyDescent="0.25">
      <c r="D44">
        <f>IF(Лист1!G87=0,VALUE(Лист1!C87),NULL)</f>
        <v>-0.42577929156507222</v>
      </c>
      <c r="E44">
        <f>IF(Лист1!G87=0,VALUE(Лист1!D87),NULL)</f>
        <v>-0.9048270524660198</v>
      </c>
      <c r="G44">
        <f>IF(Лист1!G84=1,VALUE(Лист1!C84),NULL)</f>
        <v>-0.79369176105158235</v>
      </c>
      <c r="H44">
        <f>IF(Лист1!G84=1,VALUE(Лист1!D84),NULL)</f>
        <v>0.1002665868514433</v>
      </c>
    </row>
    <row r="45" spans="4:8" x14ac:dyDescent="0.25">
      <c r="D45">
        <f>IF(Лист1!G88=0,VALUE(Лист1!C88),NULL)</f>
        <v>0.87630668004386358</v>
      </c>
      <c r="E45">
        <f>IF(Лист1!G88=0,VALUE(Лист1!D88),NULL)</f>
        <v>0.48175367410171532</v>
      </c>
      <c r="G45">
        <f>IF(Лист1!G93=1,VALUE(Лист1!C93),NULL)</f>
        <v>-0.50993919179895164</v>
      </c>
      <c r="H45">
        <f>IF(Лист1!G93=1,VALUE(Лист1!D93),NULL)</f>
        <v>-0.61641059422063149</v>
      </c>
    </row>
    <row r="46" spans="4:8" x14ac:dyDescent="0.25">
      <c r="D46">
        <f>IF(Лист1!G89=0,VALUE(Лист1!C89),NULL)</f>
        <v>0.80901699437494778</v>
      </c>
      <c r="E46">
        <f>IF(Лист1!G89=0,VALUE(Лист1!D89),NULL)</f>
        <v>-0.58778525229247258</v>
      </c>
      <c r="G46">
        <f>IF(Лист1!G94=1,VALUE(Лист1!C94),NULL)</f>
        <v>-0.70104534403509089</v>
      </c>
      <c r="H46">
        <f>IF(Лист1!G94=1,VALUE(Лист1!D94),NULL)</f>
        <v>0.3854029392813722</v>
      </c>
    </row>
    <row r="47" spans="4:8" x14ac:dyDescent="0.25">
      <c r="D47">
        <f>IF(Лист1!G90=0,VALUE(Лист1!C90),NULL)</f>
        <v>-0.63742398974868952</v>
      </c>
      <c r="E47">
        <f>IF(Лист1!G90=0,VALUE(Лист1!D90),NULL)</f>
        <v>-0.77051324277578936</v>
      </c>
      <c r="G47">
        <f>IF(Лист1!G96=1,VALUE(Лист1!C96),NULL)</f>
        <v>-0.79369176105158235</v>
      </c>
      <c r="H47">
        <f>IF(Лист1!G96=1,VALUE(Лист1!D96),NULL)</f>
        <v>-0.10026658685144341</v>
      </c>
    </row>
    <row r="48" spans="4:8" x14ac:dyDescent="0.25">
      <c r="D48">
        <f>IF(Лист1!G91=0,VALUE(Лист1!C91),NULL)</f>
        <v>0.96858316112863119</v>
      </c>
      <c r="E48">
        <f>IF(Лист1!G91=0,VALUE(Лист1!D91),NULL)</f>
        <v>-0.24868988716485449</v>
      </c>
      <c r="G48">
        <f>IF(Лист1!G98=1,VALUE(Лист1!C98),NULL)</f>
        <v>0.64721359549995805</v>
      </c>
      <c r="H48">
        <f>IF(Лист1!G98=1,VALUE(Лист1!D98),NULL)</f>
        <v>0.47022820183397851</v>
      </c>
    </row>
    <row r="49" spans="4:8" x14ac:dyDescent="0.25">
      <c r="D49">
        <f>IF(Лист1!G92=0,VALUE(Лист1!C92),NULL)</f>
        <v>-0.99211470131447788</v>
      </c>
      <c r="E49">
        <f>IF(Лист1!G92=0,VALUE(Лист1!D92),NULL)</f>
        <v>0.12533323356430409</v>
      </c>
      <c r="G49">
        <f>IF(Лист1!G99=1,VALUE(Лист1!C99),NULL)</f>
        <v>-0.58317490193712929</v>
      </c>
      <c r="H49">
        <f>IF(Лист1!G99=1,VALUE(Лист1!D99),NULL)</f>
        <v>-0.54763768474295105</v>
      </c>
    </row>
    <row r="50" spans="4:8" x14ac:dyDescent="0.25">
      <c r="D50">
        <f>IF(Лист1!G95=0,VALUE(Лист1!C95),NULL)</f>
        <v>-0.53582679497899632</v>
      </c>
      <c r="E50">
        <f>IF(Лист1!G95=0,VALUE(Лист1!D95),NULL)</f>
        <v>-0.8443279255020153</v>
      </c>
      <c r="G50">
        <f>IF(Лист1!G100=1,VALUE(Лист1!C100),NULL)</f>
        <v>0.34062343325205813</v>
      </c>
      <c r="H50">
        <f>IF(Лист1!G100=1,VALUE(Лист1!D100),NULL)</f>
        <v>-0.72386164197281566</v>
      </c>
    </row>
    <row r="51" spans="4:8" x14ac:dyDescent="0.25">
      <c r="D51">
        <f>IF(Лист1!G97=0,VALUE(Лист1!C97),NULL)</f>
        <v>-6.2790519529313402E-2</v>
      </c>
      <c r="E51">
        <f>IF(Лист1!G97=0,VALUE(Лист1!D97),NULL)</f>
        <v>0.99802672842827156</v>
      </c>
      <c r="G51">
        <f>IF(Лист1!G101=1,VALUE(Лист1!C101),NULL)</f>
        <v>-0.64721359549995783</v>
      </c>
      <c r="H51">
        <f>IF(Лист1!G101=1,VALUE(Лист1!D101),NULL)</f>
        <v>-0.47022820183397868</v>
      </c>
    </row>
    <row r="52" spans="4:8" x14ac:dyDescent="0.25">
      <c r="D52">
        <f>IF(Лист1!G103=0,VALUE(Лист1!C103),NULL)</f>
        <v>-1</v>
      </c>
      <c r="E52">
        <f>IF(Лист1!G103=0,VALUE(Лист1!D103),NULL)</f>
        <v>-3.2162452993532732E-16</v>
      </c>
      <c r="G52">
        <f>IF(Лист1!G102=1,VALUE(Лист1!C102),NULL)</f>
        <v>-5.0232415623450717E-2</v>
      </c>
      <c r="H52">
        <f>IF(Лист1!G102=1,VALUE(Лист1!D102),NULL)</f>
        <v>0.79842138274261731</v>
      </c>
    </row>
  </sheetData>
  <mergeCells count="2">
    <mergeCell ref="D1:E1"/>
    <mergeCell ref="G1:H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52"/>
  <sheetViews>
    <sheetView topLeftCell="A26" workbookViewId="0">
      <selection activeCell="D3" sqref="D3:E52"/>
    </sheetView>
  </sheetViews>
  <sheetFormatPr defaultRowHeight="15" x14ac:dyDescent="0.25"/>
  <sheetData>
    <row r="1" spans="4:8" x14ac:dyDescent="0.25">
      <c r="D1" s="3">
        <v>0</v>
      </c>
      <c r="E1" s="3"/>
      <c r="G1" s="3">
        <v>1</v>
      </c>
      <c r="H1" s="3"/>
    </row>
    <row r="2" spans="4:8" x14ac:dyDescent="0.25">
      <c r="D2" s="4" t="s">
        <v>0</v>
      </c>
      <c r="E2" s="4" t="s">
        <v>2</v>
      </c>
      <c r="G2" s="4" t="s">
        <v>0</v>
      </c>
      <c r="H2" s="4" t="s">
        <v>2</v>
      </c>
    </row>
    <row r="3" spans="4:8" x14ac:dyDescent="0.25">
      <c r="D3">
        <f>IF(Лист1!G104=0,VALUE(Лист1!C104),NULL)</f>
        <v>0.85239797098854153</v>
      </c>
      <c r="E3">
        <f>IF(Лист1!G104=0,VALUE(Лист1!D104),NULL)</f>
        <v>-0.63441538904811068</v>
      </c>
      <c r="G3">
        <f>IF(Лист1!G107=1,VALUE(Лист1!C107),NULL)</f>
        <v>0.36696660988069962</v>
      </c>
      <c r="H3">
        <f>IF(Лист1!G107=1,VALUE(Лист1!D107),NULL)</f>
        <v>0.64227049253974355</v>
      </c>
    </row>
    <row r="4" spans="4:8" x14ac:dyDescent="0.25">
      <c r="D4">
        <f>IF(Лист1!G105=0,VALUE(Лист1!C105),NULL)</f>
        <v>1.0913032134502021</v>
      </c>
      <c r="E4">
        <f>IF(Лист1!G105=0,VALUE(Лист1!D105),NULL)</f>
        <v>-0.2187687789749426</v>
      </c>
      <c r="G4">
        <f>IF(Лист1!G109=1,VALUE(Лист1!C109),NULL)</f>
        <v>0.64938010927843937</v>
      </c>
      <c r="H4">
        <f>IF(Лист1!G109=1,VALUE(Лист1!D109),NULL)</f>
        <v>-0.39275573284284288</v>
      </c>
    </row>
    <row r="5" spans="4:8" x14ac:dyDescent="0.25">
      <c r="D5">
        <f>IF(Лист1!G106=0,VALUE(Лист1!C106),NULL)</f>
        <v>-0.97861713556739383</v>
      </c>
      <c r="E5">
        <f>IF(Лист1!G106=0,VALUE(Лист1!D106),NULL)</f>
        <v>0.34088533693226891</v>
      </c>
      <c r="G5">
        <f>IF(Лист1!G110=1,VALUE(Лист1!C110),NULL)</f>
        <v>-0.16907833724912491</v>
      </c>
      <c r="H5">
        <f>IF(Лист1!G110=1,VALUE(Лист1!D110),NULL)</f>
        <v>0.90141511296351695</v>
      </c>
    </row>
    <row r="6" spans="4:8" x14ac:dyDescent="0.25">
      <c r="D6">
        <f>IF(Лист1!G108=0,VALUE(Лист1!C108),NULL)</f>
        <v>0.45709088921350061</v>
      </c>
      <c r="E6">
        <f>IF(Лист1!G108=0,VALUE(Лист1!D108),NULL)</f>
        <v>-1.006264990234093</v>
      </c>
      <c r="G6">
        <f>IF(Лист1!G113=1,VALUE(Лист1!C113),NULL)</f>
        <v>0.80445659005099179</v>
      </c>
      <c r="H6">
        <f>IF(Лист1!G113=1,VALUE(Лист1!D113),NULL)</f>
        <v>-6.9411158053953259E-2</v>
      </c>
    </row>
    <row r="7" spans="4:8" x14ac:dyDescent="0.25">
      <c r="D7">
        <f>IF(Лист1!G111=0,VALUE(Лист1!C111),NULL)</f>
        <v>-0.80249122953855601</v>
      </c>
      <c r="E7">
        <f>IF(Лист1!G111=0,VALUE(Лист1!D111),NULL)</f>
        <v>-0.49753644195573898</v>
      </c>
      <c r="G7">
        <f>IF(Лист1!G114=1,VALUE(Лист1!C114),NULL)</f>
        <v>0.15599278646681269</v>
      </c>
      <c r="H7">
        <f>IF(Лист1!G114=1,VALUE(Лист1!D114),NULL)</f>
        <v>-0.9267870817746815</v>
      </c>
    </row>
    <row r="8" spans="4:8" x14ac:dyDescent="0.25">
      <c r="D8">
        <f>IF(Лист1!G112=0,VALUE(Лист1!C112),NULL)</f>
        <v>-0.89470265239187519</v>
      </c>
      <c r="E8">
        <f>IF(Лист1!G112=0,VALUE(Лист1!D112),NULL)</f>
        <v>-0.47384008237532288</v>
      </c>
      <c r="G8">
        <f>IF(Лист1!G115=1,VALUE(Лист1!C115),NULL)</f>
        <v>-0.73433540078978188</v>
      </c>
      <c r="H8">
        <f>IF(Лист1!G115=1,VALUE(Лист1!D115),NULL)</f>
        <v>-0.34101709537949759</v>
      </c>
    </row>
    <row r="9" spans="4:8" x14ac:dyDescent="0.25">
      <c r="D9">
        <f>IF(Лист1!G118=0,VALUE(Лист1!C118),NULL)</f>
        <v>-0.33914670914312578</v>
      </c>
      <c r="E9">
        <f>IF(Лист1!G118=0,VALUE(Лист1!D118),NULL)</f>
        <v>0.8107977362365073</v>
      </c>
      <c r="G9">
        <f>IF(Лист1!G116=1,VALUE(Лист1!C116),NULL)</f>
        <v>-0.44667708468681439</v>
      </c>
      <c r="H9">
        <f>IF(Лист1!G116=1,VALUE(Лист1!D116),NULL)</f>
        <v>-0.69980392415313908</v>
      </c>
    </row>
    <row r="10" spans="4:8" x14ac:dyDescent="0.25">
      <c r="D10">
        <f>IF(Лист1!G119=0,VALUE(Лист1!C119),NULL)</f>
        <v>1.811319017421505E-2</v>
      </c>
      <c r="E10">
        <f>IF(Лист1!G119=0,VALUE(Лист1!D119),NULL)</f>
        <v>-0.95719493032162806</v>
      </c>
      <c r="G10">
        <f>IF(Лист1!G117=1,VALUE(Лист1!C117),NULL)</f>
        <v>-0.65814345624008919</v>
      </c>
      <c r="H10">
        <f>IF(Лист1!G117=1,VALUE(Лист1!D117),NULL)</f>
        <v>-0.31228739841495429</v>
      </c>
    </row>
    <row r="11" spans="4:8" x14ac:dyDescent="0.25">
      <c r="D11">
        <f>IF(Лист1!G121=0,VALUE(Лист1!C121),NULL)</f>
        <v>0.82147399816779842</v>
      </c>
      <c r="E11">
        <f>IF(Лист1!G121=0,VALUE(Лист1!D121),NULL)</f>
        <v>0.42095996790381329</v>
      </c>
      <c r="G11">
        <f>IF(Лист1!G120=1,VALUE(Лист1!C120),NULL)</f>
        <v>0.59932607318490394</v>
      </c>
      <c r="H11">
        <f>IF(Лист1!G120=1,VALUE(Лист1!D120),NULL)</f>
        <v>0.34033979033071637</v>
      </c>
    </row>
    <row r="12" spans="4:8" x14ac:dyDescent="0.25">
      <c r="D12">
        <f>IF(Лист1!G122=0,VALUE(Лист1!C122),NULL)</f>
        <v>0.23497932296008039</v>
      </c>
      <c r="E12">
        <f>IF(Лист1!G122=0,VALUE(Лист1!D122),NULL)</f>
        <v>-1.0041521691213839</v>
      </c>
      <c r="G12">
        <f>IF(Лист1!G123=1,VALUE(Лист1!C123),NULL)</f>
        <v>0.4280624719956585</v>
      </c>
      <c r="H12">
        <f>IF(Лист1!G123=1,VALUE(Лист1!D123),NULL)</f>
        <v>-0.51068621791002089</v>
      </c>
    </row>
    <row r="13" spans="4:8" x14ac:dyDescent="0.25">
      <c r="D13">
        <f>IF(Лист1!G124=0,VALUE(Лист1!C124),NULL)</f>
        <v>-0.77602328987080815</v>
      </c>
      <c r="E13">
        <f>IF(Лист1!G124=0,VALUE(Лист1!D124),NULL)</f>
        <v>0.55216960472018295</v>
      </c>
      <c r="G13">
        <f>IF(Лист1!G127=1,VALUE(Лист1!C127),NULL)</f>
        <v>0.2110110364412992</v>
      </c>
      <c r="H13">
        <f>IF(Лист1!G127=1,VALUE(Лист1!D127),NULL)</f>
        <v>0.86484605188913766</v>
      </c>
    </row>
    <row r="14" spans="4:8" x14ac:dyDescent="0.25">
      <c r="D14">
        <f>IF(Лист1!G125=0,VALUE(Лист1!C125),NULL)</f>
        <v>2.2877534736802541E-2</v>
      </c>
      <c r="E14">
        <f>IF(Лист1!G125=0,VALUE(Лист1!D125),NULL)</f>
        <v>-1.0412387600986051</v>
      </c>
      <c r="G14">
        <f>IF(Лист1!G128=1,VALUE(Лист1!C128),NULL)</f>
        <v>0.30735430505542838</v>
      </c>
      <c r="H14">
        <f>IF(Лист1!G128=1,VALUE(Лист1!D128),NULL)</f>
        <v>0.73475675990269362</v>
      </c>
    </row>
    <row r="15" spans="4:8" x14ac:dyDescent="0.25">
      <c r="D15">
        <f>IF(Лист1!G126=0,VALUE(Лист1!C126),NULL)</f>
        <v>-0.78965199077122783</v>
      </c>
      <c r="E15">
        <f>IF(Лист1!G126=0,VALUE(Лист1!D126),NULL)</f>
        <v>0.47016214426834452</v>
      </c>
      <c r="G15">
        <f>IF(Лист1!G129=1,VALUE(Лист1!C129),NULL)</f>
        <v>0.75944625173009672</v>
      </c>
      <c r="H15">
        <f>IF(Лист1!G129=1,VALUE(Лист1!D129),NULL)</f>
        <v>-0.39450176479152971</v>
      </c>
    </row>
    <row r="16" spans="4:8" x14ac:dyDescent="0.25">
      <c r="D16">
        <f>IF(Лист1!G130=0,VALUE(Лист1!C130),NULL)</f>
        <v>1.1219734728472841</v>
      </c>
      <c r="E16">
        <f>IF(Лист1!G130=0,VALUE(Лист1!D130),NULL)</f>
        <v>0.1945813301876724</v>
      </c>
      <c r="G16">
        <f>IF(Лист1!G134=1,VALUE(Лист1!C134),NULL)</f>
        <v>-0.60969017974970241</v>
      </c>
      <c r="H16">
        <f>IF(Лист1!G134=1,VALUE(Лист1!D134),NULL)</f>
        <v>0.65973133590415367</v>
      </c>
    </row>
    <row r="17" spans="4:8" x14ac:dyDescent="0.25">
      <c r="D17">
        <f>IF(Лист1!G131=0,VALUE(Лист1!C131),NULL)</f>
        <v>8.2968209019636779E-2</v>
      </c>
      <c r="E17">
        <f>IF(Лист1!G131=0,VALUE(Лист1!D131),NULL)</f>
        <v>0.8986663165014479</v>
      </c>
      <c r="G17">
        <f>IF(Лист1!G135=1,VALUE(Лист1!C135),NULL)</f>
        <v>0.68760772789784719</v>
      </c>
      <c r="H17">
        <f>IF(Лист1!G135=1,VALUE(Лист1!D135),NULL)</f>
        <v>0.104176789376279</v>
      </c>
    </row>
    <row r="18" spans="4:8" x14ac:dyDescent="0.25">
      <c r="D18">
        <f>IF(Лист1!G132=0,VALUE(Лист1!C132),NULL)</f>
        <v>-1.055783427791384</v>
      </c>
      <c r="E18">
        <f>IF(Лист1!G132=0,VALUE(Лист1!D132),NULL)</f>
        <v>-0.40332502332060949</v>
      </c>
      <c r="G18">
        <f>IF(Лист1!G136=1,VALUE(Лист1!C136),NULL)</f>
        <v>-0.36026659408836148</v>
      </c>
      <c r="H18">
        <f>IF(Лист1!G136=1,VALUE(Лист1!D136),NULL)</f>
        <v>0.79573750741911653</v>
      </c>
    </row>
    <row r="19" spans="4:8" x14ac:dyDescent="0.25">
      <c r="D19">
        <f>IF(Лист1!G133=0,VALUE(Лист1!C133),NULL)</f>
        <v>0.4148713267665558</v>
      </c>
      <c r="E19">
        <f>IF(Лист1!G133=0,VALUE(Лист1!D133),NULL)</f>
        <v>1.111038002123008</v>
      </c>
      <c r="G19">
        <f>IF(Лист1!G137=1,VALUE(Лист1!C137),NULL)</f>
        <v>0.73356025523567503</v>
      </c>
      <c r="H19">
        <f>IF(Лист1!G137=1,VALUE(Лист1!D137),NULL)</f>
        <v>-0.32849009045334682</v>
      </c>
    </row>
    <row r="20" spans="4:8" x14ac:dyDescent="0.25">
      <c r="D20">
        <f>IF(Лист1!G138=0,VALUE(Лист1!C138),NULL)</f>
        <v>0.55189239106635668</v>
      </c>
      <c r="E20">
        <f>IF(Лист1!G138=0,VALUE(Лист1!D138),NULL)</f>
        <v>-0.87525365258916177</v>
      </c>
      <c r="G20">
        <f>IF(Лист1!G139=1,VALUE(Лист1!C139),NULL)</f>
        <v>-0.59224151302079464</v>
      </c>
      <c r="H20">
        <f>IF(Лист1!G139=1,VALUE(Лист1!D139),NULL)</f>
        <v>0.50210873671228973</v>
      </c>
    </row>
    <row r="21" spans="4:8" x14ac:dyDescent="0.25">
      <c r="D21">
        <f>IF(Лист1!G140=0,VALUE(Лист1!C140),NULL)</f>
        <v>-0.54648463913760204</v>
      </c>
      <c r="E21">
        <f>IF(Лист1!G140=0,VALUE(Лист1!D140),NULL)</f>
        <v>0.68417601104213688</v>
      </c>
      <c r="G21">
        <f>IF(Лист1!G141=1,VALUE(Лист1!C141),NULL)</f>
        <v>-0.31985123857101838</v>
      </c>
      <c r="H21">
        <f>IF(Лист1!G141=1,VALUE(Лист1!D141),NULL)</f>
        <v>-0.58415898733696436</v>
      </c>
    </row>
    <row r="22" spans="4:8" x14ac:dyDescent="0.25">
      <c r="D22">
        <f>IF(Лист1!G142=0,VALUE(Лист1!C142),NULL)</f>
        <v>-0.86360382769517796</v>
      </c>
      <c r="E22">
        <f>IF(Лист1!G142=0,VALUE(Лист1!D142),NULL)</f>
        <v>-7.9469652200947288E-2</v>
      </c>
      <c r="G22">
        <f>IF(Лист1!G143=1,VALUE(Лист1!C143),NULL)</f>
        <v>0.68558574457438481</v>
      </c>
      <c r="H22">
        <f>IF(Лист1!G143=1,VALUE(Лист1!D143),NULL)</f>
        <v>-4.738444910323375E-2</v>
      </c>
    </row>
    <row r="23" spans="4:8" x14ac:dyDescent="0.25">
      <c r="D23">
        <f>IF(Лист1!G144=0,VALUE(Лист1!C144),NULL)</f>
        <v>-0.70104437542883202</v>
      </c>
      <c r="E23">
        <f>IF(Лист1!G144=0,VALUE(Лист1!D144),NULL)</f>
        <v>0.71997785049903518</v>
      </c>
      <c r="G23">
        <f>IF(Лист1!G145=1,VALUE(Лист1!C145),NULL)</f>
        <v>-0.26354221559073321</v>
      </c>
      <c r="H23">
        <f>IF(Лист1!G145=1,VALUE(Лист1!D145),NULL)</f>
        <v>0.98080200943761908</v>
      </c>
    </row>
    <row r="24" spans="4:8" x14ac:dyDescent="0.25">
      <c r="D24">
        <f>IF(Лист1!G147=0,VALUE(Лист1!C147),NULL)</f>
        <v>1.0896724533723809</v>
      </c>
      <c r="E24">
        <f>IF(Лист1!G147=0,VALUE(Лист1!D147),NULL)</f>
        <v>-0.57907401215718801</v>
      </c>
      <c r="G24">
        <f>IF(Лист1!G146=1,VALUE(Лист1!C146),NULL)</f>
        <v>-0.23284758855944071</v>
      </c>
      <c r="H24">
        <f>IF(Лист1!G146=1,VALUE(Лист1!D146),NULL)</f>
        <v>-0.8693682360006082</v>
      </c>
    </row>
    <row r="25" spans="4:8" x14ac:dyDescent="0.25">
      <c r="D25">
        <f>IF(Лист1!G151=0,VALUE(Лист1!C151),NULL)</f>
        <v>0.47810872631992041</v>
      </c>
      <c r="E25">
        <f>IF(Лист1!G151=0,VALUE(Лист1!D151),NULL)</f>
        <v>1.0430885625348469</v>
      </c>
      <c r="G25">
        <f>IF(Лист1!G148=1,VALUE(Лист1!C148),NULL)</f>
        <v>-0.25645395492989681</v>
      </c>
      <c r="H25">
        <f>IF(Лист1!G148=1,VALUE(Лист1!D148),NULL)</f>
        <v>-0.57761765921099884</v>
      </c>
    </row>
    <row r="26" spans="4:8" x14ac:dyDescent="0.25">
      <c r="D26">
        <f>IF(Лист1!G152=0,VALUE(Лист1!C152),NULL)</f>
        <v>0.91216826526142769</v>
      </c>
      <c r="E26">
        <f>IF(Лист1!G152=0,VALUE(Лист1!D152),NULL)</f>
        <v>0.38884672933496062</v>
      </c>
      <c r="G26">
        <f>IF(Лист1!G149=1,VALUE(Лист1!C149),NULL)</f>
        <v>-0.69667463480670522</v>
      </c>
      <c r="H26">
        <f>IF(Лист1!G149=1,VALUE(Лист1!D149),NULL)</f>
        <v>-0.30570075220519011</v>
      </c>
    </row>
    <row r="27" spans="4:8" x14ac:dyDescent="0.25">
      <c r="D27">
        <f>IF(Лист1!G155=0,VALUE(Лист1!C155),NULL)</f>
        <v>-0.33390440944422761</v>
      </c>
      <c r="E27">
        <f>IF(Лист1!G155=0,VALUE(Лист1!D155),NULL)</f>
        <v>-0.97017290833196324</v>
      </c>
      <c r="G27">
        <f>IF(Лист1!G150=1,VALUE(Лист1!C150),NULL)</f>
        <v>-0.6973969722573623</v>
      </c>
      <c r="H27">
        <f>IF(Лист1!G150=1,VALUE(Лист1!D150),NULL)</f>
        <v>0.1208897174144548</v>
      </c>
    </row>
    <row r="28" spans="4:8" x14ac:dyDescent="0.25">
      <c r="D28">
        <f>IF(Лист1!G159=0,VALUE(Лист1!C159),NULL)</f>
        <v>0.79874456227204282</v>
      </c>
      <c r="E28">
        <f>IF(Лист1!G159=0,VALUE(Лист1!D159),NULL)</f>
        <v>0.51746823157473021</v>
      </c>
      <c r="G28">
        <f>IF(Лист1!G153=1,VALUE(Лист1!C153),NULL)</f>
        <v>0.22274232277032771</v>
      </c>
      <c r="H28">
        <f>IF(Лист1!G153=1,VALUE(Лист1!D153),NULL)</f>
        <v>0.76262388121493252</v>
      </c>
    </row>
    <row r="29" spans="4:8" x14ac:dyDescent="0.25">
      <c r="D29">
        <f>IF(Лист1!G160=0,VALUE(Лист1!C160),NULL)</f>
        <v>-0.47696599694806491</v>
      </c>
      <c r="E29">
        <f>IF(Лист1!G160=0,VALUE(Лист1!D160),NULL)</f>
        <v>-0.61394937414660256</v>
      </c>
      <c r="G29">
        <f>IF(Лист1!G154=1,VALUE(Лист1!C154),NULL)</f>
        <v>0.62415745577555937</v>
      </c>
      <c r="H29">
        <f>IF(Лист1!G154=1,VALUE(Лист1!D154),NULL)</f>
        <v>-0.40918980046149078</v>
      </c>
    </row>
    <row r="30" spans="4:8" x14ac:dyDescent="0.25">
      <c r="D30">
        <f>IF(Лист1!G164=0,VALUE(Лист1!C164),NULL)</f>
        <v>0.25835904538679327</v>
      </c>
      <c r="E30">
        <f>IF(Лист1!G164=0,VALUE(Лист1!D164),NULL)</f>
        <v>-1.104445319781274</v>
      </c>
      <c r="G30">
        <f>IF(Лист1!G156=1,VALUE(Лист1!C156),NULL)</f>
        <v>0.80160291886812518</v>
      </c>
      <c r="H30">
        <f>IF(Лист1!G156=1,VALUE(Лист1!D156),NULL)</f>
        <v>-0.19729850266791221</v>
      </c>
    </row>
    <row r="31" spans="4:8" x14ac:dyDescent="0.25">
      <c r="D31">
        <f>IF(Лист1!G165=0,VALUE(Лист1!C165),NULL)</f>
        <v>0.7583085348984292</v>
      </c>
      <c r="E31">
        <f>IF(Лист1!G165=0,VALUE(Лист1!D165),NULL)</f>
        <v>8.3084423888298342E-2</v>
      </c>
      <c r="G31">
        <f>IF(Лист1!G157=1,VALUE(Лист1!C157),NULL)</f>
        <v>-0.76358963710557537</v>
      </c>
      <c r="H31">
        <f>IF(Лист1!G157=1,VALUE(Лист1!D157),NULL)</f>
        <v>0.38041922800225503</v>
      </c>
    </row>
    <row r="32" spans="4:8" x14ac:dyDescent="0.25">
      <c r="D32">
        <f>IF(Лист1!G166=0,VALUE(Лист1!C166),NULL)</f>
        <v>-0.28065303164159427</v>
      </c>
      <c r="E32">
        <f>IF(Лист1!G166=0,VALUE(Лист1!D166),NULL)</f>
        <v>0.99805302659841011</v>
      </c>
      <c r="G32">
        <f>IF(Лист1!G158=1,VALUE(Лист1!C158),NULL)</f>
        <v>0.64091471989633098</v>
      </c>
      <c r="H32">
        <f>IF(Лист1!G158=1,VALUE(Лист1!D158),NULL)</f>
        <v>0.33571402964846209</v>
      </c>
    </row>
    <row r="33" spans="4:8" x14ac:dyDescent="0.25">
      <c r="D33">
        <f>IF(Лист1!G168=0,VALUE(Лист1!C168),NULL)</f>
        <v>0.66233796355157126</v>
      </c>
      <c r="E33">
        <f>IF(Лист1!G168=0,VALUE(Лист1!D168),NULL)</f>
        <v>0.65286965928040708</v>
      </c>
      <c r="G33">
        <f>IF(Лист1!G161=1,VALUE(Лист1!C161),NULL)</f>
        <v>0.55473925189591022</v>
      </c>
      <c r="H33">
        <f>IF(Лист1!G161=1,VALUE(Лист1!D161),NULL)</f>
        <v>0.46629364279363689</v>
      </c>
    </row>
    <row r="34" spans="4:8" x14ac:dyDescent="0.25">
      <c r="D34">
        <f>IF(Лист1!G169=0,VALUE(Лист1!C169),NULL)</f>
        <v>0.1557086132601764</v>
      </c>
      <c r="E34">
        <f>IF(Лист1!G169=0,VALUE(Лист1!D169),NULL)</f>
        <v>0.9283033733521332</v>
      </c>
      <c r="G34">
        <f>IF(Лист1!G162=1,VALUE(Лист1!C162),NULL)</f>
        <v>0.61147933533090471</v>
      </c>
      <c r="H34">
        <f>IF(Лист1!G162=1,VALUE(Лист1!D162),NULL)</f>
        <v>-0.76971467310928743</v>
      </c>
    </row>
    <row r="35" spans="4:8" x14ac:dyDescent="0.25">
      <c r="D35">
        <f>IF(Лист1!G170=0,VALUE(Лист1!C170),NULL)</f>
        <v>0.73784121334634545</v>
      </c>
      <c r="E35">
        <f>IF(Лист1!G170=0,VALUE(Лист1!D170),NULL)</f>
        <v>-0.69252483043780211</v>
      </c>
      <c r="G35">
        <f>IF(Лист1!G163=1,VALUE(Лист1!C163),NULL)</f>
        <v>-3.9626250949889107E-2</v>
      </c>
      <c r="H35">
        <f>IF(Лист1!G163=1,VALUE(Лист1!D163),NULL)</f>
        <v>-0.86406743184967316</v>
      </c>
    </row>
    <row r="36" spans="4:8" x14ac:dyDescent="0.25">
      <c r="D36">
        <f>IF(Лист1!G173=0,VALUE(Лист1!C173),NULL)</f>
        <v>0.38729761868947399</v>
      </c>
      <c r="E36">
        <f>IF(Лист1!G173=0,VALUE(Лист1!D173),NULL)</f>
        <v>0.83188008364722998</v>
      </c>
      <c r="G36">
        <f>IF(Лист1!G167=1,VALUE(Лист1!C167),NULL)</f>
        <v>0.51041935707073349</v>
      </c>
      <c r="H36">
        <f>IF(Лист1!G167=1,VALUE(Лист1!D167),NULL)</f>
        <v>-0.43610049657411343</v>
      </c>
    </row>
    <row r="37" spans="4:8" x14ac:dyDescent="0.25">
      <c r="D37">
        <f>IF(Лист1!G175=0,VALUE(Лист1!C175),NULL)</f>
        <v>-1.118170014128796</v>
      </c>
      <c r="E37">
        <f>IF(Лист1!G175=0,VALUE(Лист1!D175),NULL)</f>
        <v>-0.16519452020380779</v>
      </c>
      <c r="G37">
        <f>IF(Лист1!G171=1,VALUE(Лист1!C171),NULL)</f>
        <v>0.17654747685051361</v>
      </c>
      <c r="H37">
        <f>IF(Лист1!G171=1,VALUE(Лист1!D171),NULL)</f>
        <v>-0.87388537064380756</v>
      </c>
    </row>
    <row r="38" spans="4:8" x14ac:dyDescent="0.25">
      <c r="D38">
        <f>IF(Лист1!G176=0,VALUE(Лист1!C176),NULL)</f>
        <v>-0.90247545317262756</v>
      </c>
      <c r="E38">
        <f>IF(Лист1!G176=0,VALUE(Лист1!D176),NULL)</f>
        <v>0.21154854714136639</v>
      </c>
      <c r="G38">
        <f>IF(Лист1!G172=1,VALUE(Лист1!C172),NULL)</f>
        <v>0.6241508390143482</v>
      </c>
      <c r="H38">
        <f>IF(Лист1!G172=1,VALUE(Лист1!D172),NULL)</f>
        <v>0.52671029231564992</v>
      </c>
    </row>
    <row r="39" spans="4:8" x14ac:dyDescent="0.25">
      <c r="D39">
        <f>IF(Лист1!G178=0,VALUE(Лист1!C178),NULL)</f>
        <v>0.71734594644024241</v>
      </c>
      <c r="E39">
        <f>IF(Лист1!G178=0,VALUE(Лист1!D178),NULL)</f>
        <v>-0.77164275762093748</v>
      </c>
      <c r="G39">
        <f>IF(Лист1!G174=1,VALUE(Лист1!C174),NULL)</f>
        <v>-0.55558354807253796</v>
      </c>
      <c r="H39">
        <f>IF(Лист1!G174=1,VALUE(Лист1!D174),NULL)</f>
        <v>2.1960042322682571E-2</v>
      </c>
    </row>
    <row r="40" spans="4:8" x14ac:dyDescent="0.25">
      <c r="D40">
        <f>IF(Лист1!G181=0,VALUE(Лист1!C181),NULL)</f>
        <v>-0.6213455833237439</v>
      </c>
      <c r="E40">
        <f>IF(Лист1!G181=0,VALUE(Лист1!D181),NULL)</f>
        <v>0.86756057240213746</v>
      </c>
      <c r="G40">
        <f>IF(Лист1!G177=1,VALUE(Лист1!C177),NULL)</f>
        <v>4.2347115652395739E-2</v>
      </c>
      <c r="H40">
        <f>IF(Лист1!G177=1,VALUE(Лист1!D177),NULL)</f>
        <v>0.6974486826813745</v>
      </c>
    </row>
    <row r="41" spans="4:8" x14ac:dyDescent="0.25">
      <c r="D41">
        <f>IF(Лист1!G183=0,VALUE(Лист1!C183),NULL)</f>
        <v>-7.3741311247078681E-2</v>
      </c>
      <c r="E41">
        <f>IF(Лист1!G183=0,VALUE(Лист1!D183),NULL)</f>
        <v>-1.007237744207524</v>
      </c>
      <c r="G41">
        <f>IF(Лист1!G179=1,VALUE(Лист1!C179),NULL)</f>
        <v>-0.57317678948377526</v>
      </c>
      <c r="H41">
        <f>IF(Лист1!G179=1,VALUE(Лист1!D179),NULL)</f>
        <v>0.44234478770554447</v>
      </c>
    </row>
    <row r="42" spans="4:8" x14ac:dyDescent="0.25">
      <c r="D42">
        <f>IF(Лист1!G185=0,VALUE(Лист1!C185),NULL)</f>
        <v>1.158664351996944</v>
      </c>
      <c r="E42">
        <f>IF(Лист1!G185=0,VALUE(Лист1!D185),NULL)</f>
        <v>0.26446953600116502</v>
      </c>
      <c r="G42">
        <f>IF(Лист1!G180=1,VALUE(Лист1!C180),NULL)</f>
        <v>-0.39087796386617341</v>
      </c>
      <c r="H42">
        <f>IF(Лист1!G180=1,VALUE(Лист1!D180),NULL)</f>
        <v>0.67597089667110621</v>
      </c>
    </row>
    <row r="43" spans="4:8" x14ac:dyDescent="0.25">
      <c r="D43">
        <f>IF(Лист1!G186=0,VALUE(Лист1!C186),NULL)</f>
        <v>0.10613737400289749</v>
      </c>
      <c r="E43">
        <f>IF(Лист1!G186=0,VALUE(Лист1!D186),NULL)</f>
        <v>0.91794524253604037</v>
      </c>
      <c r="G43">
        <f>IF(Лист1!G182=1,VALUE(Лист1!C182),NULL)</f>
        <v>8.9786601127166771E-2</v>
      </c>
      <c r="H43">
        <f>IF(Лист1!G182=1,VALUE(Лист1!D182),NULL)</f>
        <v>-0.79118474438223951</v>
      </c>
    </row>
    <row r="44" spans="4:8" x14ac:dyDescent="0.25">
      <c r="D44">
        <f>IF(Лист1!G187=0,VALUE(Лист1!C187),NULL)</f>
        <v>-0.34621108282041252</v>
      </c>
      <c r="E44">
        <f>IF(Лист1!G187=0,VALUE(Лист1!D187),NULL)</f>
        <v>-1.044174487624024</v>
      </c>
      <c r="G44">
        <f>IF(Лист1!G184=1,VALUE(Лист1!C184),NULL)</f>
        <v>-0.75755820979222632</v>
      </c>
      <c r="H44">
        <f>IF(Лист1!G184=1,VALUE(Лист1!D184),NULL)</f>
        <v>0.1067704668815075</v>
      </c>
    </row>
    <row r="45" spans="4:8" x14ac:dyDescent="0.25">
      <c r="D45">
        <f>IF(Лист1!G188=0,VALUE(Лист1!C188),NULL)</f>
        <v>1.0108426427114621</v>
      </c>
      <c r="E45">
        <f>IF(Лист1!G188=0,VALUE(Лист1!D188),NULL)</f>
        <v>0.70358064320793567</v>
      </c>
      <c r="G45">
        <f>IF(Лист1!G193=1,VALUE(Лист1!C193),NULL)</f>
        <v>-0.33400304303402523</v>
      </c>
      <c r="H45">
        <f>IF(Лист1!G193=1,VALUE(Лист1!D193),NULL)</f>
        <v>-0.70700921554545049</v>
      </c>
    </row>
    <row r="46" spans="4:8" x14ac:dyDescent="0.25">
      <c r="D46">
        <f>IF(Лист1!G189=0,VALUE(Лист1!C189),NULL)</f>
        <v>0.70880773610079817</v>
      </c>
      <c r="E46">
        <f>IF(Лист1!G189=0,VALUE(Лист1!D189),NULL)</f>
        <v>-0.4929635042958091</v>
      </c>
      <c r="G46">
        <f>IF(Лист1!G194=1,VALUE(Лист1!C194),NULL)</f>
        <v>-0.65234038733930833</v>
      </c>
      <c r="H46">
        <f>IF(Лист1!G194=1,VALUE(Лист1!D194),NULL)</f>
        <v>0.2249057060933761</v>
      </c>
    </row>
    <row r="47" spans="4:8" x14ac:dyDescent="0.25">
      <c r="D47">
        <f>IF(Лист1!G190=0,VALUE(Лист1!C190),NULL)</f>
        <v>-0.58876845323236637</v>
      </c>
      <c r="E47">
        <f>IF(Лист1!G190=0,VALUE(Лист1!D190),NULL)</f>
        <v>-0.71652799478848539</v>
      </c>
      <c r="G47">
        <f>IF(Лист1!G196=1,VALUE(Лист1!C196),NULL)</f>
        <v>-0.71764588280327968</v>
      </c>
      <c r="H47">
        <f>IF(Лист1!G196=1,VALUE(Лист1!D196),NULL)</f>
        <v>-0.15711756686888981</v>
      </c>
    </row>
    <row r="48" spans="4:8" x14ac:dyDescent="0.25">
      <c r="D48">
        <f>IF(Лист1!G191=0,VALUE(Лист1!C191),NULL)</f>
        <v>0.98872790481949424</v>
      </c>
      <c r="E48">
        <f>IF(Лист1!G191=0,VALUE(Лист1!D191),NULL)</f>
        <v>-0.37337371753408921</v>
      </c>
      <c r="G48">
        <f>IF(Лист1!G198=1,VALUE(Лист1!C198),NULL)</f>
        <v>0.69152867490499792</v>
      </c>
      <c r="H48">
        <f>IF(Лист1!G198=1,VALUE(Лист1!D198),NULL)</f>
        <v>0.30607101955596</v>
      </c>
    </row>
    <row r="49" spans="4:8" x14ac:dyDescent="0.25">
      <c r="D49">
        <f>IF(Лист1!G192=0,VALUE(Лист1!C192),NULL)</f>
        <v>-1.057464251635458</v>
      </c>
      <c r="E49">
        <f>IF(Лист1!G192=0,VALUE(Лист1!D192),NULL)</f>
        <v>-9.9068896331935274E-2</v>
      </c>
      <c r="G49">
        <f>IF(Лист1!G199=1,VALUE(Лист1!C199),NULL)</f>
        <v>-0.54043840581379865</v>
      </c>
      <c r="H49">
        <f>IF(Лист1!G199=1,VALUE(Лист1!D199),NULL)</f>
        <v>-0.70895811182405277</v>
      </c>
    </row>
    <row r="50" spans="4:8" x14ac:dyDescent="0.25">
      <c r="D50">
        <f>IF(Лист1!G195=0,VALUE(Лист1!C195),NULL)</f>
        <v>-0.5834774847464631</v>
      </c>
      <c r="E50">
        <f>IF(Лист1!G195=0,VALUE(Лист1!D195),NULL)</f>
        <v>-0.71535011021196726</v>
      </c>
      <c r="G50">
        <f>IF(Лист1!G200=1,VALUE(Лист1!C200),NULL)</f>
        <v>0.16433130793649389</v>
      </c>
      <c r="H50">
        <f>IF(Лист1!G200=1,VALUE(Лист1!D200),NULL)</f>
        <v>-0.57311657525482929</v>
      </c>
    </row>
    <row r="51" spans="4:8" x14ac:dyDescent="0.25">
      <c r="D51">
        <f>IF(Лист1!G197=0,VALUE(Лист1!C197),NULL)</f>
        <v>-0.10362878116366391</v>
      </c>
      <c r="E51">
        <f>IF(Лист1!G197=0,VALUE(Лист1!D197),NULL)</f>
        <v>1.107289682785543</v>
      </c>
      <c r="G51">
        <f>IF(Лист1!G201=1,VALUE(Лист1!C201),NULL)</f>
        <v>-0.4511933327327956</v>
      </c>
      <c r="H51">
        <f>IF(Лист1!G201=1,VALUE(Лист1!D201),NULL)</f>
        <v>-0.34381143405330122</v>
      </c>
    </row>
    <row r="52" spans="4:8" x14ac:dyDescent="0.25">
      <c r="D52">
        <f>IF(Лист1!G203=0,VALUE(Лист1!C203),NULL)</f>
        <v>-1.095987978771273</v>
      </c>
      <c r="E52">
        <f>IF(Лист1!G203=0,VALUE(Лист1!D203),NULL)</f>
        <v>-0.1338423076657039</v>
      </c>
      <c r="G52">
        <f>IF(Лист1!G202=1,VALUE(Лист1!C202),NULL)</f>
        <v>-9.7351399771818767E-2</v>
      </c>
      <c r="H52">
        <f>IF(Лист1!G202=1,VALUE(Лист1!D202),NULL)</f>
        <v>0.83462507783821782</v>
      </c>
    </row>
  </sheetData>
  <mergeCells count="2">
    <mergeCell ref="D1:E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52"/>
  <sheetViews>
    <sheetView topLeftCell="A31" workbookViewId="0">
      <selection activeCell="R38" sqref="R38"/>
    </sheetView>
  </sheetViews>
  <sheetFormatPr defaultRowHeight="15" x14ac:dyDescent="0.25"/>
  <sheetData>
    <row r="1" spans="4:8" x14ac:dyDescent="0.25">
      <c r="D1" s="3">
        <v>0</v>
      </c>
      <c r="E1" s="3"/>
      <c r="G1" s="3">
        <v>1</v>
      </c>
      <c r="H1" s="3"/>
    </row>
    <row r="2" spans="4:8" x14ac:dyDescent="0.25">
      <c r="D2" s="4" t="s">
        <v>0</v>
      </c>
      <c r="E2" s="4" t="s">
        <v>2</v>
      </c>
      <c r="G2" s="4" t="s">
        <v>0</v>
      </c>
      <c r="H2" s="4" t="s">
        <v>2</v>
      </c>
    </row>
    <row r="3" spans="4:8" x14ac:dyDescent="0.25">
      <c r="D3">
        <f>IF(Лист1!G204=0,VALUE(Лист1!C204),NULL)</f>
        <v>0.75676313476725321</v>
      </c>
      <c r="E3">
        <f>IF(Лист1!G204=0,VALUE(Лист1!D204),NULL)</f>
        <v>-1.245062248833692</v>
      </c>
      <c r="G3">
        <f>IF(Лист1!G207=1,VALUE(Лист1!C207),NULL)</f>
        <v>0.1201873054707088</v>
      </c>
      <c r="H3">
        <f>IF(Лист1!G207=1,VALUE(Лист1!D207),NULL)</f>
        <v>0.50950310109226926</v>
      </c>
    </row>
    <row r="4" spans="4:8" x14ac:dyDescent="0.25">
      <c r="D4">
        <f>IF(Лист1!G205=0,VALUE(Лист1!C205),NULL)</f>
        <v>1.4880572619930981</v>
      </c>
      <c r="E4">
        <f>IF(Лист1!G205=0,VALUE(Лист1!D205),NULL)</f>
        <v>-0.59251096061749786</v>
      </c>
      <c r="G4">
        <f>IF(Лист1!G209=1,VALUE(Лист1!C209),NULL)</f>
        <v>0.1474344307805768</v>
      </c>
      <c r="H4">
        <f>IF(Лист1!G209=1,VALUE(Лист1!D209),NULL)</f>
        <v>-1.16797102528668</v>
      </c>
    </row>
    <row r="5" spans="4:8" x14ac:dyDescent="0.25">
      <c r="D5">
        <f>IF(Лист1!G206=0,VALUE(Лист1!C206),NULL)</f>
        <v>-1.173979734283964</v>
      </c>
      <c r="E5">
        <f>IF(Лист1!G206=0,VALUE(Лист1!D206),NULL)</f>
        <v>0.2319284739226336</v>
      </c>
      <c r="G5">
        <f>IF(Лист1!G210=1,VALUE(Лист1!C210),NULL)</f>
        <v>-1.0463213487394269</v>
      </c>
      <c r="H5">
        <f>IF(Лист1!G210=1,VALUE(Лист1!D210),NULL)</f>
        <v>1.3133900338471149</v>
      </c>
    </row>
    <row r="6" spans="4:8" x14ac:dyDescent="0.25">
      <c r="D6">
        <f>IF(Лист1!G208=0,VALUE(Лист1!C208),NULL)</f>
        <v>0.58233727980721228</v>
      </c>
      <c r="E6">
        <f>IF(Лист1!G208=0,VALUE(Лист1!D208),NULL)</f>
        <v>-1.4120167413063891</v>
      </c>
      <c r="G6">
        <f>IF(Лист1!G213=1,VALUE(Лист1!C213),NULL)</f>
        <v>0.84751590604862959</v>
      </c>
      <c r="H6">
        <f>IF(Лист1!G213=1,VALUE(Лист1!D213),NULL)</f>
        <v>-0.74812213767553992</v>
      </c>
    </row>
    <row r="7" spans="4:8" x14ac:dyDescent="0.25">
      <c r="D7">
        <f>IF(Лист1!G211=0,VALUE(Лист1!C211),NULL)</f>
        <v>-0.50722942751732591</v>
      </c>
      <c r="E7">
        <f>IF(Лист1!G211=0,VALUE(Лист1!D211),NULL)</f>
        <v>-0.5606675133718334</v>
      </c>
      <c r="G7">
        <f>IF(Лист1!G214=1,VALUE(Лист1!C214),NULL)</f>
        <v>0.18034372565974291</v>
      </c>
      <c r="H7">
        <f>IF(Лист1!G214=1,VALUE(Лист1!D214),NULL)</f>
        <v>-1.490616206541604</v>
      </c>
    </row>
    <row r="8" spans="4:8" x14ac:dyDescent="0.25">
      <c r="D8">
        <f>IF(Лист1!G212=0,VALUE(Лист1!C212),NULL)</f>
        <v>-1.2374452844595869</v>
      </c>
      <c r="E8">
        <f>IF(Лист1!G212=0,VALUE(Лист1!D212),NULL)</f>
        <v>-1.805940270672135E-2</v>
      </c>
      <c r="G8">
        <f>IF(Лист1!G215=1,VALUE(Лист1!C215),NULL)</f>
        <v>-0.69639224910650543</v>
      </c>
      <c r="H8">
        <f>IF(Лист1!G215=1,VALUE(Лист1!D215),NULL)</f>
        <v>-0.5270869083065175</v>
      </c>
    </row>
    <row r="9" spans="4:8" x14ac:dyDescent="0.25">
      <c r="D9">
        <f>IF(Лист1!G218=0,VALUE(Лист1!C218),NULL)</f>
        <v>7.3836205446618508E-3</v>
      </c>
      <c r="E9">
        <f>IF(Лист1!G218=0,VALUE(Лист1!D218),NULL)</f>
        <v>0.43468047131845861</v>
      </c>
      <c r="G9">
        <f>IF(Лист1!G216=1,VALUE(Лист1!C216),NULL)</f>
        <v>-0.51873967950128386</v>
      </c>
      <c r="H9">
        <f>IF(Лист1!G216=1,VALUE(Лист1!D216),NULL)</f>
        <v>-0.79717025915924633</v>
      </c>
    </row>
    <row r="10" spans="4:8" x14ac:dyDescent="0.25">
      <c r="D10">
        <f>IF(Лист1!G219=0,VALUE(Лист1!C219),NULL)</f>
        <v>-0.16059612724617961</v>
      </c>
      <c r="E10">
        <f>IF(Лист1!G219=0,VALUE(Лист1!D219),NULL)</f>
        <v>-0.79386773789505405</v>
      </c>
      <c r="G10">
        <f>IF(Лист1!G217=1,VALUE(Лист1!C217),NULL)</f>
        <v>-0.48653590506008271</v>
      </c>
      <c r="H10">
        <f>IF(Лист1!G217=1,VALUE(Лист1!D217),NULL)</f>
        <v>-1.98252349492824E-2</v>
      </c>
    </row>
    <row r="11" spans="4:8" x14ac:dyDescent="0.25">
      <c r="D11">
        <f>IF(Лист1!G221=0,VALUE(Лист1!C221),NULL)</f>
        <v>1.191495481153346</v>
      </c>
      <c r="E11">
        <f>IF(Лист1!G221=0,VALUE(Лист1!D221),NULL)</f>
        <v>-0.63338858419568833</v>
      </c>
      <c r="G11">
        <f>IF(Лист1!G220=1,VALUE(Лист1!C220),NULL)</f>
        <v>0.192448989784156</v>
      </c>
      <c r="H11">
        <f>IF(Лист1!G220=1,VALUE(Лист1!D220),NULL)</f>
        <v>0.16008719452809311</v>
      </c>
    </row>
    <row r="12" spans="4:8" x14ac:dyDescent="0.25">
      <c r="D12">
        <f>IF(Лист1!G222=0,VALUE(Лист1!C222),NULL)</f>
        <v>0.42537135645750129</v>
      </c>
      <c r="E12">
        <f>IF(Лист1!G222=0,VALUE(Лист1!D222),NULL)</f>
        <v>-1.091611842692165</v>
      </c>
      <c r="G12">
        <f>IF(Лист1!G223=1,VALUE(Лист1!C223),NULL)</f>
        <v>0.1005555927824846</v>
      </c>
      <c r="H12">
        <f>IF(Лист1!G223=1,VALUE(Лист1!D223),NULL)</f>
        <v>-8.7788712667579372E-2</v>
      </c>
    </row>
    <row r="13" spans="4:8" x14ac:dyDescent="0.25">
      <c r="D13">
        <f>IF(Лист1!G224=0,VALUE(Лист1!C224),NULL)</f>
        <v>-0.37488972917858637</v>
      </c>
      <c r="E13">
        <f>IF(Лист1!G224=0,VALUE(Лист1!D224),NULL)</f>
        <v>0.83383332719405412</v>
      </c>
      <c r="G13">
        <f>IF(Лист1!G227=1,VALUE(Лист1!C227),NULL)</f>
        <v>0.45543497553217771</v>
      </c>
      <c r="H13">
        <f>IF(Лист1!G227=1,VALUE(Лист1!D227),NULL)</f>
        <v>1.1809110571138841</v>
      </c>
    </row>
    <row r="14" spans="4:8" x14ac:dyDescent="0.25">
      <c r="D14">
        <f>IF(Лист1!G225=0,VALUE(Лист1!C225),NULL)</f>
        <v>0.86391293202691122</v>
      </c>
      <c r="E14">
        <f>IF(Лист1!G225=0,VALUE(Лист1!D225),NULL)</f>
        <v>-1.2770447975782699</v>
      </c>
      <c r="G14">
        <f>IF(Лист1!G228=1,VALUE(Лист1!C228),NULL)</f>
        <v>0.54791714327731011</v>
      </c>
      <c r="H14">
        <f>IF(Лист1!G228=1,VALUE(Лист1!D228),NULL)</f>
        <v>0.63040294736897673</v>
      </c>
    </row>
    <row r="15" spans="4:8" x14ac:dyDescent="0.25">
      <c r="D15">
        <f>IF(Лист1!G226=0,VALUE(Лист1!C226),NULL)</f>
        <v>-0.71219197635634979</v>
      </c>
      <c r="E15">
        <f>IF(Лист1!G226=0,VALUE(Лист1!D226),NULL)</f>
        <v>-3.3028782817057229E-4</v>
      </c>
      <c r="G15">
        <f>IF(Лист1!G229=1,VALUE(Лист1!C229),NULL)</f>
        <v>0.99304988251012016</v>
      </c>
      <c r="H15">
        <f>IF(Лист1!G229=1,VALUE(Лист1!D229),NULL)</f>
        <v>-0.43089706683215928</v>
      </c>
    </row>
    <row r="16" spans="4:8" x14ac:dyDescent="0.25">
      <c r="D16">
        <f>IF(Лист1!G230=0,VALUE(Лист1!C230),NULL)</f>
        <v>1.735534719721896</v>
      </c>
      <c r="E16">
        <f>IF(Лист1!G230=0,VALUE(Лист1!D230),NULL)</f>
        <v>-2.18528977210572E-2</v>
      </c>
      <c r="G16">
        <f>IF(Лист1!G234=1,VALUE(Лист1!C234),NULL)</f>
        <v>-1.008694131552704</v>
      </c>
      <c r="H16">
        <f>IF(Лист1!G234=1,VALUE(Лист1!D234),NULL)</f>
        <v>0.83301430263824217</v>
      </c>
    </row>
    <row r="17" spans="4:8" x14ac:dyDescent="0.25">
      <c r="D17">
        <f>IF(Лист1!G231=0,VALUE(Лист1!C231),NULL)</f>
        <v>-0.3346842132447142</v>
      </c>
      <c r="E17">
        <f>IF(Лист1!G231=0,VALUE(Лист1!D231),NULL)</f>
        <v>0.56418257959248441</v>
      </c>
      <c r="G17">
        <f>IF(Лист1!G235=1,VALUE(Лист1!C235),NULL)</f>
        <v>0.33857252387761649</v>
      </c>
      <c r="H17">
        <f>IF(Лист1!G235=1,VALUE(Лист1!D235),NULL)</f>
        <v>-0.27492369204614031</v>
      </c>
    </row>
    <row r="18" spans="4:8" x14ac:dyDescent="0.25">
      <c r="D18">
        <f>IF(Лист1!G232=0,VALUE(Лист1!C232),NULL)</f>
        <v>-1.5598111954039151</v>
      </c>
      <c r="E18">
        <f>IF(Лист1!G232=0,VALUE(Лист1!D232),NULL)</f>
        <v>-0.54412690586433432</v>
      </c>
      <c r="G18">
        <f>IF(Лист1!G236=1,VALUE(Лист1!C236),NULL)</f>
        <v>-0.43883923743357461</v>
      </c>
      <c r="H18">
        <f>IF(Лист1!G236=1,VALUE(Лист1!D236),NULL)</f>
        <v>1.0832409692043199</v>
      </c>
    </row>
    <row r="19" spans="4:8" x14ac:dyDescent="0.25">
      <c r="D19">
        <f>IF(Лист1!G233=0,VALUE(Лист1!C233),NULL)</f>
        <v>0.37123946757248832</v>
      </c>
      <c r="E19">
        <f>IF(Лист1!G233=0,VALUE(Лист1!D233),NULL)</f>
        <v>1.9358818007509631</v>
      </c>
      <c r="G19">
        <f>IF(Лист1!G237=1,VALUE(Лист1!C237),NULL)</f>
        <v>0.69251652133597019</v>
      </c>
      <c r="H19">
        <f>IF(Лист1!G237=1,VALUE(Лист1!D237),NULL)</f>
        <v>-0.46445188367576468</v>
      </c>
    </row>
    <row r="20" spans="4:8" x14ac:dyDescent="0.25">
      <c r="D20">
        <f>IF(Лист1!G238=0,VALUE(Лист1!C238),NULL)</f>
        <v>0.61615477541579611</v>
      </c>
      <c r="E20">
        <f>IF(Лист1!G238=0,VALUE(Лист1!D238),NULL)</f>
        <v>-0.99895656093774909</v>
      </c>
      <c r="G20">
        <f>IF(Лист1!G239=1,VALUE(Лист1!C239),NULL)</f>
        <v>-0.62850795735545584</v>
      </c>
      <c r="H20">
        <f>IF(Лист1!G239=1,VALUE(Лист1!D239),NULL)</f>
        <v>0.31999294458964522</v>
      </c>
    </row>
    <row r="21" spans="4:8" x14ac:dyDescent="0.25">
      <c r="D21">
        <f>IF(Лист1!G240=0,VALUE(Лист1!C240),NULL)</f>
        <v>-0.18272723669325119</v>
      </c>
      <c r="E21">
        <f>IF(Лист1!G240=0,VALUE(Лист1!D240),NULL)</f>
        <v>0.33882708410752771</v>
      </c>
      <c r="G21">
        <f>IF(Лист1!G241=1,VALUE(Лист1!C241),NULL)</f>
        <v>-0.61040181085525969</v>
      </c>
      <c r="H21">
        <f>IF(Лист1!G241=1,VALUE(Лист1!D241),NULL)</f>
        <v>0.1225859154596692</v>
      </c>
    </row>
    <row r="22" spans="4:8" x14ac:dyDescent="0.25">
      <c r="D22">
        <f>IF(Лист1!G242=0,VALUE(Лист1!C242),NULL)</f>
        <v>-0.34956033321797819</v>
      </c>
      <c r="E22">
        <f>IF(Лист1!G242=0,VALUE(Лист1!D242),NULL)</f>
        <v>0.1039846732524807</v>
      </c>
      <c r="G22">
        <f>IF(Лист1!G243=1,VALUE(Лист1!C243),NULL)</f>
        <v>0.2531616786655948</v>
      </c>
      <c r="H22">
        <f>IF(Лист1!G243=1,VALUE(Лист1!D243),NULL)</f>
        <v>0.16414410188960341</v>
      </c>
    </row>
    <row r="23" spans="4:8" x14ac:dyDescent="0.25">
      <c r="D23">
        <f>IF(Лист1!G244=0,VALUE(Лист1!C244),NULL)</f>
        <v>-0.58934736745851368</v>
      </c>
      <c r="E23">
        <f>IF(Лист1!G244=0,VALUE(Лист1!D244),NULL)</f>
        <v>0.86170082878042176</v>
      </c>
      <c r="G23">
        <f>IF(Лист1!G245=1,VALUE(Лист1!C245),NULL)</f>
        <v>-0.32885669595383388</v>
      </c>
      <c r="H23">
        <f>IF(Лист1!G245=1,VALUE(Лист1!D245),NULL)</f>
        <v>1.860629195043604</v>
      </c>
    </row>
    <row r="24" spans="4:8" x14ac:dyDescent="0.25">
      <c r="D24">
        <f>IF(Лист1!G247=0,VALUE(Лист1!C247),NULL)</f>
        <v>1.729256323308898</v>
      </c>
      <c r="E24">
        <f>IF(Лист1!G247=0,VALUE(Лист1!D247),NULL)</f>
        <v>-1.4228718500472279</v>
      </c>
      <c r="G24">
        <f>IF(Лист1!G246=1,VALUE(Лист1!C246),NULL)</f>
        <v>-0.56461773612288479</v>
      </c>
      <c r="H24">
        <f>IF(Лист1!G246=1,VALUE(Лист1!D246),NULL)</f>
        <v>-1.2035219776712369</v>
      </c>
    </row>
    <row r="25" spans="4:8" x14ac:dyDescent="0.25">
      <c r="D25">
        <f>IF(Лист1!G251=0,VALUE(Лист1!C251),NULL)</f>
        <v>0.2472364516836156</v>
      </c>
      <c r="E25">
        <f>IF(Лист1!G251=0,VALUE(Лист1!D251),NULL)</f>
        <v>1.8381311106661751</v>
      </c>
      <c r="G25">
        <f>IF(Лист1!G248=1,VALUE(Лист1!C248),NULL)</f>
        <v>8.0223958358747016E-2</v>
      </c>
      <c r="H25">
        <f>IF(Лист1!G248=1,VALUE(Лист1!D248),NULL)</f>
        <v>7.3582718362692479E-3</v>
      </c>
    </row>
    <row r="26" spans="4:8" x14ac:dyDescent="0.25">
      <c r="D26">
        <f>IF(Лист1!G252=0,VALUE(Лист1!C252),NULL)</f>
        <v>0.8417353827541324</v>
      </c>
      <c r="E26">
        <f>IF(Лист1!G252=0,VALUE(Лист1!D252),NULL)</f>
        <v>0.4717354359360908</v>
      </c>
      <c r="G26">
        <f>IF(Лист1!G249=1,VALUE(Лист1!C249),NULL)</f>
        <v>-0.38390705842190642</v>
      </c>
      <c r="H26">
        <f>IF(Лист1!G249=1,VALUE(Лист1!D249),NULL)</f>
        <v>-0.73269612209841406</v>
      </c>
    </row>
    <row r="27" spans="4:8" x14ac:dyDescent="0.25">
      <c r="D27">
        <f>IF(Лист1!G255=0,VALUE(Лист1!C255),NULL)</f>
        <v>-0.43345406972134792</v>
      </c>
      <c r="E27">
        <f>IF(Лист1!G255=0,VALUE(Лист1!D255),NULL)</f>
        <v>-1.0466384764792021</v>
      </c>
      <c r="G27">
        <f>IF(Лист1!G250=1,VALUE(Лист1!C250),NULL)</f>
        <v>-0.51170010644440644</v>
      </c>
      <c r="H27">
        <f>IF(Лист1!G250=1,VALUE(Лист1!D250),NULL)</f>
        <v>-0.57354998151869485</v>
      </c>
    </row>
    <row r="28" spans="4:8" x14ac:dyDescent="0.25">
      <c r="D28">
        <f>IF(Лист1!G259=0,VALUE(Лист1!C259),NULL)</f>
        <v>0.75765483386042443</v>
      </c>
      <c r="E28">
        <f>IF(Лист1!G259=0,VALUE(Лист1!D259),NULL)</f>
        <v>0.23620014870375849</v>
      </c>
      <c r="G28">
        <f>IF(Лист1!G253=1,VALUE(Лист1!C253),NULL)</f>
        <v>-0.24878211915659409</v>
      </c>
      <c r="H28">
        <f>IF(Лист1!G253=1,VALUE(Лист1!D253),NULL)</f>
        <v>0.91767283818340006</v>
      </c>
    </row>
    <row r="29" spans="4:8" x14ac:dyDescent="0.25">
      <c r="D29">
        <f>IF(Лист1!G260=0,VALUE(Лист1!C260),NULL)</f>
        <v>0.53104452494532195</v>
      </c>
      <c r="E29">
        <f>IF(Лист1!G260=0,VALUE(Лист1!D260),NULL)</f>
        <v>-0.3315584470182581</v>
      </c>
      <c r="G29">
        <f>IF(Лист1!G254=1,VALUE(Лист1!C254),NULL)</f>
        <v>0.53193289687796363</v>
      </c>
      <c r="H29">
        <f>IF(Лист1!G254=1,VALUE(Лист1!D254),NULL)</f>
        <v>-0.16503619497154179</v>
      </c>
    </row>
    <row r="30" spans="4:8" x14ac:dyDescent="0.25">
      <c r="D30">
        <f>IF(Лист1!G264=0,VALUE(Лист1!C264),NULL)</f>
        <v>5.5727249434177777E-2</v>
      </c>
      <c r="E30">
        <f>IF(Лист1!G264=0,VALUE(Лист1!D264),NULL)</f>
        <v>-1.718000533725754</v>
      </c>
      <c r="G30">
        <f>IF(Лист1!G256=1,VALUE(Лист1!C256),NULL)</f>
        <v>0.80801459434062584</v>
      </c>
      <c r="H30">
        <f>IF(Лист1!G256=1,VALUE(Лист1!D256),NULL)</f>
        <v>-0.98649251333956112</v>
      </c>
    </row>
    <row r="31" spans="4:8" x14ac:dyDescent="0.25">
      <c r="D31">
        <f>IF(Лист1!G265=0,VALUE(Лист1!C265),NULL)</f>
        <v>-0.20845732550785409</v>
      </c>
      <c r="E31">
        <f>IF(Лист1!G265=0,VALUE(Лист1!D265),NULL)</f>
        <v>0.41542211944149171</v>
      </c>
      <c r="G31">
        <f>IF(Лист1!G257=1,VALUE(Лист1!C257),NULL)</f>
        <v>-0.71848206991625763</v>
      </c>
      <c r="H31">
        <f>IF(Лист1!G257=1,VALUE(Лист1!D257),NULL)</f>
        <v>1.10628850108374</v>
      </c>
    </row>
    <row r="32" spans="4:8" x14ac:dyDescent="0.25">
      <c r="D32">
        <f>IF(Лист1!G266=0,VALUE(Лист1!C266),NULL)</f>
        <v>-0.16719718070818121</v>
      </c>
      <c r="E32">
        <f>IF(Лист1!G266=0,VALUE(Лист1!D266),NULL)</f>
        <v>1.1860390678114361</v>
      </c>
      <c r="G32">
        <f>IF(Лист1!G258=1,VALUE(Лист1!C258),NULL)</f>
        <v>0.22928884463924981</v>
      </c>
      <c r="H32">
        <f>IF(Лист1!G258=1,VALUE(Лист1!D258),NULL)</f>
        <v>0.50057157965134103</v>
      </c>
    </row>
    <row r="33" spans="4:8" x14ac:dyDescent="0.25">
      <c r="D33">
        <f>IF(Лист1!G268=0,VALUE(Лист1!C268),NULL)</f>
        <v>0.76199385876309755</v>
      </c>
      <c r="E33">
        <f>IF(Лист1!G268=0,VALUE(Лист1!D268),NULL)</f>
        <v>0.18229532529887851</v>
      </c>
      <c r="G33">
        <f>IF(Лист1!G261=1,VALUE(Лист1!C261),NULL)</f>
        <v>0.44099665173103408</v>
      </c>
      <c r="H33">
        <f>IF(Лист1!G261=1,VALUE(Лист1!D261),NULL)</f>
        <v>0.14091747499638019</v>
      </c>
    </row>
    <row r="34" spans="4:8" x14ac:dyDescent="0.25">
      <c r="D34">
        <f>IF(Лист1!G269=0,VALUE(Лист1!C269),NULL)</f>
        <v>1.528068324643781</v>
      </c>
      <c r="E34">
        <f>IF(Лист1!G269=0,VALUE(Лист1!D269),NULL)</f>
        <v>0.71236786384591144</v>
      </c>
      <c r="G34">
        <f>IF(Лист1!G262=1,VALUE(Лист1!C262),NULL)</f>
        <v>1.342750932721734</v>
      </c>
      <c r="H34">
        <f>IF(Лист1!G262=1,VALUE(Лист1!D262),NULL)</f>
        <v>-1.1467240039399891</v>
      </c>
    </row>
    <row r="35" spans="4:8" x14ac:dyDescent="0.25">
      <c r="D35">
        <f>IF(Лист1!G270=0,VALUE(Лист1!C270),NULL)</f>
        <v>0.77333155704607959</v>
      </c>
      <c r="E35">
        <f>IF(Лист1!G270=0,VALUE(Лист1!D270),NULL)</f>
        <v>-0.7244357284742573</v>
      </c>
      <c r="G35">
        <f>IF(Лист1!G263=1,VALUE(Лист1!C263),NULL)</f>
        <v>2.7984077443567179E-3</v>
      </c>
      <c r="H35">
        <f>IF(Лист1!G263=1,VALUE(Лист1!D263),NULL)</f>
        <v>-1.126651628277896</v>
      </c>
    </row>
    <row r="36" spans="4:8" x14ac:dyDescent="0.25">
      <c r="D36">
        <f>IF(Лист1!G273=0,VALUE(Лист1!C273),NULL)</f>
        <v>0.70042011594758025</v>
      </c>
      <c r="E36">
        <f>IF(Лист1!G273=0,VALUE(Лист1!D273),NULL)</f>
        <v>0.35517435305553591</v>
      </c>
      <c r="G36">
        <f>IF(Лист1!G267=1,VALUE(Лист1!C267),NULL)</f>
        <v>0.2193971776051494</v>
      </c>
      <c r="H36">
        <f>IF(Лист1!G267=1,VALUE(Лист1!D267),NULL)</f>
        <v>1.0048256101235281E-2</v>
      </c>
    </row>
    <row r="37" spans="4:8" x14ac:dyDescent="0.25">
      <c r="D37">
        <f>IF(Лист1!G275=0,VALUE(Лист1!C275),NULL)</f>
        <v>-1.716517426129456</v>
      </c>
      <c r="E37">
        <f>IF(Лист1!G275=0,VALUE(Лист1!D275),NULL)</f>
        <v>0.1687869476403808</v>
      </c>
      <c r="G37">
        <f>IF(Лист1!G271=1,VALUE(Лист1!C271),NULL)</f>
        <v>-0.1061169977472632</v>
      </c>
      <c r="H37">
        <f>IF(Лист1!G271=1,VALUE(Лист1!D271),NULL)</f>
        <v>-1.3260460010745461</v>
      </c>
    </row>
    <row r="38" spans="4:8" x14ac:dyDescent="0.25">
      <c r="D38">
        <f>IF(Лист1!G276=0,VALUE(Лист1!C276),NULL)</f>
        <v>-0.63804462134861373</v>
      </c>
      <c r="E38">
        <f>IF(Лист1!G276=0,VALUE(Лист1!D276),NULL)</f>
        <v>6.2983187047412598E-2</v>
      </c>
      <c r="G38">
        <f>IF(Лист1!G272=1,VALUE(Лист1!C272),NULL)</f>
        <v>1.080997427875934</v>
      </c>
      <c r="H38">
        <f>IF(Лист1!G272=1,VALUE(Лист1!D272),NULL)</f>
        <v>0.16790908469572369</v>
      </c>
    </row>
    <row r="39" spans="4:8" x14ac:dyDescent="0.25">
      <c r="D39">
        <f>IF(Лист1!G278=0,VALUE(Лист1!C278),NULL)</f>
        <v>1.0370337732064521</v>
      </c>
      <c r="E39">
        <f>IF(Лист1!G278=0,VALUE(Лист1!D278),NULL)</f>
        <v>-0.77616081700153139</v>
      </c>
      <c r="G39">
        <f>IF(Лист1!G274=1,VALUE(Лист1!C274),NULL)</f>
        <v>0.42208225963731022</v>
      </c>
      <c r="H39">
        <f>IF(Лист1!G274=1,VALUE(Лист1!D274),NULL)</f>
        <v>0.1098002116134139</v>
      </c>
    </row>
    <row r="40" spans="4:8" x14ac:dyDescent="0.25">
      <c r="D40">
        <f>IF(Лист1!G281=0,VALUE(Лист1!C281),NULL)</f>
        <v>-0.96342073670273176</v>
      </c>
      <c r="E40">
        <f>IF(Лист1!G281=0,VALUE(Лист1!D281),NULL)</f>
        <v>0.96049116000262746</v>
      </c>
      <c r="G40">
        <f>IF(Лист1!G277=1,VALUE(Лист1!C277),NULL)</f>
        <v>0.81135578493629823</v>
      </c>
      <c r="H40">
        <f>IF(Лист1!G277=1,VALUE(Лист1!D277),NULL)</f>
        <v>0.34392421107506888</v>
      </c>
    </row>
    <row r="41" spans="4:8" x14ac:dyDescent="0.25">
      <c r="D41">
        <f>IF(Лист1!G283=0,VALUE(Лист1!C283),NULL)</f>
        <v>-0.1175444781181406</v>
      </c>
      <c r="E41">
        <f>IF(Лист1!G283=0,VALUE(Лист1!D283),NULL)</f>
        <v>-1.0440818073245339</v>
      </c>
      <c r="G41">
        <f>IF(Лист1!G279=1,VALUE(Лист1!C279),NULL)</f>
        <v>-0.27702956541904439</v>
      </c>
      <c r="H41">
        <f>IF(Лист1!G279=1,VALUE(Лист1!D279),NULL)</f>
        <v>0.33081113119180777</v>
      </c>
    </row>
    <row r="42" spans="4:8" x14ac:dyDescent="0.25">
      <c r="D42">
        <f>IF(Лист1!G285=0,VALUE(Лист1!C285),NULL)</f>
        <v>1.8248629547268069</v>
      </c>
      <c r="E42">
        <f>IF(Лист1!G285=0,VALUE(Лист1!D285),NULL)</f>
        <v>0.821014745748608</v>
      </c>
      <c r="G42">
        <f>IF(Лист1!G280=1,VALUE(Лист1!C280),NULL)</f>
        <v>-0.23974407539807699</v>
      </c>
      <c r="H42">
        <f>IF(Лист1!G280=1,VALUE(Лист1!D280),NULL)</f>
        <v>0.67800512174908323</v>
      </c>
    </row>
    <row r="43" spans="4:8" x14ac:dyDescent="0.25">
      <c r="D43">
        <f>IF(Лист1!G286=0,VALUE(Лист1!C286),NULL)</f>
        <v>0.27952479189723423</v>
      </c>
      <c r="E43">
        <f>IF(Лист1!G286=0,VALUE(Лист1!D286),NULL)</f>
        <v>0.59761929896711563</v>
      </c>
      <c r="G43">
        <f>IF(Лист1!G282=1,VALUE(Лист1!C282),NULL)</f>
        <v>0.2480033431420299</v>
      </c>
      <c r="H43">
        <f>IF(Лист1!G282=1,VALUE(Лист1!D282),NULL)</f>
        <v>-0.76223819094072809</v>
      </c>
    </row>
    <row r="44" spans="4:8" x14ac:dyDescent="0.25">
      <c r="D44">
        <f>IF(Лист1!G287=0,VALUE(Лист1!C287),NULL)</f>
        <v>-2.7938247841774011E-2</v>
      </c>
      <c r="E44">
        <f>IF(Лист1!G287=0,VALUE(Лист1!D287),NULL)</f>
        <v>-1.6015642282560409</v>
      </c>
      <c r="G44">
        <f>IF(Лист1!G284=1,VALUE(Лист1!C284),NULL)</f>
        <v>-0.61302400475480212</v>
      </c>
      <c r="H44">
        <f>IF(Лист1!G284=1,VALUE(Лист1!D284),NULL)</f>
        <v>0.13278598700176419</v>
      </c>
    </row>
    <row r="45" spans="4:8" x14ac:dyDescent="0.25">
      <c r="D45">
        <f>IF(Лист1!G288=0,VALUE(Лист1!C288),NULL)</f>
        <v>1.548986493381856</v>
      </c>
      <c r="E45">
        <f>IF(Лист1!G288=0,VALUE(Лист1!D288),NULL)</f>
        <v>1.5908885196328171</v>
      </c>
      <c r="G45">
        <f>IF(Лист1!G293=1,VALUE(Лист1!C293),NULL)</f>
        <v>0.36974155202568071</v>
      </c>
      <c r="H45">
        <f>IF(Лист1!G293=1,VALUE(Лист1!D293),NULL)</f>
        <v>-1.069403700844727</v>
      </c>
    </row>
    <row r="46" spans="4:8" x14ac:dyDescent="0.25">
      <c r="D46">
        <f>IF(Лист1!G289=0,VALUE(Лист1!C289),NULL)</f>
        <v>0.30797070300419982</v>
      </c>
      <c r="E46">
        <f>IF(Лист1!G289=0,VALUE(Лист1!D289),NULL)</f>
        <v>-0.11367651230915519</v>
      </c>
      <c r="G46">
        <f>IF(Лист1!G294=1,VALUE(Лист1!C294),NULL)</f>
        <v>-0.45752056055617812</v>
      </c>
      <c r="H46">
        <f>IF(Лист1!G294=1,VALUE(Лист1!D294),NULL)</f>
        <v>-0.41708322665860831</v>
      </c>
    </row>
    <row r="47" spans="4:8" x14ac:dyDescent="0.25">
      <c r="D47">
        <f>IF(Лист1!G290=0,VALUE(Лист1!C290),NULL)</f>
        <v>-0.39414630716707372</v>
      </c>
      <c r="E47">
        <f>IF(Лист1!G290=0,VALUE(Лист1!D290),NULL)</f>
        <v>-0.50058700283926938</v>
      </c>
      <c r="G47">
        <f>IF(Лист1!G296=1,VALUE(Лист1!C296),NULL)</f>
        <v>-0.41346236981006868</v>
      </c>
      <c r="H47">
        <f>IF(Лист1!G296=1,VALUE(Лист1!D296),NULL)</f>
        <v>-0.38452148693867511</v>
      </c>
    </row>
    <row r="48" spans="4:8" x14ac:dyDescent="0.25">
      <c r="D48">
        <f>IF(Лист1!G291=0,VALUE(Лист1!C291),NULL)</f>
        <v>1.0693068795829459</v>
      </c>
      <c r="E48">
        <f>IF(Лист1!G291=0,VALUE(Лист1!D291),NULL)</f>
        <v>-0.87210903901102799</v>
      </c>
      <c r="G48">
        <f>IF(Лист1!G298=1,VALUE(Лист1!C298),NULL)</f>
        <v>0.86878899252515718</v>
      </c>
      <c r="H48">
        <f>IF(Лист1!G298=1,VALUE(Лист1!D298),NULL)</f>
        <v>-0.35055770955611398</v>
      </c>
    </row>
    <row r="49" spans="4:8" x14ac:dyDescent="0.25">
      <c r="D49">
        <f>IF(Лист1!G292=0,VALUE(Лист1!C292),NULL)</f>
        <v>-1.31886245291938</v>
      </c>
      <c r="E49">
        <f>IF(Лист1!G292=0,VALUE(Лист1!D292),NULL)</f>
        <v>-0.99667741591689274</v>
      </c>
      <c r="G49">
        <f>IF(Лист1!G299=1,VALUE(Лист1!C299),NULL)</f>
        <v>-0.36949242132047588</v>
      </c>
      <c r="H49">
        <f>IF(Лист1!G299=1,VALUE(Лист1!D299),NULL)</f>
        <v>-1.35423982014846</v>
      </c>
    </row>
    <row r="50" spans="4:8" x14ac:dyDescent="0.25">
      <c r="D50">
        <f>IF(Лист1!G295=0,VALUE(Лист1!C295),NULL)</f>
        <v>-0.77408024381633045</v>
      </c>
      <c r="E50">
        <f>IF(Лист1!G295=0,VALUE(Лист1!D295),NULL)</f>
        <v>-0.19943884905177489</v>
      </c>
      <c r="G50">
        <f>IF(Лист1!G300=1,VALUE(Лист1!C300),NULL)</f>
        <v>-0.54083719332576297</v>
      </c>
      <c r="H50">
        <f>IF(Лист1!G300=1,VALUE(Лист1!D300),NULL)</f>
        <v>2.986369161711622E-2</v>
      </c>
    </row>
    <row r="51" spans="4:8" x14ac:dyDescent="0.25">
      <c r="D51">
        <f>IF(Лист1!G297=0,VALUE(Лист1!C297),NULL)</f>
        <v>-0.26698182770106599</v>
      </c>
      <c r="E51">
        <f>IF(Лист1!G297=0,VALUE(Лист1!D297),NULL)</f>
        <v>1.544341500214627</v>
      </c>
      <c r="G51">
        <f>IF(Лист1!G301=1,VALUE(Лист1!C301),NULL)</f>
        <v>0.33288771833585312</v>
      </c>
      <c r="H51">
        <f>IF(Лист1!G301=1,VALUE(Лист1!D301),NULL)</f>
        <v>0.161855637069409</v>
      </c>
    </row>
    <row r="52" spans="4:8" x14ac:dyDescent="0.25">
      <c r="D52">
        <f>IF(Лист1!G303=0,VALUE(Лист1!C303),NULL)</f>
        <v>-1.479939893856365</v>
      </c>
      <c r="E52">
        <f>IF(Лист1!G303=0,VALUE(Лист1!D303),NULL)</f>
        <v>-0.66921153832851799</v>
      </c>
      <c r="G52">
        <f>IF(Лист1!G302=1,VALUE(Лист1!C302),NULL)</f>
        <v>-0.2858273363652909</v>
      </c>
      <c r="H52">
        <f>IF(Лист1!G302=1,VALUE(Лист1!D302),NULL)</f>
        <v>0.97943985822062007</v>
      </c>
    </row>
  </sheetData>
  <mergeCells count="2">
    <mergeCell ref="D1:E1"/>
    <mergeCell ref="G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52"/>
  <sheetViews>
    <sheetView tabSelected="1" topLeftCell="A31" workbookViewId="0">
      <selection activeCell="S36" sqref="S36"/>
    </sheetView>
  </sheetViews>
  <sheetFormatPr defaultRowHeight="15" x14ac:dyDescent="0.25"/>
  <sheetData>
    <row r="1" spans="4:8" x14ac:dyDescent="0.25">
      <c r="D1" s="3">
        <v>0</v>
      </c>
      <c r="E1" s="3"/>
      <c r="G1" s="3">
        <v>1</v>
      </c>
      <c r="H1" s="3"/>
    </row>
    <row r="2" spans="4:8" x14ac:dyDescent="0.25">
      <c r="D2" s="4" t="s">
        <v>0</v>
      </c>
      <c r="E2" s="4" t="s">
        <v>2</v>
      </c>
      <c r="G2" s="4" t="s">
        <v>0</v>
      </c>
      <c r="H2" s="4" t="s">
        <v>2</v>
      </c>
    </row>
    <row r="3" spans="4:8" x14ac:dyDescent="0.25">
      <c r="D3">
        <f>IF(Лист1!G304=0,VALUE(Лист1!C304),NULL)</f>
        <v>0.63721958949064295</v>
      </c>
      <c r="E3">
        <f>IF(Лист1!G304=0,VALUE(Лист1!D304),NULL)</f>
        <v>-2.0083708235656692</v>
      </c>
      <c r="G3">
        <f>IF(Лист1!G307=1,VALUE(Лист1!C307),NULL)</f>
        <v>-0.18828682504177971</v>
      </c>
      <c r="H3">
        <f>IF(Лист1!G307=1,VALUE(Лист1!D307),NULL)</f>
        <v>0.34354386178292651</v>
      </c>
    </row>
    <row r="4" spans="4:8" x14ac:dyDescent="0.25">
      <c r="D4">
        <f>IF(Лист1!G305=0,VALUE(Лист1!C305),NULL)</f>
        <v>1.983999822671717</v>
      </c>
      <c r="E4">
        <f>IF(Лист1!G305=0,VALUE(Лист1!D305),NULL)</f>
        <v>-1.0596886876706919</v>
      </c>
      <c r="G4">
        <f>IF(Лист1!G309=1,VALUE(Лист1!C309),NULL)</f>
        <v>-0.47999766734175131</v>
      </c>
      <c r="H4">
        <f>IF(Лист1!G309=1,VALUE(Лист1!D309),NULL)</f>
        <v>-2.1369901408414771</v>
      </c>
    </row>
    <row r="5" spans="4:8" x14ac:dyDescent="0.25">
      <c r="D5">
        <f>IF(Лист1!G306=0,VALUE(Лист1!C306),NULL)</f>
        <v>-1.4181829826796759</v>
      </c>
      <c r="E5">
        <f>IF(Лист1!G306=0,VALUE(Лист1!D306),NULL)</f>
        <v>9.5732395160589512E-2</v>
      </c>
      <c r="G5">
        <f>IF(Лист1!G310=1,VALUE(Лист1!C310),NULL)</f>
        <v>-2.1428751131023049</v>
      </c>
      <c r="H5">
        <f>IF(Лист1!G310=1,VALUE(Лист1!D310),NULL)</f>
        <v>1.8283586849516129</v>
      </c>
    </row>
    <row r="6" spans="4:8" x14ac:dyDescent="0.25">
      <c r="D6">
        <f>IF(Лист1!G308=0,VALUE(Лист1!C308),NULL)</f>
        <v>0.73889526804935191</v>
      </c>
      <c r="E6">
        <f>IF(Лист1!G308=0,VALUE(Лист1!D308),NULL)</f>
        <v>-1.9192064301467591</v>
      </c>
      <c r="G6">
        <f>IF(Лист1!G313=1,VALUE(Лист1!C313),NULL)</f>
        <v>0.90134005104567694</v>
      </c>
      <c r="H6">
        <f>IF(Лист1!G313=1,VALUE(Лист1!D313),NULL)</f>
        <v>-1.596510862202523</v>
      </c>
    </row>
    <row r="7" spans="4:8" x14ac:dyDescent="0.25">
      <c r="D7">
        <f>IF(Лист1!G311=0,VALUE(Лист1!C311),NULL)</f>
        <v>-0.13815217499078819</v>
      </c>
      <c r="E7">
        <f>IF(Лист1!G311=0,VALUE(Лист1!D311),NULL)</f>
        <v>-0.63958135264195148</v>
      </c>
      <c r="G7">
        <f>IF(Лист1!G314=1,VALUE(Лист1!C314),NULL)</f>
        <v>0.2107823996509057</v>
      </c>
      <c r="H7">
        <f>IF(Лист1!G314=1,VALUE(Лист1!D314),NULL)</f>
        <v>-2.1954026125002559</v>
      </c>
    </row>
    <row r="8" spans="4:8" x14ac:dyDescent="0.25">
      <c r="D8">
        <f>IF(Лист1!G312=0,VALUE(Лист1!C312),NULL)</f>
        <v>-1.665873574544227</v>
      </c>
      <c r="E8">
        <f>IF(Лист1!G312=0,VALUE(Лист1!D312),NULL)</f>
        <v>0.55166644687903066</v>
      </c>
      <c r="G8">
        <f>IF(Лист1!G315=1,VALUE(Лист1!C315),NULL)</f>
        <v>-0.64896330950240977</v>
      </c>
      <c r="H8">
        <f>IF(Лист1!G315=1,VALUE(Лист1!D315),NULL)</f>
        <v>-0.7596741744652924</v>
      </c>
    </row>
    <row r="9" spans="4:8" x14ac:dyDescent="0.25">
      <c r="D9">
        <f>IF(Лист1!G318=0,VALUE(Лист1!C318),NULL)</f>
        <v>0.44054653265439642</v>
      </c>
      <c r="E9">
        <f>IF(Лист1!G318=0,VALUE(Лист1!D318),NULL)</f>
        <v>-3.5466109829102373E-2</v>
      </c>
      <c r="G9">
        <f>IF(Лист1!G316=1,VALUE(Лист1!C316),NULL)</f>
        <v>-0.60881792301937065</v>
      </c>
      <c r="H9">
        <f>IF(Лист1!G316=1,VALUE(Лист1!D316),NULL)</f>
        <v>-0.91887817791688042</v>
      </c>
    </row>
    <row r="10" spans="4:8" x14ac:dyDescent="0.25">
      <c r="D10">
        <f>IF(Лист1!G319=0,VALUE(Лист1!C319),NULL)</f>
        <v>-0.38398277402167291</v>
      </c>
      <c r="E10">
        <f>IF(Лист1!G319=0,VALUE(Лист1!D319),NULL)</f>
        <v>-0.58970874736183654</v>
      </c>
      <c r="G10">
        <f>IF(Лист1!G317=1,VALUE(Лист1!C317),NULL)</f>
        <v>-0.27202646608507453</v>
      </c>
      <c r="H10">
        <f>IF(Лист1!G317=1,VALUE(Лист1!D317),NULL)</f>
        <v>0.34575246938280751</v>
      </c>
    </row>
    <row r="11" spans="4:8" x14ac:dyDescent="0.25">
      <c r="D11">
        <f>IF(Лист1!G321=0,VALUE(Лист1!C321),NULL)</f>
        <v>1.6540223348852801</v>
      </c>
      <c r="E11">
        <f>IF(Лист1!G321=0,VALUE(Лист1!D321),NULL)</f>
        <v>-1.9513242743200649</v>
      </c>
      <c r="G11">
        <f>IF(Лист1!G320=1,VALUE(Лист1!C320),NULL)</f>
        <v>-0.31614736446677882</v>
      </c>
      <c r="H11">
        <f>IF(Лист1!G320=1,VALUE(Лист1!D320),NULL)</f>
        <v>-6.5228550225185977E-2</v>
      </c>
    </row>
    <row r="12" spans="4:8" x14ac:dyDescent="0.25">
      <c r="D12">
        <f>IF(Лист1!G322=0,VALUE(Лист1!C322),NULL)</f>
        <v>0.66336139832927754</v>
      </c>
      <c r="E12">
        <f>IF(Лист1!G322=0,VALUE(Лист1!D322),NULL)</f>
        <v>-1.200936434655641</v>
      </c>
      <c r="G12">
        <f>IF(Лист1!G323=1,VALUE(Лист1!C323),NULL)</f>
        <v>-0.30882800623398282</v>
      </c>
      <c r="H12">
        <f>IF(Лист1!G323=1,VALUE(Лист1!D323),NULL)</f>
        <v>0.44083316888547253</v>
      </c>
    </row>
    <row r="13" spans="4:8" x14ac:dyDescent="0.25">
      <c r="D13">
        <f>IF(Лист1!G324=0,VALUE(Лист1!C324),NULL)</f>
        <v>0.1265272216866907</v>
      </c>
      <c r="E13">
        <f>IF(Лист1!G324=0,VALUE(Лист1!D324),NULL)</f>
        <v>1.185912980286393</v>
      </c>
      <c r="G13">
        <f>IF(Лист1!G327=1,VALUE(Лист1!C327),NULL)</f>
        <v>0.76096489939577572</v>
      </c>
      <c r="H13">
        <f>IF(Лист1!G327=1,VALUE(Лист1!D327),NULL)</f>
        <v>1.5759923136448171</v>
      </c>
    </row>
    <row r="14" spans="4:8" x14ac:dyDescent="0.25">
      <c r="D14">
        <f>IF(Лист1!G325=0,VALUE(Лист1!C325),NULL)</f>
        <v>1.915207178639547</v>
      </c>
      <c r="E14">
        <f>IF(Лист1!G325=0,VALUE(Лист1!D325),NULL)</f>
        <v>-1.5718023444278511</v>
      </c>
      <c r="G14">
        <f>IF(Лист1!G328=1,VALUE(Лист1!C328),NULL)</f>
        <v>0.84862069105466231</v>
      </c>
      <c r="H14">
        <f>IF(Лист1!G328=1,VALUE(Лист1!D328),NULL)</f>
        <v>0.49996068170183072</v>
      </c>
    </row>
    <row r="15" spans="4:8" x14ac:dyDescent="0.25">
      <c r="D15">
        <f>IF(Лист1!G326=0,VALUE(Лист1!C326),NULL)</f>
        <v>-0.61536695833775223</v>
      </c>
      <c r="E15">
        <f>IF(Лист1!G326=0,VALUE(Лист1!D326),NULL)</f>
        <v>-0.58844582794881439</v>
      </c>
      <c r="G15">
        <f>IF(Лист1!G329=1,VALUE(Лист1!C329),NULL)</f>
        <v>1.2850544209851491</v>
      </c>
      <c r="H15">
        <f>IF(Лист1!G329=1,VALUE(Лист1!D329),NULL)</f>
        <v>-0.4763911943829463</v>
      </c>
    </row>
    <row r="16" spans="4:8" x14ac:dyDescent="0.25">
      <c r="D16">
        <f>IF(Лист1!G330=0,VALUE(Лист1!C330),NULL)</f>
        <v>2.50248627831516</v>
      </c>
      <c r="E16">
        <f>IF(Лист1!G330=0,VALUE(Лист1!D330),NULL)</f>
        <v>-0.29239568260696919</v>
      </c>
      <c r="G16">
        <f>IF(Лист1!G334=1,VALUE(Лист1!C334),NULL)</f>
        <v>-1.507449071306457</v>
      </c>
      <c r="H16">
        <f>IF(Лист1!G334=1,VALUE(Лист1!D334),NULL)</f>
        <v>1.0496180110558531</v>
      </c>
    </row>
    <row r="17" spans="4:8" x14ac:dyDescent="0.25">
      <c r="D17">
        <f>IF(Лист1!G331=0,VALUE(Лист1!C331),NULL)</f>
        <v>-0.85674974107515289</v>
      </c>
      <c r="E17">
        <f>IF(Лист1!G331=0,VALUE(Лист1!D331),NULL)</f>
        <v>0.14607790845627999</v>
      </c>
      <c r="G17">
        <f>IF(Лист1!G335=1,VALUE(Лист1!C335),NULL)</f>
        <v>-9.7721481147671763E-2</v>
      </c>
      <c r="H17">
        <f>IF(Лист1!G335=1,VALUE(Лист1!D335),NULL)</f>
        <v>-0.74879929382416455</v>
      </c>
    </row>
    <row r="18" spans="4:8" x14ac:dyDescent="0.25">
      <c r="D18">
        <f>IF(Лист1!G332=0,VALUE(Лист1!C332),NULL)</f>
        <v>-2.189845904919578</v>
      </c>
      <c r="E18">
        <f>IF(Лист1!G332=0,VALUE(Лист1!D332),NULL)</f>
        <v>-0.72012925904399028</v>
      </c>
      <c r="G18">
        <f>IF(Лист1!G336=1,VALUE(Лист1!C336),NULL)</f>
        <v>-0.53705504161509099</v>
      </c>
      <c r="H18">
        <f>IF(Лист1!G336=1,VALUE(Лист1!D336),NULL)</f>
        <v>1.442620296435825</v>
      </c>
    </row>
    <row r="19" spans="4:8" x14ac:dyDescent="0.25">
      <c r="D19">
        <f>IF(Лист1!G333=0,VALUE(Лист1!C333),NULL)</f>
        <v>0.31669964357990388</v>
      </c>
      <c r="E19">
        <f>IF(Лист1!G333=0,VALUE(Лист1!D333),NULL)</f>
        <v>2.9669365490359061</v>
      </c>
      <c r="G19">
        <f>IF(Лист1!G337=1,VALUE(Лист1!C337),NULL)</f>
        <v>0.64121185396133917</v>
      </c>
      <c r="H19">
        <f>IF(Лист1!G337=1,VALUE(Лист1!D337),NULL)</f>
        <v>-0.63440412520378708</v>
      </c>
    </row>
    <row r="20" spans="4:8" x14ac:dyDescent="0.25">
      <c r="D20">
        <f>IF(Лист1!G338=0,VALUE(Лист1!C338),NULL)</f>
        <v>0.69648275585259534</v>
      </c>
      <c r="E20">
        <f>IF(Лист1!G338=0,VALUE(Лист1!D338),NULL)</f>
        <v>-1.1535851963734829</v>
      </c>
      <c r="G20">
        <f>IF(Лист1!G339=1,VALUE(Лист1!C339),NULL)</f>
        <v>-0.67384101277378217</v>
      </c>
      <c r="H20">
        <f>IF(Лист1!G339=1,VALUE(Лист1!D339),NULL)</f>
        <v>9.2348204436339509E-2</v>
      </c>
    </row>
    <row r="21" spans="4:8" x14ac:dyDescent="0.25">
      <c r="D21">
        <f>IF(Лист1!G340=0,VALUE(Лист1!C340),NULL)</f>
        <v>0.27196951636218741</v>
      </c>
      <c r="E21">
        <f>IF(Лист1!G340=0,VALUE(Лист1!D340),NULL)</f>
        <v>-9.2859074560733945E-2</v>
      </c>
      <c r="G21">
        <f>IF(Лист1!G341=1,VALUE(Лист1!C341),NULL)</f>
        <v>-0.97359002621056134</v>
      </c>
      <c r="H21">
        <f>IF(Лист1!G341=1,VALUE(Лист1!D341),NULL)</f>
        <v>1.006017043955461</v>
      </c>
    </row>
    <row r="22" spans="4:8" x14ac:dyDescent="0.25">
      <c r="D22">
        <f>IF(Лист1!G342=0,VALUE(Лист1!C342),NULL)</f>
        <v>0.29299403487852149</v>
      </c>
      <c r="E22">
        <f>IF(Лист1!G342=0,VALUE(Лист1!D342),NULL)</f>
        <v>0.33330258006926572</v>
      </c>
      <c r="G22">
        <f>IF(Лист1!G343=1,VALUE(Лист1!C343),NULL)</f>
        <v>-0.28736840372039268</v>
      </c>
      <c r="H22">
        <f>IF(Лист1!G343=1,VALUE(Лист1!D343),NULL)</f>
        <v>0.42855479063064977</v>
      </c>
    </row>
    <row r="23" spans="4:8" x14ac:dyDescent="0.25">
      <c r="D23">
        <f>IF(Лист1!G344=0,VALUE(Лист1!C344),NULL)</f>
        <v>-0.4497261074956157</v>
      </c>
      <c r="E23">
        <f>IF(Лист1!G344=0,VALUE(Лист1!D344),NULL)</f>
        <v>1.038854551632155</v>
      </c>
      <c r="G23">
        <f>IF(Лист1!G345=1,VALUE(Лист1!C345),NULL)</f>
        <v>-0.41049979640770978</v>
      </c>
      <c r="H23">
        <f>IF(Лист1!G345=1,VALUE(Лист1!D345),NULL)</f>
        <v>2.960413177051084</v>
      </c>
    </row>
    <row r="24" spans="4:8" x14ac:dyDescent="0.25">
      <c r="D24">
        <f>IF(Лист1!G347=0,VALUE(Лист1!C347),NULL)</f>
        <v>2.5287361607295451</v>
      </c>
      <c r="E24">
        <f>IF(Лист1!G347=0,VALUE(Лист1!D347),NULL)</f>
        <v>-2.4776191474097788</v>
      </c>
      <c r="G24">
        <f>IF(Лист1!G346=1,VALUE(Лист1!C346),NULL)</f>
        <v>-0.97933042057718978</v>
      </c>
      <c r="H24">
        <f>IF(Лист1!G346=1,VALUE(Лист1!D346),NULL)</f>
        <v>-1.6212141547595229</v>
      </c>
    </row>
    <row r="25" spans="4:8" x14ac:dyDescent="0.25">
      <c r="D25">
        <f>IF(Лист1!G351=0,VALUE(Лист1!C351),NULL)</f>
        <v>-4.1353891611765281E-2</v>
      </c>
      <c r="E25">
        <f>IF(Лист1!G351=0,VALUE(Лист1!D351),NULL)</f>
        <v>2.831934295830334</v>
      </c>
      <c r="G25">
        <f>IF(Лист1!G348=1,VALUE(Лист1!C348),NULL)</f>
        <v>0.50107134996955183</v>
      </c>
      <c r="H25">
        <f>IF(Лист1!G348=1,VALUE(Лист1!D348),NULL)</f>
        <v>0.73857818564535438</v>
      </c>
    </row>
    <row r="26" spans="4:8" x14ac:dyDescent="0.25">
      <c r="D26">
        <f>IF(Лист1!G352=0,VALUE(Лист1!C352),NULL)</f>
        <v>0.75369427962001334</v>
      </c>
      <c r="E26">
        <f>IF(Лист1!G352=0,VALUE(Лист1!D352),NULL)</f>
        <v>0.57534631918750356</v>
      </c>
      <c r="G26">
        <f>IF(Лист1!G349=1,VALUE(Лист1!C349),NULL)</f>
        <v>7.052412059092017E-3</v>
      </c>
      <c r="H26">
        <f>IF(Лист1!G349=1,VALUE(Лист1!D349),NULL)</f>
        <v>-1.266440334464944</v>
      </c>
    </row>
    <row r="27" spans="4:8" x14ac:dyDescent="0.25">
      <c r="D27">
        <f>IF(Лист1!G355=0,VALUE(Лист1!C355),NULL)</f>
        <v>-0.55789114506774828</v>
      </c>
      <c r="E27">
        <f>IF(Лист1!G355=0,VALUE(Лист1!D355),NULL)</f>
        <v>-1.14222043666325</v>
      </c>
      <c r="G27">
        <f>IF(Лист1!G350=1,VALUE(Лист1!C350),NULL)</f>
        <v>-0.27957902417821162</v>
      </c>
      <c r="H27">
        <f>IF(Лист1!G350=1,VALUE(Лист1!D350),NULL)</f>
        <v>-1.4415996051851321</v>
      </c>
    </row>
    <row r="28" spans="4:8" x14ac:dyDescent="0.25">
      <c r="D28">
        <f>IF(Лист1!G359=0,VALUE(Лист1!C359),NULL)</f>
        <v>0.7062926733459014</v>
      </c>
      <c r="E28">
        <f>IF(Лист1!G359=0,VALUE(Лист1!D359),NULL)</f>
        <v>-0.11538495488495611</v>
      </c>
      <c r="G28">
        <f>IF(Лист1!G353=1,VALUE(Лист1!C353),NULL)</f>
        <v>-0.83818767156524632</v>
      </c>
      <c r="H28">
        <f>IF(Лист1!G353=1,VALUE(Лист1!D353),NULL)</f>
        <v>1.111484034393984</v>
      </c>
    </row>
    <row r="29" spans="4:8" x14ac:dyDescent="0.25">
      <c r="D29">
        <f>IF(Лист1!G360=0,VALUE(Лист1!C360),NULL)</f>
        <v>1.791057677312055</v>
      </c>
      <c r="E29">
        <f>IF(Лист1!G360=0,VALUE(Лист1!D360),NULL)</f>
        <v>2.1430211892172531E-2</v>
      </c>
      <c r="G29">
        <f>IF(Лист1!G354=1,VALUE(Лист1!C354),NULL)</f>
        <v>0.416652198255969</v>
      </c>
      <c r="H29">
        <f>IF(Лист1!G354=1,VALUE(Лист1!D354),NULL)</f>
        <v>0.14015581189089441</v>
      </c>
    </row>
    <row r="30" spans="4:8" x14ac:dyDescent="0.25">
      <c r="D30">
        <f>IF(Лист1!G364=0,VALUE(Лист1!C364),NULL)</f>
        <v>-0.19756249550659169</v>
      </c>
      <c r="E30">
        <f>IF(Лист1!G364=0,VALUE(Лист1!D364),NULL)</f>
        <v>-2.484944551156353</v>
      </c>
      <c r="G30">
        <f>IF(Лист1!G356=1,VALUE(Лист1!C356),NULL)</f>
        <v>0.81602918868125174</v>
      </c>
      <c r="H30">
        <f>IF(Лист1!G356=1,VALUE(Лист1!D356),NULL)</f>
        <v>-1.972985026679122</v>
      </c>
    </row>
    <row r="31" spans="4:8" x14ac:dyDescent="0.25">
      <c r="D31">
        <f>IF(Лист1!G365=0,VALUE(Лист1!C365),NULL)</f>
        <v>-1.416914651015708</v>
      </c>
      <c r="E31">
        <f>IF(Лист1!G365=0,VALUE(Лист1!D365),NULL)</f>
        <v>0.83084423888298331</v>
      </c>
      <c r="G31">
        <f>IF(Лист1!G357=1,VALUE(Лист1!C357),NULL)</f>
        <v>-0.6620976109296105</v>
      </c>
      <c r="H31">
        <f>IF(Лист1!G357=1,VALUE(Лист1!D357),NULL)</f>
        <v>2.013625092435595</v>
      </c>
    </row>
    <row r="32" spans="4:8" x14ac:dyDescent="0.25">
      <c r="D32">
        <f>IF(Лист1!G366=0,VALUE(Лист1!C366),NULL)</f>
        <v>-2.5377367041414859E-2</v>
      </c>
      <c r="E32">
        <f>IF(Лист1!G366=0,VALUE(Лист1!D366),NULL)</f>
        <v>1.421021619327719</v>
      </c>
      <c r="G32">
        <f>IF(Лист1!G358=1,VALUE(Лист1!C358),NULL)</f>
        <v>-0.28524349943210159</v>
      </c>
      <c r="H32">
        <f>IF(Лист1!G358=1,VALUE(Лист1!D358),NULL)</f>
        <v>0.70664351715493967</v>
      </c>
    </row>
    <row r="33" spans="4:8" x14ac:dyDescent="0.25">
      <c r="D33">
        <f>IF(Лист1!G368=0,VALUE(Лист1!C368),NULL)</f>
        <v>0.88656372777750547</v>
      </c>
      <c r="E33">
        <f>IF(Лист1!G368=0,VALUE(Лист1!D368),NULL)</f>
        <v>-0.40592259217803228</v>
      </c>
      <c r="G33">
        <f>IF(Лист1!G361=1,VALUE(Лист1!C361),NULL)</f>
        <v>0.29881840152493888</v>
      </c>
      <c r="H33">
        <f>IF(Лист1!G361=1,VALUE(Лист1!D361),NULL)</f>
        <v>-0.26580273475019062</v>
      </c>
    </row>
    <row r="34" spans="4:8" x14ac:dyDescent="0.25">
      <c r="D34">
        <f>IF(Лист1!G369=0,VALUE(Лист1!C369),NULL)</f>
        <v>3.2435179638732872</v>
      </c>
      <c r="E34">
        <f>IF(Лист1!G369=0,VALUE(Лист1!D369),NULL)</f>
        <v>0.44244847696313422</v>
      </c>
      <c r="G34">
        <f>IF(Лист1!G362=1,VALUE(Лист1!C362),NULL)</f>
        <v>2.25684042946027</v>
      </c>
      <c r="H34">
        <f>IF(Лист1!G362=1,VALUE(Лист1!D362),NULL)</f>
        <v>-1.6179856674783659</v>
      </c>
    </row>
    <row r="35" spans="4:8" x14ac:dyDescent="0.25">
      <c r="D35">
        <f>IF(Лист1!G370=0,VALUE(Лист1!C370),NULL)</f>
        <v>0.81769448667074729</v>
      </c>
      <c r="E35">
        <f>IF(Лист1!G370=0,VALUE(Лист1!D370),NULL)</f>
        <v>-0.76432435101982632</v>
      </c>
      <c r="G35">
        <f>IF(Лист1!G363=1,VALUE(Лист1!C363),NULL)</f>
        <v>5.5829231112164007E-2</v>
      </c>
      <c r="H35">
        <f>IF(Лист1!G363=1,VALUE(Лист1!D363),NULL)</f>
        <v>-1.4548818738131759</v>
      </c>
    </row>
    <row r="36" spans="4:8" x14ac:dyDescent="0.25">
      <c r="D36">
        <f>IF(Лист1!G373=0,VALUE(Лист1!C373),NULL)</f>
        <v>1.091823237520213</v>
      </c>
      <c r="E36">
        <f>IF(Лист1!G373=0,VALUE(Лист1!D373),NULL)</f>
        <v>-0.24070781018408169</v>
      </c>
      <c r="G36">
        <f>IF(Лист1!G367=1,VALUE(Лист1!C367),NULL)</f>
        <v>-0.14438054672683079</v>
      </c>
      <c r="H36">
        <f>IF(Лист1!G367=1,VALUE(Лист1!D367),NULL)</f>
        <v>0.56773419694542115</v>
      </c>
    </row>
    <row r="37" spans="4:8" x14ac:dyDescent="0.25">
      <c r="D37">
        <f>IF(Лист1!G375=0,VALUE(Лист1!C375),NULL)</f>
        <v>-2.464451691130281</v>
      </c>
      <c r="E37">
        <f>IF(Лист1!G375=0,VALUE(Лист1!D375),NULL)</f>
        <v>0.58626378244561672</v>
      </c>
      <c r="G37">
        <f>IF(Лист1!G371=1,VALUE(Лист1!C371),NULL)</f>
        <v>-0.45944759099448429</v>
      </c>
      <c r="H37">
        <f>IF(Лист1!G371=1,VALUE(Лист1!D371),NULL)</f>
        <v>-1.891246789112969</v>
      </c>
    </row>
    <row r="38" spans="4:8" x14ac:dyDescent="0.25">
      <c r="D38">
        <f>IF(Лист1!G376=0,VALUE(Лист1!C376),NULL)</f>
        <v>-0.30750608156859632</v>
      </c>
      <c r="E38">
        <f>IF(Лист1!G376=0,VALUE(Лист1!D376),NULL)</f>
        <v>-0.1227235130700296</v>
      </c>
      <c r="G38">
        <f>IF(Лист1!G372=1,VALUE(Лист1!C372),NULL)</f>
        <v>1.6520556639529169</v>
      </c>
      <c r="H38">
        <f>IF(Лист1!G372=1,VALUE(Лист1!D372),NULL)</f>
        <v>-0.28059242482918401</v>
      </c>
    </row>
    <row r="39" spans="4:8" x14ac:dyDescent="0.25">
      <c r="D39">
        <f>IF(Лист1!G378=0,VALUE(Лист1!C378),NULL)</f>
        <v>1.4366435566642151</v>
      </c>
      <c r="E39">
        <f>IF(Лист1!G378=0,VALUE(Лист1!D378),NULL)</f>
        <v>-0.78180839122727375</v>
      </c>
      <c r="G39">
        <f>IF(Лист1!G374=1,VALUE(Лист1!C374),NULL)</f>
        <v>1.6441645192746199</v>
      </c>
      <c r="H39">
        <f>IF(Лист1!G374=1,VALUE(Лист1!D374),NULL)</f>
        <v>0.21960042322682799</v>
      </c>
    </row>
    <row r="40" spans="4:8" x14ac:dyDescent="0.25">
      <c r="D40">
        <f>IF(Лист1!G381=0,VALUE(Лист1!C381),NULL)</f>
        <v>-1.391014678426467</v>
      </c>
      <c r="E40">
        <f>IF(Лист1!G381=0,VALUE(Лист1!D381),NULL)</f>
        <v>1.0766543945032401</v>
      </c>
      <c r="G40">
        <f>IF(Лист1!G377=1,VALUE(Лист1!C377),NULL)</f>
        <v>1.7726166215411761</v>
      </c>
      <c r="H40">
        <f>IF(Лист1!G377=1,VALUE(Лист1!D377),NULL)</f>
        <v>-9.7981378432813071E-2</v>
      </c>
    </row>
    <row r="41" spans="4:8" x14ac:dyDescent="0.25">
      <c r="D41">
        <f>IF(Лист1!G383=0,VALUE(Лист1!C383),NULL)</f>
        <v>-0.1722984367069679</v>
      </c>
      <c r="E41">
        <f>IF(Лист1!G383=0,VALUE(Лист1!D383),NULL)</f>
        <v>-1.090136886220797</v>
      </c>
      <c r="G41">
        <f>IF(Лист1!G379=1,VALUE(Лист1!C379),NULL)</f>
        <v>9.3154464661869163E-2</v>
      </c>
      <c r="H41">
        <f>IF(Лист1!G379=1,VALUE(Лист1!D379),NULL)</f>
        <v>0.1913940605496369</v>
      </c>
    </row>
    <row r="42" spans="4:8" x14ac:dyDescent="0.25">
      <c r="D42">
        <f>IF(Лист1!G385=0,VALUE(Лист1!C385),NULL)</f>
        <v>2.6576112081391372</v>
      </c>
      <c r="E42">
        <f>IF(Лист1!G385=0,VALUE(Лист1!D385),NULL)</f>
        <v>1.516696257932912</v>
      </c>
      <c r="G42">
        <f>IF(Лист1!G380=1,VALUE(Лист1!C380),NULL)</f>
        <v>-5.0826714812956593E-2</v>
      </c>
      <c r="H42">
        <f>IF(Лист1!G380=1,VALUE(Лист1!D380),NULL)</f>
        <v>0.68054790309655455</v>
      </c>
    </row>
    <row r="43" spans="4:8" x14ac:dyDescent="0.25">
      <c r="D43">
        <f>IF(Лист1!G386=0,VALUE(Лист1!C386),NULL)</f>
        <v>0.4962590642651552</v>
      </c>
      <c r="E43">
        <f>IF(Лист1!G386=0,VALUE(Лист1!D386),NULL)</f>
        <v>0.19721186950595959</v>
      </c>
      <c r="G43">
        <f>IF(Лист1!G382=1,VALUE(Лист1!C382),NULL)</f>
        <v>0.44577427066060882</v>
      </c>
      <c r="H43">
        <f>IF(Лист1!G382=1,VALUE(Лист1!D382),NULL)</f>
        <v>-0.72605499913883875</v>
      </c>
    </row>
    <row r="44" spans="4:8" x14ac:dyDescent="0.25">
      <c r="D44">
        <f>IF(Лист1!G387=0,VALUE(Лист1!C387),NULL)</f>
        <v>0.36990279588152408</v>
      </c>
      <c r="E44">
        <f>IF(Лист1!G387=0,VALUE(Лист1!D387),NULL)</f>
        <v>-2.298301404046061</v>
      </c>
      <c r="G44">
        <f>IF(Лист1!G384=1,VALUE(Лист1!C384),NULL)</f>
        <v>-0.43235624845802201</v>
      </c>
      <c r="H44">
        <f>IF(Лист1!G384=1,VALUE(Лист1!D384),NULL)</f>
        <v>0.16530538715208509</v>
      </c>
    </row>
    <row r="45" spans="4:8" x14ac:dyDescent="0.25">
      <c r="D45">
        <f>IF(Лист1!G388=0,VALUE(Лист1!C388),NULL)</f>
        <v>2.2216663067198472</v>
      </c>
      <c r="E45">
        <f>IF(Лист1!G388=0,VALUE(Лист1!D388),NULL)</f>
        <v>2.7000233651639181</v>
      </c>
      <c r="G45">
        <f>IF(Лист1!G393=1,VALUE(Лист1!C393),NULL)</f>
        <v>1.2494222958503129</v>
      </c>
      <c r="H45">
        <f>IF(Лист1!G393=1,VALUE(Лист1!D393),NULL)</f>
        <v>-1.5223968074688221</v>
      </c>
    </row>
    <row r="46" spans="4:8" x14ac:dyDescent="0.25">
      <c r="D46">
        <f>IF(Лист1!G389=0,VALUE(Лист1!C389),NULL)</f>
        <v>-0.19307558836654809</v>
      </c>
      <c r="E46">
        <f>IF(Лист1!G389=0,VALUE(Лист1!D389),NULL)</f>
        <v>0.36043222767416228</v>
      </c>
      <c r="G46">
        <f>IF(Лист1!G394=1,VALUE(Лист1!C394),NULL)</f>
        <v>-0.21399577707726539</v>
      </c>
      <c r="H46">
        <f>IF(Лист1!G394=1,VALUE(Лист1!D394),NULL)</f>
        <v>-1.2195693925985891</v>
      </c>
    </row>
    <row r="47" spans="4:8" x14ac:dyDescent="0.25">
      <c r="D47">
        <f>IF(Лист1!G390=0,VALUE(Лист1!C390),NULL)</f>
        <v>-0.15086862458545791</v>
      </c>
      <c r="E47">
        <f>IF(Лист1!G390=0,VALUE(Лист1!D390),NULL)</f>
        <v>-0.23066076290274931</v>
      </c>
      <c r="G47">
        <f>IF(Лист1!G396=1,VALUE(Лист1!C396),NULL)</f>
        <v>-3.3232978568555123E-2</v>
      </c>
      <c r="H47">
        <f>IF(Лист1!G396=1,VALUE(Лист1!D396),NULL)</f>
        <v>-0.66877638702590669</v>
      </c>
    </row>
    <row r="48" spans="4:8" x14ac:dyDescent="0.25">
      <c r="D48">
        <f>IF(Лист1!G391=0,VALUE(Лист1!C391),NULL)</f>
        <v>1.1700305980372621</v>
      </c>
      <c r="E48">
        <f>IF(Лист1!G391=0,VALUE(Лист1!D391),NULL)</f>
        <v>-1.4955281908572009</v>
      </c>
      <c r="G48">
        <f>IF(Лист1!G398=1,VALUE(Лист1!C398),NULL)</f>
        <v>1.0903643895503561</v>
      </c>
      <c r="H48">
        <f>IF(Лист1!G398=1,VALUE(Лист1!D398),NULL)</f>
        <v>-1.171343620946206</v>
      </c>
    </row>
    <row r="49" spans="4:8" x14ac:dyDescent="0.25">
      <c r="D49">
        <f>IF(Лист1!G392=0,VALUE(Лист1!C392),NULL)</f>
        <v>-1.6456102045242811</v>
      </c>
      <c r="E49">
        <f>IF(Лист1!G392=0,VALUE(Лист1!D392),NULL)</f>
        <v>-2.1186880653980888</v>
      </c>
      <c r="G49">
        <f>IF(Лист1!G399=1,VALUE(Лист1!C399),NULL)</f>
        <v>-0.15580994070382251</v>
      </c>
      <c r="H49">
        <f>IF(Лист1!G399=1,VALUE(Лист1!D399),NULL)</f>
        <v>-2.160841955553968</v>
      </c>
    </row>
    <row r="50" spans="4:8" x14ac:dyDescent="0.25">
      <c r="D50">
        <f>IF(Лист1!G395=0,VALUE(Лист1!C395),NULL)</f>
        <v>-1.012333692653665</v>
      </c>
      <c r="E50">
        <f>IF(Лист1!G395=0,VALUE(Лист1!D395),NULL)</f>
        <v>0.44545022739846551</v>
      </c>
      <c r="G50">
        <f>IF(Лист1!G400=1,VALUE(Лист1!C400),NULL)</f>
        <v>-1.4222978199035841</v>
      </c>
      <c r="H50">
        <f>IF(Лист1!G400=1,VALUE(Лист1!D400),NULL)</f>
        <v>0.7835890252070481</v>
      </c>
    </row>
    <row r="51" spans="4:8" x14ac:dyDescent="0.25">
      <c r="D51">
        <f>IF(Лист1!G397=0,VALUE(Лист1!C397),NULL)</f>
        <v>-0.47117313587281873</v>
      </c>
      <c r="E51">
        <f>IF(Лист1!G397=0,VALUE(Лист1!D397),NULL)</f>
        <v>2.0906562720009831</v>
      </c>
      <c r="G51">
        <f>IF(Лист1!G401=1,VALUE(Лист1!C401),NULL)</f>
        <v>1.312989032171664</v>
      </c>
      <c r="H51">
        <f>IF(Лист1!G401=1,VALUE(Лист1!D401),NULL)</f>
        <v>0.79393947597279668</v>
      </c>
    </row>
    <row r="52" spans="4:8" x14ac:dyDescent="0.25">
      <c r="D52">
        <f>IF(Лист1!G403=0,VALUE(Лист1!C403),NULL)</f>
        <v>-1.959879787712729</v>
      </c>
      <c r="E52">
        <f>IF(Лист1!G403=0,VALUE(Лист1!D403),NULL)</f>
        <v>-1.338423076657036</v>
      </c>
      <c r="G52">
        <f>IF(Лист1!G402=1,VALUE(Лист1!C402),NULL)</f>
        <v>-0.52142225710713108</v>
      </c>
      <c r="H52">
        <f>IF(Лист1!G402=1,VALUE(Лист1!D402),NULL)</f>
        <v>1.1604583336986229</v>
      </c>
    </row>
  </sheetData>
  <mergeCells count="2">
    <mergeCell ref="D1:E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noise0</vt:lpstr>
      <vt:lpstr>noise0,1</vt:lpstr>
      <vt:lpstr>noise0,5</vt:lpstr>
      <vt:lpstr>noise1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Argentum Zero</dc:creator>
  <cp:lastModifiedBy>Argentum Zero</cp:lastModifiedBy>
  <dcterms:created xsi:type="dcterms:W3CDTF">2021-04-24T20:42:29Z</dcterms:created>
  <dcterms:modified xsi:type="dcterms:W3CDTF">2021-04-24T22:34:12Z</dcterms:modified>
</cp:coreProperties>
</file>